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omments1.xml" ContentType="application/vnd.openxmlformats-officedocument.spreadsheetml.comments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drawings/drawing7.xml" ContentType="application/vnd.openxmlformats-officedocument.drawing+xml"/>
  <Override PartName="/xl/comments3.xml" ContentType="application/vnd.openxmlformats-officedocument.spreadsheetml.comments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" windowWidth="28575" windowHeight="12450" tabRatio="504" activeTab="1"/>
  </bookViews>
  <sheets>
    <sheet name="Abbreviations" sheetId="47890" r:id="rId1"/>
    <sheet name="Certified Values" sheetId="47885" r:id="rId2"/>
    <sheet name="Indicative Values" sheetId="47888" r:id="rId3"/>
    <sheet name="Performance Gates" sheetId="47886" r:id="rId4"/>
    <sheet name="4-Acid" sheetId="47894" r:id="rId5"/>
    <sheet name="Aqua Regia" sheetId="47895" r:id="rId6"/>
    <sheet name="IRC" sheetId="47896" r:id="rId7"/>
    <sheet name="PF ICP" sheetId="47897" r:id="rId8"/>
  </sheets>
  <calcPr calcId="145621" calcMode="manual"/>
</workbook>
</file>

<file path=xl/comments1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<sst xmlns="http://schemas.openxmlformats.org/spreadsheetml/2006/main" count="14592" uniqueCount="679">
  <si>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</si>
  <si>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</si>
  <si>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</si>
  <si>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</si>
  <si>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</si>
  <si>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</si>
  <si>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</si>
  <si>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</si>
  <si>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</si>
  <si>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</si>
  <si>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</si>
  <si>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</si>
  <si>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</si>
  <si>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</si>
  <si>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</si>
  <si>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</si>
  <si>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</si>
  <si>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</si>
  <si>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</si>
  <si>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</si>
  <si>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</si>
  <si>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</si>
  <si>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</si>
  <si>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</si>
  <si>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</si>
  <si>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</si>
  <si>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</si>
  <si>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</si>
  <si>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</si>
  <si>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</si>
  <si>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</si>
  <si>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</si>
  <si>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</si>
  <si>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</si>
  <si>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</si>
  <si>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</si>
  <si>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</si>
  <si>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</si>
  <si>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</si>
  <si>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</si>
  <si>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</si>
  <si>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</si>
  <si>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</si>
  <si>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</si>
  <si>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</si>
  <si>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</si>
  <si>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</si>
  <si>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</si>
  <si>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</si>
  <si>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</si>
  <si>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</si>
  <si>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</si>
  <si>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</si>
  <si>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</si>
  <si>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</si>
  <si>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</si>
  <si>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</si>
  <si>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</si>
  <si>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</si>
  <si>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</si>
  <si>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</si>
  <si>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</si>
  <si>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</si>
  <si>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</si>
  <si>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</si>
  <si>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</si>
  <si>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</si>
  <si>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</si>
  <si>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</si>
  <si>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</si>
  <si>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</si>
  <si>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</si>
  <si>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</si>
  <si>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</si>
  <si>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</si>
  <si>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</si>
  <si>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</si>
  <si>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</si>
  <si>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</si>
  <si>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</si>
  <si>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</si>
  <si>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</si>
  <si>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</si>
  <si>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</si>
  <si>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</si>
  <si>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</si>
  <si>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</si>
  <si>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</si>
  <si>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</si>
  <si>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</si>
  <si>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</si>
  <si>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</si>
  <si>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</si>
  <si>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</si>
  <si>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</si>
  <si>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</si>
  <si>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</si>
  <si>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</si>
  <si>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</si>
  <si>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</si>
  <si>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</si>
  <si>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</si>
  <si>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</si>
  <si>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IRC</t>
  </si>
  <si>
    <t>infrared combustion furnace</t>
  </si>
  <si>
    <t>PF*MS</t>
  </si>
  <si>
    <t>sodium peroxide fusion with ICP-MS finish</t>
  </si>
  <si>
    <t>PF*OES</t>
  </si>
  <si>
    <t>sodium peroxide fusion with ICP-OES finish</t>
  </si>
  <si>
    <t>&lt; 50</t>
  </si>
  <si>
    <t>&lt; 1</t>
  </si>
  <si>
    <t>&lt; 2</t>
  </si>
  <si>
    <t>&lt; 5</t>
  </si>
  <si>
    <t>&lt; 0.1</t>
  </si>
  <si>
    <t>&lt; 0.01</t>
  </si>
  <si>
    <t>Ru</t>
  </si>
  <si>
    <t>Round</t>
  </si>
  <si>
    <t>Replicate</t>
  </si>
  <si>
    <t>4A*OES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</si>
  <si>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</si>
  <si>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</si>
  <si>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</si>
  <si>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</si>
  <si>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</si>
  <si>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</si>
  <si>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</si>
  <si>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</si>
  <si>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4-Acid Digestion</t>
  </si>
  <si>
    <t>Aqua Regia Digestion</t>
  </si>
  <si>
    <t>&lt; 0.005</t>
  </si>
  <si>
    <t>Infrared Combustion</t>
  </si>
  <si>
    <t>Peroxide Fusion ICP</t>
  </si>
  <si>
    <t>&lt; 20</t>
  </si>
  <si>
    <t>&lt; 6</t>
  </si>
  <si>
    <t>&lt; 0.05</t>
  </si>
  <si>
    <t>&lt; 3</t>
  </si>
  <si>
    <t>&lt; 1.5</t>
  </si>
  <si>
    <t>&lt; 7</t>
  </si>
  <si>
    <t>&lt; 0.02</t>
  </si>
  <si>
    <t>&lt; 0.4</t>
  </si>
  <si>
    <t>&lt; 0.5</t>
  </si>
  <si>
    <t>&lt; 0.8</t>
  </si>
  <si>
    <t>&lt; 4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</si>
  <si>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</si>
  <si>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</si>
  <si>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</si>
  <si>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</si>
  <si>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</si>
  <si>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</si>
  <si>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</si>
  <si>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</si>
  <si>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</si>
  <si>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</si>
  <si>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</si>
  <si>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</si>
  <si>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</si>
  <si>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</si>
  <si>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Er, ppm</t>
  </si>
  <si>
    <t>Eu, ppm</t>
  </si>
  <si>
    <t>Fe, wt.%</t>
  </si>
  <si>
    <t>Ga, ppm</t>
  </si>
  <si>
    <t>Gd, ppm</t>
  </si>
  <si>
    <t>Ge,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</si>
  <si>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</si>
  <si>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</si>
  <si>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</si>
  <si>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</si>
  <si>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</si>
  <si>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</si>
  <si>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</si>
  <si>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</si>
  <si>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</si>
  <si>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</si>
  <si>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</si>
  <si>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</si>
  <si>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</si>
  <si>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</si>
  <si>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</si>
  <si>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</si>
  <si>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</si>
  <si>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</si>
  <si>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</si>
  <si>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</si>
  <si>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</si>
  <si>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</si>
  <si>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</si>
  <si>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</si>
  <si>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</si>
  <si>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</si>
  <si>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</si>
  <si>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</si>
  <si>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</si>
  <si>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</si>
  <si>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</si>
  <si>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</si>
  <si>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</si>
  <si>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</si>
  <si>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</si>
  <si>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</si>
  <si>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</si>
  <si>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</si>
  <si>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</si>
  <si>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</si>
  <si>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Au, ppb</t>
  </si>
  <si>
    <t>B, ppm</t>
  </si>
  <si>
    <t>Hg, ppm</t>
  </si>
  <si>
    <t>Si, wt.%</t>
  </si>
  <si>
    <t>Lab</t>
  </si>
  <si>
    <t>No</t>
  </si>
  <si>
    <t>01</t>
  </si>
  <si>
    <t>02</t>
  </si>
  <si>
    <t>03</t>
  </si>
  <si>
    <t>04</t>
  </si>
  <si>
    <t>05</t>
  </si>
  <si>
    <t>06</t>
  </si>
  <si>
    <t>07</t>
  </si>
  <si>
    <t>09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</si>
  <si>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</si>
  <si>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</si>
  <si>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</si>
  <si>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</si>
  <si>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</si>
  <si>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</si>
  <si>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</si>
  <si>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</si>
  <si>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</si>
  <si>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21</t>
  </si>
  <si>
    <t>22</t>
  </si>
  <si>
    <t>4A*MS</t>
  </si>
  <si>
    <t>4A*OES/MS</t>
  </si>
  <si>
    <t>&lt; 0.3</t>
  </si>
  <si>
    <t>Mean</t>
  </si>
  <si>
    <t>Median</t>
  </si>
  <si>
    <t>Std Dev.</t>
  </si>
  <si>
    <t>PDM3</t>
  </si>
  <si>
    <t>Z-Score (Absolute)</t>
  </si>
  <si>
    <t>NA</t>
  </si>
  <si>
    <t>08</t>
  </si>
  <si>
    <t>Indicative</t>
  </si>
  <si>
    <t>20</t>
  </si>
  <si>
    <t>AR*OES/MS</t>
  </si>
  <si>
    <t>AR*MS</t>
  </si>
  <si>
    <t>AR*OES</t>
  </si>
  <si>
    <t>&lt; 200</t>
  </si>
  <si>
    <t>PF*OES/MS</t>
  </si>
  <si>
    <t>PF*AAS</t>
  </si>
  <si>
    <t>&lt; 1000</t>
  </si>
  <si>
    <t>&lt; 0.7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</si>
  <si>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</si>
  <si>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</si>
  <si>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</si>
  <si>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aqua regia digest with ICP-OES or ICP-MS finish as appropriate</t>
  </si>
  <si>
    <t>aqua regia digest with ICP-MS finish</t>
  </si>
  <si>
    <t>aqua regia digest with ICP-OES finish</t>
  </si>
  <si>
    <t>sodium peroxide fusion  with OES or MS finish as appropriate</t>
  </si>
  <si>
    <t>sodium peroxide fusion with AAS finish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</si>
  <si>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</si>
  <si>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</si>
  <si>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</si>
  <si>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</si>
  <si>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</si>
  <si>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</si>
  <si>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</si>
  <si>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</si>
  <si>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</si>
  <si>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</si>
  <si>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</si>
  <si>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</si>
  <si>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</si>
  <si>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</si>
  <si>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</si>
  <si>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</si>
  <si>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</si>
  <si>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</si>
  <si>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</si>
  <si>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Ge, Germanium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</si>
  <si>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</si>
  <si>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</si>
  <si>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</si>
  <si>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</si>
  <si>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</si>
  <si>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</si>
  <si>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</si>
  <si>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</si>
  <si>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</si>
  <si>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</si>
  <si>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</si>
  <si>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</si>
  <si>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</si>
  <si>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</si>
  <si>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</si>
  <si>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</si>
  <si>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</si>
  <si>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</si>
  <si>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</si>
  <si>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</si>
  <si>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</si>
  <si>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</si>
  <si>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</si>
  <si>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</si>
  <si>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</si>
  <si>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</si>
  <si>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</si>
  <si>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</si>
  <si>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</si>
  <si>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</si>
  <si>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</si>
  <si>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</si>
  <si>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</si>
  <si>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</si>
  <si>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</si>
  <si>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</si>
  <si>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</si>
  <si>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</si>
  <si>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</si>
  <si>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</si>
  <si>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Au, Gold (ppb)</t>
  </si>
  <si>
    <t>B, Boron (ppm)</t>
  </si>
  <si>
    <t>Hg, Mercury (ppm)</t>
  </si>
  <si>
    <t>Si, Silicon (wt.%)</t>
  </si>
  <si>
    <t>Analytical results for Ag in OREAS 921 (Certified Value 0.152 ppm)</t>
  </si>
  <si>
    <t>Analytical results for Al in OREAS 921 (Certified Value 7.62 wt.%)</t>
  </si>
  <si>
    <t>Analytical results for As in OREAS 921 (Certified Value 5.15 ppm)</t>
  </si>
  <si>
    <t>Analytical results for B in OREAS 921 (Indicative Value 6.83 ppm)</t>
  </si>
  <si>
    <t>Analytical results for Ba in OREAS 921 (Certified Value 537 ppm)</t>
  </si>
  <si>
    <t>Analytical results for Be in OREAS 921 (Certified Value 2.83 ppm)</t>
  </si>
  <si>
    <t>Analytical results for Bi in OREAS 921 (Certified Value 1.2 ppm)</t>
  </si>
  <si>
    <t>Analytical results for Ca in OREAS 921 (Certified Value 0.496 wt.%)</t>
  </si>
  <si>
    <t>Analytical results for Cd in OREAS 921 (Certified Value &lt; 0.2 ppm)</t>
  </si>
  <si>
    <t>Analytical results for Ce in OREAS 921 (Certified Value 91 ppm)</t>
  </si>
  <si>
    <t>Analytical results for Co in OREAS 921 (Certified Value 16.5 ppm)</t>
  </si>
  <si>
    <t>Analytical results for Cr in OREAS 921 (Certified Value 79 ppm)</t>
  </si>
  <si>
    <t>Analytical results for Cs in OREAS 921 (Certified Value 8.53 ppm)</t>
  </si>
  <si>
    <t>Analytical results for Cu in OREAS 921 (Certified Value 274 ppm)</t>
  </si>
  <si>
    <t>Analytical results for Dy in OREAS 921 (Certified Value 6.25 ppm)</t>
  </si>
  <si>
    <t>Analytical results for Er in OREAS 921 (Certified Value 3.61 ppm)</t>
  </si>
  <si>
    <t>Analytical results for Eu in OREAS 921 (Certified Value 1.48 ppm)</t>
  </si>
  <si>
    <t>Analytical results for Fe in OREAS 921 (Certified Value 4.3 wt.%)</t>
  </si>
  <si>
    <t>Analytical results for Ga in OREAS 921 (Certified Value 21.3 ppm)</t>
  </si>
  <si>
    <t>Analytical results for Gd in OREAS 921 (Certified Value 6.83 ppm)</t>
  </si>
  <si>
    <t>Analytical results for Ge in OREAS 921 (Certified Value &lt; 2 ppm)</t>
  </si>
  <si>
    <t>Analytical results for Hf in OREAS 921 (Certified Value 4.45 ppm)</t>
  </si>
  <si>
    <t>Analytical results for Hg in OREAS 921 (Indicative Value &lt; 1 ppm)</t>
  </si>
  <si>
    <t>Analytical results for Ho in OREAS 921 (Certified Value 1.23 ppm)</t>
  </si>
  <si>
    <t>Analytical results for In in OREAS 921 (Certified Value 0.11 ppm)</t>
  </si>
  <si>
    <t>Analytical results for K in OREAS 921 (Certified Value 2.84 wt.%)</t>
  </si>
  <si>
    <t>Analytical results for La in OREAS 921 (Certified Value 45.9 ppm)</t>
  </si>
  <si>
    <t>Analytical results for Li in OREAS 921 (Certified Value 28.9 ppm)</t>
  </si>
  <si>
    <t>Analytical results for Lu in OREAS 921 (Certified Value 0.49 ppm)</t>
  </si>
  <si>
    <t>Analytical results for Mg in OREAS 921 (Certified Value 1.42 wt.%)</t>
  </si>
  <si>
    <t>Analytical results for Mn in OREAS 921 (Certified Value 0.064 wt.%)</t>
  </si>
  <si>
    <t>Analytical results for Mo in OREAS 921 (Certified Value 0.5 ppm)</t>
  </si>
  <si>
    <t>Analytical results for Na in OREAS 921 (Certified Value 0.607 wt.%)</t>
  </si>
  <si>
    <t>Analytical results for Nb in OREAS 921 (Certified Value 17.1 ppm)</t>
  </si>
  <si>
    <t>Analytical results for Nd in OREAS 921 (Certified Value 39.8 ppm)</t>
  </si>
  <si>
    <t>Analytical results for Ni in OREAS 921 (Certified Value 41.1 ppm)</t>
  </si>
  <si>
    <t>Analytical results for P in OREAS 921 (Certified Value 0.07 wt.%)</t>
  </si>
  <si>
    <t>Analytical results for Pb in OREAS 921 (Certified Value 28 ppm)</t>
  </si>
  <si>
    <t>Analytical results for Pr in OREAS 921 (Certified Value 10.7 ppm)</t>
  </si>
  <si>
    <t>Analytical results for Rb in OREAS 921 (Certified Value 176 ppm)</t>
  </si>
  <si>
    <t>Analytical results for Re in OREAS 921 (Certified Value &lt; 2 ppb)</t>
  </si>
  <si>
    <t>Analytical results for Ru in OREAS 921 (Indicative Value &lt; 0.1 ppm)</t>
  </si>
  <si>
    <t>Analytical results for S in OREAS 921 (Certified Value 0.067 wt.%)</t>
  </si>
  <si>
    <t>Analytical results for Sb in OREAS 921 (Certified Value 1.44 ppm)</t>
  </si>
  <si>
    <t>Analytical results for Sc in OREAS 921 (Certified Value 14.2 ppm)</t>
  </si>
  <si>
    <t>Analytical results for Se in OREAS 921 (Certified Value &lt; 2 ppm)</t>
  </si>
  <si>
    <t>Analytical results for Sm in OREAS 921 (Certified Value 7.7 ppm)</t>
  </si>
  <si>
    <t>Analytical results for Sn in OREAS 921 (Certified Value 5.82 ppm)</t>
  </si>
  <si>
    <t>Analytical results for Sr in OREAS 921 (Certified Value 78 ppm)</t>
  </si>
  <si>
    <t>Analytical results for Ta in OREAS 921 (Certified Value 1.32 ppm)</t>
  </si>
  <si>
    <t>Analytical results for Tb in OREAS 921 (Certified Value 1.05 ppm)</t>
  </si>
  <si>
    <t>Analytical results for Te in OREAS 921 (Certified Value &lt; 0.05 ppm)</t>
  </si>
  <si>
    <t>Analytical results for Th in OREAS 921 (Certified Value 18.7 ppm)</t>
  </si>
  <si>
    <t>Analytical results for Ti in OREAS 921 (Certified Value 0.467 wt.%)</t>
  </si>
  <si>
    <t>Analytical results for Tl in OREAS 921 (Certified Value 0.91 ppm)</t>
  </si>
  <si>
    <t>Analytical results for Tm in OREAS 921 (Certified Value 0.53 ppm)</t>
  </si>
  <si>
    <t>Analytical results for U in OREAS 921 (Certified Value 3.69 ppm)</t>
  </si>
  <si>
    <t>Analytical results for V in OREAS 921 (Certified Value 97 ppm)</t>
  </si>
  <si>
    <t>Analytical results for W in OREAS 921 (Certified Value 3.05 ppm)</t>
  </si>
  <si>
    <t>Analytical results for Y in OREAS 921 (Certified Value 32.7 ppm)</t>
  </si>
  <si>
    <t>Analytical results for Yb in OREAS 921 (Certified Value 3.22 ppm)</t>
  </si>
  <si>
    <t>Analytical results for Zn in OREAS 921 (Certified Value 132 ppm)</t>
  </si>
  <si>
    <t>Analytical results for Zr in OREAS 921 (Certified Value 147 ppm)</t>
  </si>
  <si>
    <t>Analytical results for Ag in OREAS 921 (Certified Value 0.164 ppm)</t>
  </si>
  <si>
    <t>Analytical results for Al in OREAS 921 (Certified Value 2.48 wt.%)</t>
  </si>
  <si>
    <t>Analytical results for As in OREAS 921 (Certified Value 4.46 ppm)</t>
  </si>
  <si>
    <t>Analytical results for Au in OREAS 921 (Certified Value &lt; 5 ppb)</t>
  </si>
  <si>
    <t>Analytical results for B in OREAS 921 (Certified Value &lt; 10 ppm)</t>
  </si>
  <si>
    <t>Analytical results for Ba in OREAS 921 (Certified Value 75 ppm)</t>
  </si>
  <si>
    <t>Analytical results for Be in OREAS 921 (Certified Value 0.74 ppm)</t>
  </si>
  <si>
    <t>Analytical results for Bi in OREAS 921 (Certified Value 1.25 ppm)</t>
  </si>
  <si>
    <t>Analytical results for Ca in OREAS 921 (Certified Value 0.322 wt.%)</t>
  </si>
  <si>
    <t>Analytical results for Cd in OREAS 921 (Certified Value 0.085 ppm)</t>
  </si>
  <si>
    <t>Analytical results for Ce in OREAS 921 (Certified Value 69 ppm)</t>
  </si>
  <si>
    <t>Analytical results for Co in OREAS 921 (Certified Value 15.5 ppm)</t>
  </si>
  <si>
    <t>Analytical results for Cr in OREAS 921 (Certified Value 42.4 ppm)</t>
  </si>
  <si>
    <t>Analytical results for Cs in OREAS 921 (Certified Value 2.04 ppm)</t>
  </si>
  <si>
    <t>Analytical results for Cu in OREAS 921 (Certified Value 278 ppm)</t>
  </si>
  <si>
    <t>Analytical results for Dy in OREAS 921 (Certified Value &lt; 6 ppm)</t>
  </si>
  <si>
    <t>Analytical results for Er in OREAS 921 (Certified Value &lt; 3 ppm)</t>
  </si>
  <si>
    <t>Analytical results for Eu in OREAS 921 (Certified Value &lt; 1.5 ppm)</t>
  </si>
  <si>
    <t>Analytical results for Fe in OREAS 921 (Certified Value 3.83 wt.%)</t>
  </si>
  <si>
    <t>Analytical results for Ga in OREAS 921 (Certified Value 7.03 ppm)</t>
  </si>
  <si>
    <t>Analytical results for Gd in OREAS 921 (Certified Value &lt; 7 ppm)</t>
  </si>
  <si>
    <t>Analytical results for Ge in OREAS 921 (Certified Value &lt; 0.2 ppm)</t>
  </si>
  <si>
    <t>Analytical results for Hf in OREAS 921 (Certified Value 0.62 ppm)</t>
  </si>
  <si>
    <t>Analytical results for Hg in OREAS 921 (Certified Value &lt; 0.02 ppm)</t>
  </si>
  <si>
    <t>Analytical results for Ho in OREAS 921 (Certified Value &lt; 1 ppm)</t>
  </si>
  <si>
    <t>Analytical results for In in OREAS 921 (Certified Value 0.053 ppm)</t>
  </si>
  <si>
    <t>Analytical results for K in OREAS 921 (Certified Value 0.433 wt.%)</t>
  </si>
  <si>
    <t>Analytical results for La in OREAS 921 (Certified Value 36.4 ppm)</t>
  </si>
  <si>
    <t>Analytical results for Li in OREAS 921 (Certified Value 21.4 ppm)</t>
  </si>
  <si>
    <t>Analytical results for Lu in OREAS 921 (Certified Value &lt; 0.4 ppm)</t>
  </si>
  <si>
    <t>Analytical results for Mg in OREAS 921 (Certified Value 1.15 wt.%)</t>
  </si>
  <si>
    <t>Analytical results for Mn in OREAS 921 (Certified Value 0.056 wt.%)</t>
  </si>
  <si>
    <t>Analytical results for Mo in OREAS 921 (Certified Value 0.45 ppm)</t>
  </si>
  <si>
    <t>Analytical results for Na in OREAS 921 (Certified Value 0.029 wt.%)</t>
  </si>
  <si>
    <t>Analytical results for Nb in OREAS 921 (Certified Value 0.42 ppm)</t>
  </si>
  <si>
    <t>Analytical results for Nd in OREAS 921 (Certified Value 31.2 ppm)</t>
  </si>
  <si>
    <t>Analytical results for Ni in OREAS 921 (Certified Value 38 ppm)</t>
  </si>
  <si>
    <t>Analytical results for P in OREAS 921 (Certified Value 0.068 wt.%)</t>
  </si>
  <si>
    <t>Analytical results for Pb in OREAS 921 (Certified Value 26 ppm)</t>
  </si>
  <si>
    <t>Analytical results for Pd in OREAS 921 (Indicative Value 12 ppb)</t>
  </si>
  <si>
    <t>Analytical results for Pr in OREAS 921 (Certified Value 7.98 ppm)</t>
  </si>
  <si>
    <t>Analytical results for Pt in OREAS 921 (Indicative Value &lt; 5 ppb)</t>
  </si>
  <si>
    <t>Analytical results for Rb in OREAS 921 (Certified Value 24.2 ppm)</t>
  </si>
  <si>
    <t>Analytical results for Re in OREAS 921 (Certified Value &lt; 1 ppb)</t>
  </si>
  <si>
    <t>Analytical results for Ru in OREAS 921 (Indicative Value &lt; 0.005 ppm)</t>
  </si>
  <si>
    <t>Analytical results for S in OREAS 921 (Certified Value 0.068 wt.%)</t>
  </si>
  <si>
    <t>Analytical results for Sb in OREAS 921 (Certified Value 0.61 ppm)</t>
  </si>
  <si>
    <t>Analytical results for Sc in OREAS 921 (Certified Value 2.85 ppm)</t>
  </si>
  <si>
    <t>Analytical results for Se in OREAS 921 (Certified Value 1.04 ppm)</t>
  </si>
  <si>
    <t>Analytical results for Sm in OREAS 921 (Certified Value 5.6 ppm)</t>
  </si>
  <si>
    <t>Analytical results for Sn in OREAS 921 (Certified Value 1.45 ppm)</t>
  </si>
  <si>
    <t>Analytical results for Sr in OREAS 921 (Certified Value 16.4 ppm)</t>
  </si>
  <si>
    <t>Analytical results for Ta in OREAS 921 (Certified Value &lt; 0.05 ppm)</t>
  </si>
  <si>
    <t>Analytical results for Tb in OREAS 921 (Certified Value &lt; 1 ppm)</t>
  </si>
  <si>
    <t>Analytical results for Th in OREAS 921 (Certified Value 15 ppm)</t>
  </si>
  <si>
    <t>Analytical results for Ti in OREAS 921 (Certified Value 0.116 wt.%)</t>
  </si>
  <si>
    <t>Analytical results for Tl in OREAS 921 (Certified Value 0.15 ppm)</t>
  </si>
  <si>
    <t>Analytical results for Tm in OREAS 921 (Certified Value &lt; 0.5 ppm)</t>
  </si>
  <si>
    <t>Analytical results for U in OREAS 921 (Certified Value 2.08 ppm)</t>
  </si>
  <si>
    <t>Analytical results for V in OREAS 921 (Certified Value 26.2 ppm)</t>
  </si>
  <si>
    <t>Analytical results for W in OREAS 921 (Certified Value &lt; 0.8 ppm)</t>
  </si>
  <si>
    <t>Analytical results for Y in OREAS 921 (Certified Value 18.3 ppm)</t>
  </si>
  <si>
    <t>Analytical results for Yb in OREAS 921 (Certified Value &lt; 3 ppm)</t>
  </si>
  <si>
    <t>Analytical results for Zn in OREAS 921 (Certified Value 124 ppm)</t>
  </si>
  <si>
    <t>Analytical results for Zr in OREAS 921 (Certified Value 21.4 ppm)</t>
  </si>
  <si>
    <t>Analytical results for S in OREAS 921 (Indicative Value 0.069 wt.%)</t>
  </si>
  <si>
    <t>Analytical results for Ag in OREAS 921 (Indicative Value &lt; 1 ppm)</t>
  </si>
  <si>
    <t>Analytical results for Al in OREAS 921 (Certified Value 7.86 wt.%)</t>
  </si>
  <si>
    <t>Analytical results for As in OREAS 921 (Certified Value &lt; 5 ppm)</t>
  </si>
  <si>
    <t>Analytical results for B in OREAS 921 (Indicative Value 55 ppm)</t>
  </si>
  <si>
    <t>Analytical results for Ba in OREAS 921 (Certified Value 549 ppm)</t>
  </si>
  <si>
    <t>Analytical results for Be in OREAS 921 (Certified Value &lt; 4 ppm)</t>
  </si>
  <si>
    <t>Analytical results for Bi in OREAS 921 (Certified Value &lt; 2 ppm)</t>
  </si>
  <si>
    <t>Analytical results for Ca in OREAS 921 (Certified Value 0.537 wt.%)</t>
  </si>
  <si>
    <t>Analytical results for Cd in OREAS 921 (Certified Value &lt; 2 ppm)</t>
  </si>
  <si>
    <t>Analytical results for Ce in OREAS 921 (Certified Value 93 ppm)</t>
  </si>
  <si>
    <t>Analytical results for Co in OREAS 921 (Certified Value 17.3 ppm)</t>
  </si>
  <si>
    <t>Analytical results for Cr in OREAS 921 (Certified Value 97 ppm)</t>
  </si>
  <si>
    <t>Analytical results for Cs in OREAS 921 (Certified Value 8.81 ppm)</t>
  </si>
  <si>
    <t>Analytical results for Cu in OREAS 921 (Certified Value 293 ppm)</t>
  </si>
  <si>
    <t>Analytical results for Dy in OREAS 921 (Certified Value 6.28 ppm)</t>
  </si>
  <si>
    <t>Analytical results for Er in OREAS 921 (Certified Value 3.72 ppm)</t>
  </si>
  <si>
    <t>Analytical results for Eu in OREAS 921 (Certified Value 1.58 ppm)</t>
  </si>
  <si>
    <t>Analytical results for Fe in OREAS 921 (Certified Value 4.46 wt.%)</t>
  </si>
  <si>
    <t>Analytical results for Ga in OREAS 921 (Certified Value 21.2 ppm)</t>
  </si>
  <si>
    <t>Analytical results for Gd in OREAS 921 (Certified Value 7.42 ppm)</t>
  </si>
  <si>
    <t>Analytical results for Ge in OREAS 921 (Certified Value &lt; 5 ppm)</t>
  </si>
  <si>
    <t>Analytical results for Hf in OREAS 921 (Certified Value 7.22 ppm)</t>
  </si>
  <si>
    <t>Analytical results for Ho in OREAS 921 (Certified Value 1.32 ppm)</t>
  </si>
  <si>
    <t>Analytical results for In in OREAS 921 (Certified Value &lt; 0.2 ppm)</t>
  </si>
  <si>
    <t>Analytical results for K in OREAS 921 (Certified Value 2.86 wt.%)</t>
  </si>
  <si>
    <t>Analytical results for La in OREAS 921 (Certified Value 47.6 ppm)</t>
  </si>
  <si>
    <t>Analytical results for Li in OREAS 921 (Certified Value 27.5 ppm)</t>
  </si>
  <si>
    <t>Analytical results for Lu in OREAS 921 (Certified Value 0.56 ppm)</t>
  </si>
  <si>
    <t>Analytical results for Mg in OREAS 921 (Certified Value 1.43 wt.%)</t>
  </si>
  <si>
    <t>Analytical results for Mn in OREAS 921 (Certified Value 0.067 wt.%)</t>
  </si>
  <si>
    <t>Analytical results for Mo in OREAS 921 (Certified Value &lt; 1 ppm)</t>
  </si>
  <si>
    <t>Analytical results for Nb in OREAS 921 (Certified Value 17.2 ppm)</t>
  </si>
  <si>
    <t>Analytical results for Nd in OREAS 921 (Certified Value 41 ppm)</t>
  </si>
  <si>
    <t>Analytical results for Ni in OREAS 921 (Certified Value 41.9 ppm)</t>
  </si>
  <si>
    <t>Analytical results for P in OREAS 921 (Certified Value 0.071 wt.%)</t>
  </si>
  <si>
    <t>Analytical results for Pb in OREAS 921 (Certified Value 27.1 ppm)</t>
  </si>
  <si>
    <t>Analytical results for Pr in OREAS 921 (Certified Value 11.2 ppm)</t>
  </si>
  <si>
    <t>Analytical results for Rb in OREAS 921 (Certified Value 178 ppm)</t>
  </si>
  <si>
    <t>Analytical results for Re in OREAS 921 (Indicative Value &lt; 0.1 ppm)</t>
  </si>
  <si>
    <t>Analytical results for S in OREAS 921 (Certified Value 0.078 wt.%)</t>
  </si>
  <si>
    <t>Analytical results for Sb in OREAS 921 (Certified Value &lt; 2 ppm)</t>
  </si>
  <si>
    <t>Analytical results for Sc in OREAS 921 (Indicative Value 13.5 ppm)</t>
  </si>
  <si>
    <t>Analytical results for Se in OREAS 921 (Indicative Value &lt; 20 ppm)</t>
  </si>
  <si>
    <t>Analytical results for Si in OREAS 921 (Certified Value 30.68 wt.%)</t>
  </si>
  <si>
    <t>Analytical results for Sm in OREAS 921 (Certified Value 7.93 ppm)</t>
  </si>
  <si>
    <t>Analytical results for Sn in OREAS 921 (Certified Value &lt; 10 ppm)</t>
  </si>
  <si>
    <t>Analytical results for Ta in OREAS 921 (Certified Value 1.42 ppm)</t>
  </si>
  <si>
    <t>Analytical results for Tb in OREAS 921 (Certified Value 1.1 ppm)</t>
  </si>
  <si>
    <t>Analytical results for Te in OREAS 921 (Indicative Value &lt; 6 ppm)</t>
  </si>
  <si>
    <t>Analytical results for Th in OREAS 921 (Certified Value 19.3 ppm)</t>
  </si>
  <si>
    <t>Analytical results for Ti in OREAS 921 (Certified Value 0.484 wt.%)</t>
  </si>
  <si>
    <t>Analytical results for Tl in OREAS 921 (Certified Value 0.96 ppm)</t>
  </si>
  <si>
    <t>Analytical results for Tm in OREAS 921 (Certified Value 0.57 ppm)</t>
  </si>
  <si>
    <t>Analytical results for U in OREAS 921 (Certified Value 4.03 ppm)</t>
  </si>
  <si>
    <t>Analytical results for W in OREAS 921 (Certified Value &lt; 5 ppm)</t>
  </si>
  <si>
    <t>Analytical results for Y in OREAS 921 (Certified Value 33.4 ppm)</t>
  </si>
  <si>
    <t>Analytical results for Yb in OREAS 921 (Certified Value 3.5 ppm)</t>
  </si>
  <si>
    <t>Analytical results for Zn in OREAS 921 (Certified Value 139 ppm)</t>
  </si>
  <si>
    <t>Analytical results for Zr in OREAS 921 (Indicative Value 247 ppm)</t>
  </si>
  <si>
    <t/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</si>
  <si>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</si>
  <si>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</si>
  <si>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</si>
  <si>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</si>
  <si>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</si>
  <si>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</si>
  <si>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</si>
  <si>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</si>
  <si>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</si>
  <si>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</si>
  <si>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</si>
  <si>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</si>
  <si>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</si>
  <si>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</si>
  <si>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</si>
  <si>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</si>
  <si>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</si>
  <si>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</si>
  <si>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</si>
  <si>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</si>
  <si>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</si>
  <si>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</si>
  <si>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</si>
  <si>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</si>
  <si>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</si>
  <si>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</si>
  <si>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</si>
  <si>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</si>
  <si>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</si>
  <si>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</si>
  <si>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</si>
  <si>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</si>
  <si>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</si>
  <si>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</si>
  <si>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</si>
  <si>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</si>
  <si>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</si>
  <si>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</si>
  <si>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</si>
  <si>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</si>
  <si>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</si>
  <si>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</si>
  <si>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</si>
  <si>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</si>
  <si>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</si>
  <si>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</si>
  <si>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</si>
  <si>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</si>
  <si>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</si>
  <si>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</si>
  <si>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</si>
  <si>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</si>
  <si>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</si>
  <si>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</si>
  <si>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</si>
  <si>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</si>
  <si>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</si>
  <si>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</si>
  <si>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</si>
  <si>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</si>
  <si>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</si>
  <si>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</si>
  <si>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</si>
  <si>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</si>
  <si>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</si>
  <si>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</si>
  <si>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</si>
  <si>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</si>
  <si>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</si>
  <si>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</si>
  <si>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</si>
  <si>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</si>
  <si>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</si>
  <si>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</si>
  <si>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</si>
  <si>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</si>
  <si>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</si>
  <si>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</si>
  <si>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</si>
  <si>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</si>
  <si>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</si>
  <si>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</si>
  <si>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</si>
  <si>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</si>
  <si>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</si>
  <si>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</si>
  <si>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</si>
  <si>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</si>
  <si>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</si>
  <si>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</si>
  <si>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</si>
  <si>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</si>
  <si>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</si>
  <si>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9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</si>
  <si>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</si>
  <si>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</si>
  <si>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</si>
  <si>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</si>
  <si>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</si>
  <si>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</si>
  <si>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</si>
  <si>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</si>
  <si>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</si>
  <si>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</si>
  <si>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</si>
  <si>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</si>
  <si>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</si>
  <si>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</si>
  <si>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</si>
  <si>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</si>
  <si>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</si>
  <si>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</si>
  <si>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</si>
  <si>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</si>
  <si>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</si>
  <si>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</si>
  <si>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</si>
  <si>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</si>
  <si>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7</t>
  </si>
  <si>
    <t>8</t>
  </si>
  <si>
    <t>12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</si>
  <si>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</si>
  <si>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</si>
  <si>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</si>
  <si>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</si>
  <si>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</si>
  <si>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</si>
  <si>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</si>
  <si>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</si>
  <si>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</si>
  <si>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</si>
  <si>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</si>
  <si>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</si>
  <si>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</si>
  <si>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</si>
  <si>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</si>
  <si>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</si>
  <si>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</si>
  <si>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</si>
  <si>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</si>
  <si>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</si>
  <si>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</si>
  <si>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</si>
  <si>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</si>
  <si>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</si>
  <si>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</si>
  <si>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</si>
  <si>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</si>
  <si>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</si>
  <si>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</si>
  <si>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</si>
  <si>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</si>
  <si>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</si>
  <si>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</si>
  <si>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</si>
  <si>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</si>
  <si>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</si>
  <si>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</si>
  <si>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</si>
  <si>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</si>
  <si>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</si>
  <si>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</si>
  <si>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</si>
  <si>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</si>
  <si>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</si>
  <si>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Table 4. Pooled-Lab Performance Gates for OREAS 921</t>
  </si>
  <si>
    <t>Table 3. Indicative Values for OREAS 921</t>
  </si>
  <si>
    <t>Table 2. Certified Values, SD's, 95% Confidence and Tolerance Limits for OREAS 921</t>
  </si>
  <si>
    <t>SD</t>
  </si>
  <si>
    <t>Table 1. Abbreviations used for OREAS 921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</si>
</sst>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00"/>
    <numFmt numFmtId="166" formatCode="0.0000"/>
    <numFmt numFmtId="167" formatCode="0&quot;g&quot;"/>
  </numFmts>
  <fonts count="40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4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/>
      <top style="thin">
        <color auto="1"/>
      </top>
      <bottom/>
      <diagonal/>
    </border>
  </borders>
  <cellStyleXfs count="47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</cellStyleXfs>
  <cellXfs count="24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6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3" xfId="0" applyFont="1" applyBorder="1" applyAlignment="1" applyProtection="1">
      <alignment horizontal="center"/>
    </xf>
    <xf numFmtId="0" fontId="2" fillId="0" borderId="24" xfId="0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5" xfId="0" applyNumberFormat="1" applyFont="1" applyFill="1" applyBorder="1" applyAlignment="1" applyProtection="1">
      <alignment horizontal="center"/>
    </xf>
    <xf numFmtId="0" fontId="2" fillId="0" borderId="28" xfId="0" applyFont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Fill="1" applyBorder="1" applyAlignment="1" applyProtection="1">
      <alignment horizontal="center"/>
    </xf>
    <xf numFmtId="2" fontId="2" fillId="0" borderId="22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5" borderId="18" xfId="0" applyNumberFormat="1" applyFont="1" applyFill="1" applyBorder="1" applyAlignment="1">
      <alignment vertical="center"/>
    </xf>
    <xf numFmtId="165" fontId="3" fillId="25" borderId="18" xfId="0" applyNumberFormat="1" applyFont="1" applyFill="1" applyBorder="1" applyAlignment="1">
      <alignment horizontal="center" vertical="center"/>
    </xf>
    <xf numFmtId="0" fontId="24" fillId="0" borderId="30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0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6" xfId="0" applyNumberFormat="1" applyFont="1" applyFill="1" applyBorder="1" applyAlignment="1">
      <alignment horizontal="center" vertical="center"/>
    </xf>
    <xf numFmtId="164" fontId="2" fillId="26" borderId="27" xfId="0" applyNumberFormat="1" applyFont="1" applyFill="1" applyBorder="1" applyAlignment="1">
      <alignment horizontal="center" vertical="center"/>
    </xf>
    <xf numFmtId="164" fontId="2" fillId="26" borderId="21" xfId="0" applyNumberFormat="1" applyFont="1" applyFill="1" applyBorder="1" applyAlignment="1">
      <alignment horizontal="center" vertical="center"/>
    </xf>
    <xf numFmtId="164" fontId="2" fillId="0" borderId="26" xfId="0" applyNumberFormat="1" applyFont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0" borderId="3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64" fontId="2" fillId="26" borderId="31" xfId="0" applyNumberFormat="1" applyFont="1" applyFill="1" applyBorder="1" applyAlignment="1">
      <alignment horizontal="center" vertical="center"/>
    </xf>
    <xf numFmtId="164" fontId="2" fillId="29" borderId="34" xfId="0" applyNumberFormat="1" applyFont="1" applyFill="1" applyBorder="1" applyAlignment="1">
      <alignment horizontal="center" vertical="center"/>
    </xf>
    <xf numFmtId="2" fontId="26" fillId="0" borderId="37" xfId="0" applyNumberFormat="1" applyFont="1" applyBorder="1" applyAlignment="1">
      <alignment horizontal="center" vertical="center"/>
    </xf>
    <xf numFmtId="164" fontId="2" fillId="26" borderId="34" xfId="0" applyNumberFormat="1" applyFont="1" applyFill="1" applyBorder="1" applyAlignment="1">
      <alignment horizontal="center" vertical="center"/>
    </xf>
    <xf numFmtId="164" fontId="2" fillId="26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37" xfId="0" applyNumberFormat="1" applyFont="1" applyBorder="1" applyAlignment="1">
      <alignment horizontal="center" vertical="center"/>
    </xf>
    <xf numFmtId="1" fontId="26" fillId="0" borderId="30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164" fontId="26" fillId="0" borderId="30" xfId="0" applyNumberFormat="1" applyFont="1" applyBorder="1" applyAlignment="1">
      <alignment horizontal="center" vertical="center"/>
    </xf>
    <xf numFmtId="164" fontId="26" fillId="0" borderId="15" xfId="0" applyNumberFormat="1" applyFont="1" applyBorder="1" applyAlignment="1">
      <alignment horizontal="center" vertical="center"/>
    </xf>
    <xf numFmtId="0" fontId="3" fillId="26" borderId="30" xfId="0" applyFont="1" applyFill="1" applyBorder="1" applyAlignment="1">
      <alignment horizontal="center" vertical="center"/>
    </xf>
    <xf numFmtId="2" fontId="2" fillId="0" borderId="30" xfId="0" applyNumberFormat="1" applyFont="1" applyFill="1" applyBorder="1" applyAlignment="1">
      <alignment horizontal="center" vertical="center"/>
    </xf>
    <xf numFmtId="164" fontId="2" fillId="0" borderId="26" xfId="0" applyNumberFormat="1" applyFont="1" applyFill="1" applyBorder="1" applyAlignment="1">
      <alignment horizontal="center" vertical="center"/>
    </xf>
    <xf numFmtId="1" fontId="2" fillId="0" borderId="30" xfId="0" applyNumberFormat="1" applyFont="1" applyFill="1" applyBorder="1" applyAlignment="1">
      <alignment horizontal="center" vertical="center"/>
    </xf>
    <xf numFmtId="165" fontId="2" fillId="0" borderId="30" xfId="0" applyNumberFormat="1" applyFont="1" applyFill="1" applyBorder="1" applyAlignment="1">
      <alignment horizontal="center" vertical="center"/>
    </xf>
    <xf numFmtId="2" fontId="2" fillId="0" borderId="26" xfId="0" applyNumberFormat="1" applyFont="1" applyFill="1" applyBorder="1" applyAlignment="1">
      <alignment horizontal="center" vertical="center"/>
    </xf>
    <xf numFmtId="164" fontId="2" fillId="0" borderId="30" xfId="0" applyNumberFormat="1" applyFont="1" applyFill="1" applyBorder="1" applyAlignment="1">
      <alignment horizontal="center" vertical="center"/>
    </xf>
    <xf numFmtId="2" fontId="2" fillId="0" borderId="39" xfId="0" applyNumberFormat="1" applyFont="1" applyFill="1" applyBorder="1" applyAlignment="1">
      <alignment horizontal="center" vertical="center"/>
    </xf>
    <xf numFmtId="1" fontId="2" fillId="0" borderId="39" xfId="0" applyNumberFormat="1" applyFont="1" applyFill="1" applyBorder="1" applyAlignment="1">
      <alignment horizontal="center" vertical="center"/>
    </xf>
    <xf numFmtId="165" fontId="2" fillId="0" borderId="39" xfId="0" applyNumberFormat="1" applyFont="1" applyFill="1" applyBorder="1" applyAlignment="1">
      <alignment horizontal="center" vertical="center"/>
    </xf>
    <xf numFmtId="164" fontId="2" fillId="0" borderId="39" xfId="0" applyNumberFormat="1" applyFont="1" applyFill="1" applyBorder="1" applyAlignment="1">
      <alignment horizontal="center" vertical="center"/>
    </xf>
    <xf numFmtId="0" fontId="3" fillId="26" borderId="32" xfId="0" applyFont="1" applyFill="1" applyBorder="1" applyAlignment="1">
      <alignment horizontal="center" vertical="center" wrapText="1"/>
    </xf>
    <xf numFmtId="0" fontId="2" fillId="26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6" borderId="30" xfId="44" applyFont="1" applyFill="1" applyBorder="1" applyAlignment="1">
      <alignment horizontal="center" vertical="center"/>
    </xf>
    <xf numFmtId="0" fontId="35" fillId="26" borderId="10" xfId="44" applyFont="1" applyFill="1" applyBorder="1" applyAlignment="1">
      <alignment horizontal="center" vertical="center"/>
    </xf>
    <xf numFmtId="0" fontId="35" fillId="26" borderId="26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6" xfId="0" applyFont="1" applyFill="1" applyBorder="1" applyAlignment="1">
      <alignment vertical="center"/>
    </xf>
    <xf numFmtId="165" fontId="35" fillId="0" borderId="26" xfId="0" applyNumberFormat="1" applyFont="1" applyFill="1" applyBorder="1" applyAlignment="1">
      <alignment horizontal="center" vertical="center"/>
    </xf>
    <xf numFmtId="165" fontId="35" fillId="0" borderId="30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6" borderId="27" xfId="0" applyFill="1" applyBorder="1"/>
    <xf numFmtId="0" fontId="0" fillId="26" borderId="21" xfId="0" applyFill="1" applyBorder="1"/>
    <xf numFmtId="0" fontId="0" fillId="26" borderId="26" xfId="0" applyFill="1" applyBorder="1"/>
    <xf numFmtId="0" fontId="0" fillId="26" borderId="30" xfId="0" applyFill="1" applyBorder="1"/>
    <xf numFmtId="0" fontId="37" fillId="26" borderId="26" xfId="0" applyFont="1" applyFill="1" applyBorder="1"/>
    <xf numFmtId="0" fontId="4" fillId="26" borderId="30" xfId="0" applyFont="1" applyFill="1" applyBorder="1"/>
    <xf numFmtId="0" fontId="4" fillId="26" borderId="26" xfId="0" applyFont="1" applyFill="1" applyBorder="1"/>
    <xf numFmtId="0" fontId="3" fillId="28" borderId="26" xfId="0" applyFont="1" applyFill="1" applyBorder="1" applyAlignment="1">
      <alignment horizontal="center"/>
    </xf>
    <xf numFmtId="0" fontId="4" fillId="26" borderId="30" xfId="0" quotePrefix="1" applyFont="1" applyFill="1" applyBorder="1"/>
    <xf numFmtId="0" fontId="3" fillId="27" borderId="26" xfId="0" applyFont="1" applyFill="1" applyBorder="1" applyAlignment="1">
      <alignment horizontal="center"/>
    </xf>
    <xf numFmtId="0" fontId="0" fillId="26" borderId="14" xfId="0" applyFill="1" applyBorder="1"/>
    <xf numFmtId="0" fontId="0" fillId="26" borderId="15" xfId="0" applyFill="1" applyBorder="1"/>
    <xf numFmtId="2" fontId="2" fillId="27" borderId="22" xfId="0" applyNumberFormat="1" applyFont="1" applyFill="1" applyBorder="1" applyAlignment="1" applyProtection="1">
      <alignment horizontal="center"/>
    </xf>
    <xf numFmtId="2" fontId="2" fillId="27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7" borderId="10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 applyProtection="1">
      <alignment horizontal="center"/>
    </xf>
    <xf numFmtId="2" fontId="2" fillId="27" borderId="22" xfId="0" applyNumberFormat="1" applyFont="1" applyFill="1" applyBorder="1" applyAlignment="1">
      <alignment horizontal="center"/>
    </xf>
    <xf numFmtId="2" fontId="2" fillId="28" borderId="22" xfId="0" applyNumberFormat="1" applyFont="1" applyFill="1" applyBorder="1" applyAlignment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6" xfId="0" applyFont="1" applyBorder="1"/>
    <xf numFmtId="165" fontId="3" fillId="25" borderId="21" xfId="0" applyNumberFormat="1" applyFont="1" applyFill="1" applyBorder="1" applyAlignment="1">
      <alignment vertical="center"/>
    </xf>
    <xf numFmtId="0" fontId="3" fillId="25" borderId="27" xfId="0" applyFont="1" applyFill="1" applyBorder="1" applyAlignment="1">
      <alignment horizontal="left" vertical="center"/>
    </xf>
    <xf numFmtId="2" fontId="3" fillId="25" borderId="18" xfId="0" applyNumberFormat="1" applyFont="1" applyFill="1" applyBorder="1" applyAlignment="1">
      <alignment horizontal="center" vertical="center"/>
    </xf>
    <xf numFmtId="1" fontId="2" fillId="0" borderId="26" xfId="0" applyNumberFormat="1" applyFont="1" applyFill="1" applyBorder="1" applyAlignment="1">
      <alignment horizontal="center" vertical="center"/>
    </xf>
    <xf numFmtId="164" fontId="3" fillId="25" borderId="0" xfId="0" applyNumberFormat="1" applyFont="1" applyFill="1" applyBorder="1" applyAlignment="1">
      <alignment horizontal="center" vertical="center"/>
    </xf>
    <xf numFmtId="164" fontId="3" fillId="25" borderId="26" xfId="0" applyNumberFormat="1" applyFont="1" applyFill="1" applyBorder="1" applyAlignment="1">
      <alignment horizontal="left" vertical="center" indent="1"/>
    </xf>
    <xf numFmtId="2" fontId="39" fillId="25" borderId="0" xfId="0" applyNumberFormat="1" applyFont="1" applyFill="1" applyBorder="1" applyAlignment="1">
      <alignment horizontal="center" vertical="center"/>
    </xf>
    <xf numFmtId="164" fontId="39" fillId="25" borderId="0" xfId="0" applyNumberFormat="1" applyFont="1" applyFill="1" applyBorder="1" applyAlignment="1">
      <alignment horizontal="center" vertical="center"/>
    </xf>
    <xf numFmtId="1" fontId="39" fillId="25" borderId="30" xfId="0" applyNumberFormat="1" applyFont="1" applyFill="1" applyBorder="1" applyAlignment="1">
      <alignment horizontal="center" vertical="center"/>
    </xf>
    <xf numFmtId="164" fontId="31" fillId="0" borderId="26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" fontId="26" fillId="0" borderId="0" xfId="0" applyNumberFormat="1" applyFon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0" fontId="3" fillId="26" borderId="38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6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0" xfId="44" applyNumberFormat="1" applyFont="1" applyFill="1" applyBorder="1" applyAlignment="1">
      <alignment horizontal="center" vertical="center"/>
    </xf>
    <xf numFmtId="1" fontId="35" fillId="0" borderId="26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0" xfId="44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26" xfId="0" applyNumberFormat="1" applyFont="1" applyFill="1" applyBorder="1" applyAlignment="1">
      <alignment horizontal="center" vertical="center"/>
    </xf>
    <xf numFmtId="164" fontId="35" fillId="0" borderId="30" xfId="44" applyNumberFormat="1" applyFont="1" applyFill="1" applyBorder="1" applyAlignment="1">
      <alignment horizontal="center" vertical="center"/>
    </xf>
    <xf numFmtId="165" fontId="3" fillId="25" borderId="27" xfId="0" applyNumberFormat="1" applyFont="1" applyFill="1" applyBorder="1" applyAlignment="1">
      <alignment horizontal="left" vertical="center"/>
    </xf>
    <xf numFmtId="165" fontId="3" fillId="25" borderId="21" xfId="44" applyNumberFormat="1" applyFont="1" applyFill="1" applyBorder="1" applyAlignment="1">
      <alignment horizontal="center" vertical="center"/>
    </xf>
    <xf numFmtId="165" fontId="3" fillId="25" borderId="18" xfId="44" applyNumberFormat="1" applyFont="1" applyFill="1" applyBorder="1" applyAlignment="1">
      <alignment horizontal="center" vertical="center"/>
    </xf>
    <xf numFmtId="10" fontId="3" fillId="25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" fontId="2" fillId="0" borderId="13" xfId="0" applyNumberFormat="1" applyFont="1" applyFill="1" applyBorder="1" applyAlignment="1">
      <alignment horizontal="center" vertical="center"/>
    </xf>
    <xf numFmtId="1" fontId="2" fillId="0" borderId="14" xfId="0" applyNumberFormat="1" applyFont="1" applyFill="1" applyBorder="1" applyAlignment="1">
      <alignment horizontal="center" vertical="center"/>
    </xf>
    <xf numFmtId="1" fontId="2" fillId="0" borderId="40" xfId="0" applyNumberFormat="1" applyFont="1" applyFill="1" applyBorder="1" applyAlignment="1">
      <alignment horizontal="center" vertical="center"/>
    </xf>
    <xf numFmtId="1" fontId="2" fillId="0" borderId="15" xfId="0" applyNumberFormat="1" applyFont="1" applyFill="1" applyBorder="1" applyAlignment="1">
      <alignment horizontal="center" vertical="center"/>
    </xf>
    <xf numFmtId="1" fontId="35" fillId="0" borderId="14" xfId="0" applyNumberFormat="1" applyFont="1" applyFill="1" applyBorder="1" applyAlignment="1">
      <alignment horizontal="center" vertical="center"/>
    </xf>
    <xf numFmtId="1" fontId="35" fillId="0" borderId="13" xfId="44" applyNumberFormat="1" applyFont="1" applyFill="1" applyBorder="1" applyAlignment="1">
      <alignment horizontal="center" vertical="center"/>
    </xf>
    <xf numFmtId="1" fontId="35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Fill="1" applyBorder="1" applyAlignment="1" applyProtection="1">
      <alignment horizontal="center"/>
    </xf>
    <xf numFmtId="165" fontId="2" fillId="27" borderId="22" xfId="0" applyNumberFormat="1" applyFont="1" applyFill="1" applyBorder="1" applyAlignment="1" applyProtection="1">
      <alignment horizontal="center"/>
    </xf>
    <xf numFmtId="165" fontId="2" fillId="0" borderId="22" xfId="0" applyNumberFormat="1" applyFont="1" applyBorder="1" applyAlignment="1">
      <alignment horizontal="center"/>
    </xf>
    <xf numFmtId="165" fontId="2" fillId="0" borderId="26" xfId="0" applyNumberFormat="1" applyFont="1" applyBorder="1"/>
    <xf numFmtId="165" fontId="2" fillId="0" borderId="0" xfId="0" applyNumberFormat="1" applyFont="1" applyBorder="1"/>
    <xf numFmtId="165" fontId="32" fillId="0" borderId="0" xfId="0" applyNumberFormat="1" applyFont="1" applyFill="1" applyBorder="1" applyAlignment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7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7" borderId="10" xfId="0" applyNumberFormat="1" applyFont="1" applyFill="1" applyBorder="1" applyAlignment="1">
      <alignment horizontal="center"/>
    </xf>
    <xf numFmtId="165" fontId="2" fillId="0" borderId="20" xfId="0" applyNumberFormat="1" applyFont="1" applyBorder="1" applyAlignment="1">
      <alignment horizontal="center"/>
    </xf>
    <xf numFmtId="2" fontId="2" fillId="0" borderId="26" xfId="0" applyNumberFormat="1" applyFont="1" applyBorder="1"/>
    <xf numFmtId="2" fontId="2" fillId="0" borderId="0" xfId="0" applyNumberFormat="1" applyFont="1" applyBorder="1"/>
    <xf numFmtId="1" fontId="2" fillId="0" borderId="22" xfId="0" applyNumberFormat="1" applyFont="1" applyFill="1" applyBorder="1" applyAlignment="1" applyProtection="1">
      <alignment horizontal="center"/>
    </xf>
    <xf numFmtId="1" fontId="2" fillId="0" borderId="22" xfId="0" applyNumberFormat="1" applyFont="1" applyBorder="1" applyAlignment="1">
      <alignment horizontal="center"/>
    </xf>
    <xf numFmtId="1" fontId="2" fillId="28" borderId="22" xfId="0" applyNumberFormat="1" applyFont="1" applyFill="1" applyBorder="1" applyAlignment="1" applyProtection="1">
      <alignment horizontal="center"/>
    </xf>
    <xf numFmtId="1" fontId="2" fillId="27" borderId="22" xfId="0" applyNumberFormat="1" applyFont="1" applyFill="1" applyBorder="1" applyAlignment="1" applyProtection="1">
      <alignment horizontal="center"/>
    </xf>
    <xf numFmtId="1" fontId="2" fillId="0" borderId="26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7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7" borderId="1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5" fontId="2" fillId="28" borderId="22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0" borderId="26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/>
    <xf numFmtId="164" fontId="2" fillId="0" borderId="22" xfId="0" applyNumberFormat="1" applyFont="1" applyFill="1" applyBorder="1" applyAlignment="1" applyProtection="1">
      <alignment horizontal="center"/>
    </xf>
    <xf numFmtId="164" fontId="2" fillId="0" borderId="22" xfId="0" applyNumberFormat="1" applyFont="1" applyBorder="1" applyAlignment="1">
      <alignment horizontal="center"/>
    </xf>
    <xf numFmtId="164" fontId="2" fillId="27" borderId="22" xfId="0" applyNumberFormat="1" applyFont="1" applyFill="1" applyBorder="1" applyAlignment="1" applyProtection="1">
      <alignment horizontal="center"/>
    </xf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7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7" borderId="10" xfId="0" applyNumberFormat="1" applyFont="1" applyFill="1" applyBorder="1" applyAlignment="1">
      <alignment horizontal="center"/>
    </xf>
    <xf numFmtId="164" fontId="2" fillId="0" borderId="20" xfId="0" applyNumberFormat="1" applyFont="1" applyBorder="1" applyAlignment="1">
      <alignment horizontal="center"/>
    </xf>
    <xf numFmtId="1" fontId="2" fillId="27" borderId="22" xfId="0" applyNumberFormat="1" applyFont="1" applyFill="1" applyBorder="1" applyAlignment="1">
      <alignment horizontal="center"/>
    </xf>
    <xf numFmtId="164" fontId="2" fillId="28" borderId="22" xfId="0" applyNumberFormat="1" applyFont="1" applyFill="1" applyBorder="1" applyAlignment="1" applyProtection="1">
      <alignment horizontal="center"/>
    </xf>
    <xf numFmtId="164" fontId="2" fillId="28" borderId="22" xfId="0" applyNumberFormat="1" applyFont="1" applyFill="1" applyBorder="1" applyAlignment="1">
      <alignment horizontal="center"/>
    </xf>
    <xf numFmtId="165" fontId="2" fillId="28" borderId="22" xfId="0" applyNumberFormat="1" applyFont="1" applyFill="1" applyBorder="1" applyAlignment="1">
      <alignment horizontal="center"/>
    </xf>
    <xf numFmtId="165" fontId="2" fillId="27" borderId="22" xfId="0" applyNumberFormat="1" applyFont="1" applyFill="1" applyBorder="1" applyAlignment="1">
      <alignment horizontal="center"/>
    </xf>
    <xf numFmtId="164" fontId="2" fillId="27" borderId="22" xfId="0" applyNumberFormat="1" applyFont="1" applyFill="1" applyBorder="1" applyAlignment="1">
      <alignment horizontal="center"/>
    </xf>
    <xf numFmtId="1" fontId="2" fillId="28" borderId="22" xfId="0" applyNumberFormat="1" applyFont="1" applyFill="1" applyBorder="1" applyAlignment="1">
      <alignment horizontal="center"/>
    </xf>
    <xf numFmtId="2" fontId="3" fillId="25" borderId="41" xfId="0" applyNumberFormat="1" applyFont="1" applyFill="1" applyBorder="1" applyAlignment="1">
      <alignment horizontal="center" vertical="center"/>
    </xf>
    <xf numFmtId="0" fontId="3" fillId="25" borderId="42" xfId="46" applyFont="1" applyFill="1" applyBorder="1" applyAlignment="1">
      <alignment horizontal="left" vertical="center"/>
    </xf>
    <xf numFmtId="0" fontId="30" fillId="26" borderId="16" xfId="0" applyFont="1" applyFill="1" applyBorder="1" applyAlignment="1">
      <alignment horizontal="center" vertical="center" wrapText="1"/>
    </xf>
    <xf numFmtId="0" fontId="30" fillId="26" borderId="17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 wrapText="1"/>
    </xf>
    <xf numFmtId="0" fontId="3" fillId="26" borderId="10" xfId="0" applyFont="1" applyFill="1" applyBorder="1" applyAlignment="1">
      <alignment horizontal="center" vertical="center" wrapText="1"/>
    </xf>
    <xf numFmtId="0" fontId="3" fillId="26" borderId="32" xfId="0" applyFont="1" applyFill="1" applyBorder="1" applyAlignment="1">
      <alignment horizontal="center" vertical="center"/>
    </xf>
    <xf numFmtId="0" fontId="3" fillId="26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6" borderId="27" xfId="44" applyFont="1" applyFill="1" applyBorder="1" applyAlignment="1">
      <alignment horizontal="center" vertical="center"/>
    </xf>
    <xf numFmtId="0" fontId="35" fillId="26" borderId="26" xfId="0" applyFont="1" applyFill="1" applyBorder="1" applyAlignment="1">
      <alignment horizontal="center" vertical="center"/>
    </xf>
    <xf numFmtId="0" fontId="35" fillId="26" borderId="27" xfId="44" applyFont="1" applyFill="1" applyBorder="1" applyAlignment="1">
      <alignment horizontal="center" vertical="center" wrapText="1"/>
    </xf>
    <xf numFmtId="0" fontId="36" fillId="26" borderId="26" xfId="0" applyFont="1" applyFill="1" applyBorder="1" applyAlignment="1">
      <alignment horizontal="center" vertical="center" wrapText="1"/>
    </xf>
    <xf numFmtId="9" fontId="35" fillId="26" borderId="16" xfId="44" applyNumberFormat="1" applyFont="1" applyFill="1" applyBorder="1" applyAlignment="1">
      <alignment horizontal="center" vertical="center"/>
    </xf>
    <xf numFmtId="0" fontId="35" fillId="26" borderId="19" xfId="0" applyFont="1" applyFill="1" applyBorder="1" applyAlignment="1">
      <alignment horizontal="center" vertical="center"/>
    </xf>
    <xf numFmtId="0" fontId="35" fillId="26" borderId="17" xfId="0" applyFont="1" applyFill="1" applyBorder="1" applyAlignment="1">
      <alignment horizontal="center" vertical="center"/>
    </xf>
    <xf numFmtId="0" fontId="35" fillId="26" borderId="17" xfId="44" applyFont="1" applyFill="1" applyBorder="1" applyAlignment="1">
      <alignment horizontal="center" vertical="center"/>
    </xf>
    <xf numFmtId="0" fontId="35" fillId="26" borderId="12" xfId="44" applyFont="1" applyFill="1" applyBorder="1" applyAlignment="1">
      <alignment vertical="center"/>
    </xf>
    <xf numFmtId="0" fontId="35" fillId="26" borderId="16" xfId="44" applyFont="1" applyFill="1" applyBorder="1" applyAlignment="1">
      <alignment vertical="center"/>
    </xf>
    <xf numFmtId="9" fontId="35" fillId="26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951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2</xdr:col>
      <xdr:colOff>6028812</xdr:colOff>
      <xdr:row>32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038725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185</xdr:row>
      <xdr:rowOff>0</xdr:rowOff>
    </xdr:from>
    <xdr:to>
      <xdr:col>8</xdr:col>
      <xdr:colOff>631312</xdr:colOff>
      <xdr:row>189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35390667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0</xdr:rowOff>
    </xdr:from>
    <xdr:to>
      <xdr:col>11</xdr:col>
      <xdr:colOff>713862</xdr:colOff>
      <xdr:row>18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905125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184</xdr:row>
      <xdr:rowOff>190500</xdr:rowOff>
    </xdr:from>
    <xdr:to>
      <xdr:col>13</xdr:col>
      <xdr:colOff>3215</xdr:colOff>
      <xdr:row>189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35317043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1135</xdr:row>
      <xdr:rowOff>0</xdr:rowOff>
    </xdr:from>
    <xdr:to>
      <xdr:col>10</xdr:col>
      <xdr:colOff>390221</xdr:colOff>
      <xdr:row>1139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13841484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390221</xdr:colOff>
      <xdr:row>1193</xdr:row>
      <xdr:rowOff>130371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4093" y="224015440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19</xdr:row>
      <xdr:rowOff>0</xdr:rowOff>
    </xdr:from>
    <xdr:to>
      <xdr:col>10</xdr:col>
      <xdr:colOff>398071</xdr:colOff>
      <xdr:row>23</xdr:row>
      <xdr:rowOff>126882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221" y="3596298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1099</xdr:row>
      <xdr:rowOff>0</xdr:rowOff>
    </xdr:from>
    <xdr:to>
      <xdr:col>10</xdr:col>
      <xdr:colOff>394892</xdr:colOff>
      <xdr:row>1103</xdr:row>
      <xdr:rowOff>128294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574" y="207629256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7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3" t="s">
        <v>678</v>
      </c>
      <c r="C1" s="53"/>
    </row>
    <row r="2" spans="2:10" ht="27.95" customHeight="1">
      <c r="B2" s="84" t="s">
        <v>84</v>
      </c>
      <c r="C2" s="84" t="s">
        <v>85</v>
      </c>
    </row>
    <row r="3" spans="2:10" ht="15" customHeight="1">
      <c r="B3" s="85" t="s">
        <v>86</v>
      </c>
      <c r="C3" s="85" t="s">
        <v>87</v>
      </c>
    </row>
    <row r="4" spans="2:10" ht="15" customHeight="1">
      <c r="B4" s="86" t="s">
        <v>88</v>
      </c>
      <c r="C4" s="86" t="s">
        <v>89</v>
      </c>
    </row>
    <row r="5" spans="2:10" ht="15" customHeight="1">
      <c r="B5" s="86" t="s">
        <v>95</v>
      </c>
      <c r="C5" s="86" t="s">
        <v>90</v>
      </c>
    </row>
    <row r="6" spans="2:10" ht="15" customHeight="1">
      <c r="B6" s="86" t="s">
        <v>91</v>
      </c>
      <c r="C6" s="86" t="s">
        <v>92</v>
      </c>
    </row>
    <row r="7" spans="2:10" ht="15" customHeight="1">
      <c r="B7" s="86" t="s">
        <v>93</v>
      </c>
      <c r="C7" s="86" t="s">
        <v>94</v>
      </c>
    </row>
    <row r="8" spans="2:10" ht="15" customHeight="1">
      <c r="B8" s="86" t="s">
        <v>228</v>
      </c>
      <c r="C8" s="86" t="s">
        <v>248</v>
      </c>
    </row>
    <row r="9" spans="2:10" ht="15" customHeight="1">
      <c r="B9" s="86" t="s">
        <v>118</v>
      </c>
      <c r="C9" s="86" t="s">
        <v>249</v>
      </c>
      <c r="D9" s="9"/>
      <c r="E9" s="9"/>
      <c r="F9" s="9"/>
      <c r="G9" s="9"/>
      <c r="H9" s="9"/>
      <c r="I9" s="9"/>
      <c r="J9" s="9"/>
    </row>
    <row r="10" spans="2:10">
      <c r="B10" s="86" t="s">
        <v>229</v>
      </c>
      <c r="C10" s="86" t="s">
        <v>250</v>
      </c>
      <c r="D10" s="9"/>
      <c r="E10" s="9"/>
      <c r="F10" s="9"/>
      <c r="G10" s="9"/>
      <c r="H10" s="9"/>
      <c r="I10" s="9"/>
      <c r="J10" s="9"/>
    </row>
    <row r="11" spans="2:10">
      <c r="B11" s="86" t="s">
        <v>240</v>
      </c>
      <c r="C11" s="86" t="s">
        <v>251</v>
      </c>
    </row>
    <row r="12" spans="2:10">
      <c r="B12" s="86" t="s">
        <v>241</v>
      </c>
      <c r="C12" s="86" t="s">
        <v>252</v>
      </c>
    </row>
    <row r="13" spans="2:10">
      <c r="B13" s="86" t="s">
        <v>242</v>
      </c>
      <c r="C13" s="86" t="s">
        <v>253</v>
      </c>
    </row>
    <row r="14" spans="2:10">
      <c r="B14" s="86" t="s">
        <v>103</v>
      </c>
      <c r="C14" s="86" t="s">
        <v>104</v>
      </c>
    </row>
    <row r="15" spans="2:10">
      <c r="B15" s="86" t="s">
        <v>244</v>
      </c>
      <c r="C15" s="86" t="s">
        <v>254</v>
      </c>
    </row>
    <row r="16" spans="2:10">
      <c r="B16" s="86" t="s">
        <v>105</v>
      </c>
      <c r="C16" s="86" t="s">
        <v>106</v>
      </c>
    </row>
    <row r="17" spans="2:3">
      <c r="B17" s="86" t="s">
        <v>107</v>
      </c>
      <c r="C17" s="86" t="s">
        <v>108</v>
      </c>
    </row>
    <row r="18" spans="2:3">
      <c r="B18" s="87" t="s">
        <v>245</v>
      </c>
      <c r="C18" s="87" t="s">
        <v>255</v>
      </c>
    </row>
    <row r="19" spans="2:3" ht="15">
      <c r="B19" s="108"/>
      <c r="C19" s="109"/>
    </row>
    <row r="20" spans="2:3" ht="15">
      <c r="B20" s="110"/>
      <c r="C20" s="111"/>
    </row>
    <row r="21" spans="2:3" ht="15">
      <c r="B21" s="112" t="s">
        <v>126</v>
      </c>
      <c r="C21" s="113" t="s">
        <v>119</v>
      </c>
    </row>
    <row r="22" spans="2:3">
      <c r="B22" s="114"/>
      <c r="C22" s="113"/>
    </row>
    <row r="23" spans="2:3">
      <c r="B23" s="115" t="s">
        <v>123</v>
      </c>
      <c r="C23" s="116" t="s">
        <v>122</v>
      </c>
    </row>
    <row r="24" spans="2:3">
      <c r="B24" s="114"/>
      <c r="C24" s="113"/>
    </row>
    <row r="25" spans="2:3">
      <c r="B25" s="117" t="s">
        <v>120</v>
      </c>
      <c r="C25" s="116" t="s">
        <v>121</v>
      </c>
    </row>
    <row r="26" spans="2:3" ht="15">
      <c r="B26" s="118"/>
      <c r="C26" s="119"/>
    </row>
    <row r="27" spans="2:3" ht="15">
      <c r="B27"/>
      <c r="C27"/>
    </row>
  </sheetData>
  <conditionalFormatting sqref="B4:C19">
    <cfRule type="expression" dxfId="950" priority="1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83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48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9" ht="23.25" customHeight="1">
      <c r="B1" s="230" t="s">
        <v>676</v>
      </c>
      <c r="C1" s="230"/>
      <c r="D1" s="230"/>
      <c r="E1" s="230"/>
      <c r="F1" s="230"/>
      <c r="G1" s="230"/>
      <c r="H1" s="230"/>
      <c r="I1" s="10"/>
    </row>
    <row r="2" spans="1:9" ht="15.75" customHeight="1">
      <c r="B2" s="228" t="s">
        <v>2</v>
      </c>
      <c r="C2" s="83" t="s">
        <v>67</v>
      </c>
      <c r="D2" s="226" t="s">
        <v>677</v>
      </c>
      <c r="E2" s="224" t="s">
        <v>96</v>
      </c>
      <c r="F2" s="225"/>
      <c r="G2" s="224" t="s">
        <v>97</v>
      </c>
      <c r="H2" s="225"/>
      <c r="I2" s="4"/>
    </row>
    <row r="3" spans="1:9">
      <c r="B3" s="229"/>
      <c r="C3" s="18" t="s">
        <v>47</v>
      </c>
      <c r="D3" s="227"/>
      <c r="E3" s="144" t="s">
        <v>69</v>
      </c>
      <c r="F3" s="72" t="s">
        <v>70</v>
      </c>
      <c r="G3" s="144" t="s">
        <v>69</v>
      </c>
      <c r="H3" s="72" t="s">
        <v>70</v>
      </c>
      <c r="I3" s="5"/>
    </row>
    <row r="4" spans="1:9">
      <c r="A4" s="49"/>
      <c r="B4" s="223" t="s">
        <v>127</v>
      </c>
      <c r="C4" s="133"/>
      <c r="D4" s="38"/>
      <c r="E4" s="133"/>
      <c r="F4" s="133"/>
      <c r="G4" s="133"/>
      <c r="H4" s="222"/>
      <c r="I4" s="8"/>
    </row>
    <row r="5" spans="1:9">
      <c r="A5" s="49"/>
      <c r="B5" s="145" t="s">
        <v>256</v>
      </c>
      <c r="C5" s="6">
        <v>0.15191930281373384</v>
      </c>
      <c r="D5" s="54">
        <v>2.8766659750573596E-2</v>
      </c>
      <c r="E5" s="81">
        <v>0.14290107023571505</v>
      </c>
      <c r="F5" s="76">
        <v>0.16093753539175262</v>
      </c>
      <c r="G5" s="81" t="s">
        <v>98</v>
      </c>
      <c r="H5" s="76" t="s">
        <v>98</v>
      </c>
      <c r="I5" s="8"/>
    </row>
    <row r="6" spans="1:9">
      <c r="A6" s="49"/>
      <c r="B6" s="145" t="s">
        <v>257</v>
      </c>
      <c r="C6" s="7">
        <v>7.6178724863924199</v>
      </c>
      <c r="D6" s="54">
        <v>0.44368839973241292</v>
      </c>
      <c r="E6" s="79">
        <v>7.3983764655794966</v>
      </c>
      <c r="F6" s="73">
        <v>7.8373685072053432</v>
      </c>
      <c r="G6" s="79">
        <v>7.4201295319036804</v>
      </c>
      <c r="H6" s="73">
        <v>7.8156154408811593</v>
      </c>
      <c r="I6" s="8"/>
    </row>
    <row r="7" spans="1:9">
      <c r="A7" s="49"/>
      <c r="B7" s="145" t="s">
        <v>258</v>
      </c>
      <c r="C7" s="7">
        <v>5.1509667104150907</v>
      </c>
      <c r="D7" s="77">
        <v>0.89958238246567868</v>
      </c>
      <c r="E7" s="79">
        <v>4.7996920237153011</v>
      </c>
      <c r="F7" s="73">
        <v>5.5022413971148803</v>
      </c>
      <c r="G7" s="79">
        <v>4.5599526839926954</v>
      </c>
      <c r="H7" s="73">
        <v>5.741980736837486</v>
      </c>
      <c r="I7" s="8"/>
    </row>
    <row r="8" spans="1:9">
      <c r="A8" s="49"/>
      <c r="B8" s="145" t="s">
        <v>259</v>
      </c>
      <c r="C8" s="16">
        <v>536.78617973538655</v>
      </c>
      <c r="D8" s="134">
        <v>24.739534662541239</v>
      </c>
      <c r="E8" s="80">
        <v>524.99696162864132</v>
      </c>
      <c r="F8" s="75">
        <v>548.57539784213179</v>
      </c>
      <c r="G8" s="80">
        <v>525.83745143551471</v>
      </c>
      <c r="H8" s="75">
        <v>547.7349080352584</v>
      </c>
      <c r="I8" s="8"/>
    </row>
    <row r="9" spans="1:9">
      <c r="A9" s="49"/>
      <c r="B9" s="145" t="s">
        <v>260</v>
      </c>
      <c r="C9" s="7">
        <v>2.8307458612125553</v>
      </c>
      <c r="D9" s="54">
        <v>0.20222559215646979</v>
      </c>
      <c r="E9" s="79">
        <v>2.7186908153240505</v>
      </c>
      <c r="F9" s="73">
        <v>2.9428009071010601</v>
      </c>
      <c r="G9" s="79">
        <v>2.7156411778232847</v>
      </c>
      <c r="H9" s="73">
        <v>2.9458505446018259</v>
      </c>
      <c r="I9" s="8"/>
    </row>
    <row r="10" spans="1:9" ht="15.75" customHeight="1">
      <c r="A10" s="49"/>
      <c r="B10" s="145" t="s">
        <v>261</v>
      </c>
      <c r="C10" s="7">
        <v>1.1965713967967642</v>
      </c>
      <c r="D10" s="77">
        <v>0.17273929087860068</v>
      </c>
      <c r="E10" s="79">
        <v>1.1254924144669616</v>
      </c>
      <c r="F10" s="73">
        <v>1.2676503791265668</v>
      </c>
      <c r="G10" s="79">
        <v>0.98245524737787193</v>
      </c>
      <c r="H10" s="73">
        <v>1.4106875462156565</v>
      </c>
      <c r="I10" s="8"/>
    </row>
    <row r="11" spans="1:9" ht="15.75" customHeight="1">
      <c r="A11" s="49"/>
      <c r="B11" s="145" t="s">
        <v>262</v>
      </c>
      <c r="C11" s="6">
        <v>0.49591755706422397</v>
      </c>
      <c r="D11" s="54">
        <v>2.675822817102495E-2</v>
      </c>
      <c r="E11" s="81">
        <v>0.48374293086972081</v>
      </c>
      <c r="F11" s="76">
        <v>0.50809218325872718</v>
      </c>
      <c r="G11" s="81">
        <v>0.47872873346212635</v>
      </c>
      <c r="H11" s="76">
        <v>0.51310638066632153</v>
      </c>
      <c r="I11" s="8"/>
    </row>
    <row r="12" spans="1:9">
      <c r="A12" s="49"/>
      <c r="B12" s="145" t="s">
        <v>263</v>
      </c>
      <c r="C12" s="7" t="s">
        <v>101</v>
      </c>
      <c r="D12" s="77" t="s">
        <v>98</v>
      </c>
      <c r="E12" s="79" t="s">
        <v>98</v>
      </c>
      <c r="F12" s="73" t="s">
        <v>98</v>
      </c>
      <c r="G12" s="79" t="s">
        <v>98</v>
      </c>
      <c r="H12" s="73" t="s">
        <v>98</v>
      </c>
      <c r="I12" s="8"/>
    </row>
    <row r="13" spans="1:9">
      <c r="A13" s="49"/>
      <c r="B13" s="145" t="s">
        <v>264</v>
      </c>
      <c r="C13" s="16">
        <v>90.593954545454551</v>
      </c>
      <c r="D13" s="74">
        <v>3.323960639404127</v>
      </c>
      <c r="E13" s="80">
        <v>88.675644794292609</v>
      </c>
      <c r="F13" s="75">
        <v>92.512264296616493</v>
      </c>
      <c r="G13" s="80">
        <v>88.887951866203366</v>
      </c>
      <c r="H13" s="75">
        <v>92.299957224705736</v>
      </c>
      <c r="I13" s="8"/>
    </row>
    <row r="14" spans="1:9">
      <c r="A14" s="49"/>
      <c r="B14" s="145" t="s">
        <v>265</v>
      </c>
      <c r="C14" s="40">
        <v>16.504505376117098</v>
      </c>
      <c r="D14" s="77">
        <v>0.97803303500275274</v>
      </c>
      <c r="E14" s="82">
        <v>16.008858532183449</v>
      </c>
      <c r="F14" s="78">
        <v>17.000152220050747</v>
      </c>
      <c r="G14" s="82">
        <v>15.958886460058292</v>
      </c>
      <c r="H14" s="78">
        <v>17.050124292175905</v>
      </c>
      <c r="I14" s="8"/>
    </row>
    <row r="15" spans="1:9">
      <c r="A15" s="49"/>
      <c r="B15" s="145" t="s">
        <v>266</v>
      </c>
      <c r="C15" s="16">
        <v>79.287500000000009</v>
      </c>
      <c r="D15" s="74">
        <v>7.4545517673643307</v>
      </c>
      <c r="E15" s="80">
        <v>76.223501876481961</v>
      </c>
      <c r="F15" s="75">
        <v>82.351498123518056</v>
      </c>
      <c r="G15" s="80">
        <v>74.494562282401574</v>
      </c>
      <c r="H15" s="75">
        <v>84.080437717598443</v>
      </c>
      <c r="I15" s="8"/>
    </row>
    <row r="16" spans="1:9">
      <c r="A16" s="49"/>
      <c r="B16" s="145" t="s">
        <v>267</v>
      </c>
      <c r="C16" s="7">
        <v>8.5269653811521362</v>
      </c>
      <c r="D16" s="54">
        <v>0.5014132188661542</v>
      </c>
      <c r="E16" s="79">
        <v>8.2429764007949906</v>
      </c>
      <c r="F16" s="73">
        <v>8.8109543615092818</v>
      </c>
      <c r="G16" s="79">
        <v>8.3021359480503047</v>
      </c>
      <c r="H16" s="73">
        <v>8.7517948142539677</v>
      </c>
      <c r="I16" s="8"/>
    </row>
    <row r="17" spans="1:9">
      <c r="A17" s="49"/>
      <c r="B17" s="145" t="s">
        <v>268</v>
      </c>
      <c r="C17" s="16">
        <v>274.19832780154616</v>
      </c>
      <c r="D17" s="134">
        <v>8.9024940668196066</v>
      </c>
      <c r="E17" s="80">
        <v>271.16317676304385</v>
      </c>
      <c r="F17" s="75">
        <v>277.23347884004852</v>
      </c>
      <c r="G17" s="80">
        <v>266.15236761322262</v>
      </c>
      <c r="H17" s="75">
        <v>282.24428798986975</v>
      </c>
      <c r="I17" s="8"/>
    </row>
    <row r="18" spans="1:9">
      <c r="A18" s="49"/>
      <c r="B18" s="145" t="s">
        <v>269</v>
      </c>
      <c r="C18" s="7">
        <v>6.2532045764261612</v>
      </c>
      <c r="D18" s="54">
        <v>0.32343626802137754</v>
      </c>
      <c r="E18" s="79">
        <v>6.0575776555500012</v>
      </c>
      <c r="F18" s="73">
        <v>6.4488314973023213</v>
      </c>
      <c r="G18" s="79">
        <v>6.017177188363406</v>
      </c>
      <c r="H18" s="73">
        <v>6.4892319644889165</v>
      </c>
      <c r="I18" s="8"/>
    </row>
    <row r="19" spans="1:9" ht="15.75" customHeight="1">
      <c r="A19" s="49"/>
      <c r="B19" s="145" t="s">
        <v>270</v>
      </c>
      <c r="C19" s="7">
        <v>3.6064948696150361</v>
      </c>
      <c r="D19" s="54">
        <v>0.14190207234080407</v>
      </c>
      <c r="E19" s="79">
        <v>3.5658830331476317</v>
      </c>
      <c r="F19" s="73">
        <v>3.6471067060824405</v>
      </c>
      <c r="G19" s="79">
        <v>3.4928215416569834</v>
      </c>
      <c r="H19" s="73">
        <v>3.7201681975730887</v>
      </c>
      <c r="I19" s="8"/>
    </row>
    <row r="20" spans="1:9">
      <c r="A20" s="49"/>
      <c r="B20" s="145" t="s">
        <v>271</v>
      </c>
      <c r="C20" s="7">
        <v>1.4845022069390454</v>
      </c>
      <c r="D20" s="54">
        <v>8.4465513009826257E-2</v>
      </c>
      <c r="E20" s="79">
        <v>1.4250379255545143</v>
      </c>
      <c r="F20" s="73">
        <v>1.5439664883235766</v>
      </c>
      <c r="G20" s="79">
        <v>1.4332435934709766</v>
      </c>
      <c r="H20" s="73">
        <v>1.5357608204071143</v>
      </c>
      <c r="I20" s="8"/>
    </row>
    <row r="21" spans="1:9">
      <c r="A21" s="49"/>
      <c r="B21" s="145" t="s">
        <v>272</v>
      </c>
      <c r="C21" s="7">
        <v>4.3023708602129984</v>
      </c>
      <c r="D21" s="54">
        <v>0.14687715282464989</v>
      </c>
      <c r="E21" s="79">
        <v>4.2273409701214986</v>
      </c>
      <c r="F21" s="73">
        <v>4.3774007503044983</v>
      </c>
      <c r="G21" s="79">
        <v>4.210992408640025</v>
      </c>
      <c r="H21" s="73">
        <v>4.3937493117859718</v>
      </c>
      <c r="I21" s="8"/>
    </row>
    <row r="22" spans="1:9">
      <c r="A22" s="49"/>
      <c r="B22" s="145" t="s">
        <v>273</v>
      </c>
      <c r="C22" s="40">
        <v>21.316758333721545</v>
      </c>
      <c r="D22" s="77">
        <v>1.3320122811635138</v>
      </c>
      <c r="E22" s="82">
        <v>20.660490722624406</v>
      </c>
      <c r="F22" s="78">
        <v>21.973025944818684</v>
      </c>
      <c r="G22" s="82">
        <v>20.774392512438364</v>
      </c>
      <c r="H22" s="78">
        <v>21.859124155004725</v>
      </c>
      <c r="I22" s="8"/>
    </row>
    <row r="23" spans="1:9">
      <c r="A23" s="49"/>
      <c r="B23" s="145" t="s">
        <v>274</v>
      </c>
      <c r="C23" s="7">
        <v>6.8283053887673208</v>
      </c>
      <c r="D23" s="54">
        <v>0.43201860830142913</v>
      </c>
      <c r="E23" s="79">
        <v>6.5822152878727342</v>
      </c>
      <c r="F23" s="73">
        <v>7.0743954896619075</v>
      </c>
      <c r="G23" s="79">
        <v>6.5419549783633393</v>
      </c>
      <c r="H23" s="73">
        <v>7.1146557991713024</v>
      </c>
      <c r="I23" s="8"/>
    </row>
    <row r="24" spans="1:9">
      <c r="A24" s="49"/>
      <c r="B24" s="145" t="s">
        <v>275</v>
      </c>
      <c r="C24" s="7" t="s">
        <v>111</v>
      </c>
      <c r="D24" s="77" t="s">
        <v>98</v>
      </c>
      <c r="E24" s="79" t="s">
        <v>98</v>
      </c>
      <c r="F24" s="73" t="s">
        <v>98</v>
      </c>
      <c r="G24" s="79" t="s">
        <v>98</v>
      </c>
      <c r="H24" s="73" t="s">
        <v>98</v>
      </c>
      <c r="I24" s="8"/>
    </row>
    <row r="25" spans="1:9">
      <c r="A25" s="49"/>
      <c r="B25" s="145" t="s">
        <v>276</v>
      </c>
      <c r="C25" s="7">
        <v>4.4453667840979376</v>
      </c>
      <c r="D25" s="54">
        <v>0.32261419871768821</v>
      </c>
      <c r="E25" s="79">
        <v>4.2880185035760388</v>
      </c>
      <c r="F25" s="73">
        <v>4.6027150646198365</v>
      </c>
      <c r="G25" s="79">
        <v>4.2033820143984455</v>
      </c>
      <c r="H25" s="73">
        <v>4.6873515537974297</v>
      </c>
      <c r="I25" s="8"/>
    </row>
    <row r="26" spans="1:9">
      <c r="A26" s="49"/>
      <c r="B26" s="145" t="s">
        <v>277</v>
      </c>
      <c r="C26" s="7">
        <v>1.2303872453160443</v>
      </c>
      <c r="D26" s="54">
        <v>6.2972198766868367E-2</v>
      </c>
      <c r="E26" s="79">
        <v>1.1926277779824346</v>
      </c>
      <c r="F26" s="73">
        <v>1.268146712649654</v>
      </c>
      <c r="G26" s="79">
        <v>1.2013880529474996</v>
      </c>
      <c r="H26" s="73">
        <v>1.2593864376845889</v>
      </c>
      <c r="I26" s="8"/>
    </row>
    <row r="27" spans="1:9">
      <c r="A27" s="49"/>
      <c r="B27" s="145" t="s">
        <v>278</v>
      </c>
      <c r="C27" s="7">
        <v>0.10825628496661946</v>
      </c>
      <c r="D27" s="54">
        <v>8.6066366623648201E-3</v>
      </c>
      <c r="E27" s="79">
        <v>0.10351386121502712</v>
      </c>
      <c r="F27" s="73">
        <v>0.1129987087182118</v>
      </c>
      <c r="G27" s="79">
        <v>9.9140429764261212E-2</v>
      </c>
      <c r="H27" s="73">
        <v>0.11737214016897771</v>
      </c>
      <c r="I27" s="8"/>
    </row>
    <row r="28" spans="1:9">
      <c r="A28" s="49"/>
      <c r="B28" s="145" t="s">
        <v>279</v>
      </c>
      <c r="C28" s="7">
        <v>2.8355670603727061</v>
      </c>
      <c r="D28" s="54">
        <v>9.7698960740505061E-2</v>
      </c>
      <c r="E28" s="79">
        <v>2.7893097117029351</v>
      </c>
      <c r="F28" s="73">
        <v>2.8818244090424772</v>
      </c>
      <c r="G28" s="79">
        <v>2.7576005435475603</v>
      </c>
      <c r="H28" s="73">
        <v>2.9135335771978519</v>
      </c>
      <c r="I28" s="8"/>
    </row>
    <row r="29" spans="1:9">
      <c r="A29" s="49"/>
      <c r="B29" s="145" t="s">
        <v>280</v>
      </c>
      <c r="C29" s="40">
        <v>45.893656414149788</v>
      </c>
      <c r="D29" s="77">
        <v>1.9738998984479521</v>
      </c>
      <c r="E29" s="82">
        <v>44.821163168703102</v>
      </c>
      <c r="F29" s="78">
        <v>46.966149659596475</v>
      </c>
      <c r="G29" s="82">
        <v>44.639092009013467</v>
      </c>
      <c r="H29" s="78">
        <v>47.148220819286109</v>
      </c>
      <c r="I29" s="15"/>
    </row>
    <row r="30" spans="1:9">
      <c r="A30" s="49"/>
      <c r="B30" s="145" t="s">
        <v>281</v>
      </c>
      <c r="C30" s="40">
        <v>28.902334240815971</v>
      </c>
      <c r="D30" s="77">
        <v>1.5353074275944754</v>
      </c>
      <c r="E30" s="82">
        <v>28.08763620623856</v>
      </c>
      <c r="F30" s="78">
        <v>29.717032275393382</v>
      </c>
      <c r="G30" s="82">
        <v>27.858695061107074</v>
      </c>
      <c r="H30" s="78">
        <v>29.945973420524869</v>
      </c>
      <c r="I30" s="8"/>
    </row>
    <row r="31" spans="1:9">
      <c r="A31" s="49"/>
      <c r="B31" s="145" t="s">
        <v>282</v>
      </c>
      <c r="C31" s="7">
        <v>0.48694667726750779</v>
      </c>
      <c r="D31" s="54">
        <v>2.7260232451102002E-2</v>
      </c>
      <c r="E31" s="79">
        <v>0.4675504733748605</v>
      </c>
      <c r="F31" s="73">
        <v>0.50634288116015502</v>
      </c>
      <c r="G31" s="79">
        <v>0.4636985225366228</v>
      </c>
      <c r="H31" s="73">
        <v>0.51019483199839277</v>
      </c>
      <c r="I31" s="8"/>
    </row>
    <row r="32" spans="1:9">
      <c r="A32" s="49"/>
      <c r="B32" s="145" t="s">
        <v>283</v>
      </c>
      <c r="C32" s="7">
        <v>1.4248995935019717</v>
      </c>
      <c r="D32" s="54">
        <v>4.7846951126646615E-2</v>
      </c>
      <c r="E32" s="79">
        <v>1.4053709078978236</v>
      </c>
      <c r="F32" s="73">
        <v>1.4444282791061198</v>
      </c>
      <c r="G32" s="79">
        <v>1.3937082650635157</v>
      </c>
      <c r="H32" s="73">
        <v>1.4560909219404277</v>
      </c>
      <c r="I32" s="8"/>
    </row>
    <row r="33" spans="1:9">
      <c r="A33" s="49"/>
      <c r="B33" s="145" t="s">
        <v>284</v>
      </c>
      <c r="C33" s="6">
        <v>6.4139930828149852E-2</v>
      </c>
      <c r="D33" s="54">
        <v>2.217975427554174E-3</v>
      </c>
      <c r="E33" s="81">
        <v>6.320118908198466E-2</v>
      </c>
      <c r="F33" s="76">
        <v>6.5078672574315044E-2</v>
      </c>
      <c r="G33" s="81">
        <v>6.2251923025166321E-2</v>
      </c>
      <c r="H33" s="76">
        <v>6.6027938631133376E-2</v>
      </c>
      <c r="I33" s="8"/>
    </row>
    <row r="34" spans="1:9">
      <c r="A34" s="49"/>
      <c r="B34" s="145" t="s">
        <v>285</v>
      </c>
      <c r="C34" s="7">
        <v>0.50468473762053079</v>
      </c>
      <c r="D34" s="77">
        <v>6.7920114503084855E-2</v>
      </c>
      <c r="E34" s="79">
        <v>0.46413316000471727</v>
      </c>
      <c r="F34" s="73">
        <v>0.5452363152363443</v>
      </c>
      <c r="G34" s="79">
        <v>0.45514203459130242</v>
      </c>
      <c r="H34" s="73">
        <v>0.55422744064975915</v>
      </c>
      <c r="I34" s="8"/>
    </row>
    <row r="35" spans="1:9">
      <c r="A35" s="49"/>
      <c r="B35" s="145" t="s">
        <v>286</v>
      </c>
      <c r="C35" s="6">
        <v>0.60675168947011049</v>
      </c>
      <c r="D35" s="54">
        <v>2.3340844845631051E-2</v>
      </c>
      <c r="E35" s="81">
        <v>0.59420590926005556</v>
      </c>
      <c r="F35" s="76">
        <v>0.61929746968016541</v>
      </c>
      <c r="G35" s="81">
        <v>0.59083410862861419</v>
      </c>
      <c r="H35" s="76">
        <v>0.62266927031160679</v>
      </c>
      <c r="I35" s="8"/>
    </row>
    <row r="36" spans="1:9">
      <c r="A36" s="49"/>
      <c r="B36" s="145" t="s">
        <v>287</v>
      </c>
      <c r="C36" s="40">
        <v>17.051039533772556</v>
      </c>
      <c r="D36" s="77">
        <v>0.95320232234155944</v>
      </c>
      <c r="E36" s="82">
        <v>16.504357214636837</v>
      </c>
      <c r="F36" s="78">
        <v>17.597721852908276</v>
      </c>
      <c r="G36" s="82">
        <v>16.662372176566702</v>
      </c>
      <c r="H36" s="78">
        <v>17.43970689097841</v>
      </c>
      <c r="I36" s="8"/>
    </row>
    <row r="37" spans="1:9">
      <c r="A37" s="49"/>
      <c r="B37" s="145" t="s">
        <v>288</v>
      </c>
      <c r="C37" s="40">
        <v>39.766730129104907</v>
      </c>
      <c r="D37" s="77">
        <v>1.8404252993348824</v>
      </c>
      <c r="E37" s="82">
        <v>38.392410149833367</v>
      </c>
      <c r="F37" s="78">
        <v>41.141050108376447</v>
      </c>
      <c r="G37" s="82">
        <v>38.63400969767995</v>
      </c>
      <c r="H37" s="78">
        <v>40.899450560529864</v>
      </c>
      <c r="I37" s="8"/>
    </row>
    <row r="38" spans="1:9">
      <c r="A38" s="49"/>
      <c r="B38" s="145" t="s">
        <v>289</v>
      </c>
      <c r="C38" s="40">
        <v>41.107006431205924</v>
      </c>
      <c r="D38" s="77">
        <v>2.6895903876858833</v>
      </c>
      <c r="E38" s="82">
        <v>39.906418934939829</v>
      </c>
      <c r="F38" s="78">
        <v>42.30759392747202</v>
      </c>
      <c r="G38" s="82">
        <v>39.382598492419234</v>
      </c>
      <c r="H38" s="78">
        <v>42.831414369992615</v>
      </c>
      <c r="I38" s="8"/>
    </row>
    <row r="39" spans="1:9">
      <c r="A39" s="49"/>
      <c r="B39" s="145" t="s">
        <v>290</v>
      </c>
      <c r="C39" s="6">
        <v>7.0475105383041442E-2</v>
      </c>
      <c r="D39" s="54">
        <v>4.7948306509133301E-3</v>
      </c>
      <c r="E39" s="81">
        <v>6.8070820415687114E-2</v>
      </c>
      <c r="F39" s="76">
        <v>7.287939035039577E-2</v>
      </c>
      <c r="G39" s="81">
        <v>6.8119652070512834E-2</v>
      </c>
      <c r="H39" s="76">
        <v>7.283055869557005E-2</v>
      </c>
      <c r="I39" s="8"/>
    </row>
    <row r="40" spans="1:9">
      <c r="A40" s="49"/>
      <c r="B40" s="145" t="s">
        <v>291</v>
      </c>
      <c r="C40" s="40">
        <v>27.957092717291633</v>
      </c>
      <c r="D40" s="77">
        <v>1.6120616191867561</v>
      </c>
      <c r="E40" s="82">
        <v>27.331709635699649</v>
      </c>
      <c r="F40" s="78">
        <v>28.582475798883618</v>
      </c>
      <c r="G40" s="82">
        <v>26.61420025683606</v>
      </c>
      <c r="H40" s="78">
        <v>29.299985177747207</v>
      </c>
      <c r="I40" s="8"/>
    </row>
    <row r="41" spans="1:9">
      <c r="A41" s="49"/>
      <c r="B41" s="145" t="s">
        <v>292</v>
      </c>
      <c r="C41" s="40">
        <v>10.731804587313105</v>
      </c>
      <c r="D41" s="77">
        <v>0.34712058179801292</v>
      </c>
      <c r="E41" s="82">
        <v>10.483350213813871</v>
      </c>
      <c r="F41" s="78">
        <v>10.980258960812339</v>
      </c>
      <c r="G41" s="82">
        <v>10.50229017486509</v>
      </c>
      <c r="H41" s="78">
        <v>10.96131899976112</v>
      </c>
      <c r="I41" s="8"/>
    </row>
    <row r="42" spans="1:9">
      <c r="A42" s="49"/>
      <c r="B42" s="145" t="s">
        <v>293</v>
      </c>
      <c r="C42" s="16">
        <v>176.26625727883754</v>
      </c>
      <c r="D42" s="134">
        <v>12.705449059004296</v>
      </c>
      <c r="E42" s="80">
        <v>168.21571452304215</v>
      </c>
      <c r="F42" s="75">
        <v>184.31680003463293</v>
      </c>
      <c r="G42" s="80">
        <v>171.41464244902249</v>
      </c>
      <c r="H42" s="75">
        <v>181.11787210865259</v>
      </c>
      <c r="I42" s="8"/>
    </row>
    <row r="43" spans="1:9">
      <c r="A43" s="49"/>
      <c r="B43" s="145" t="s">
        <v>294</v>
      </c>
      <c r="C43" s="16" t="s">
        <v>111</v>
      </c>
      <c r="D43" s="134" t="s">
        <v>98</v>
      </c>
      <c r="E43" s="80" t="s">
        <v>98</v>
      </c>
      <c r="F43" s="75" t="s">
        <v>98</v>
      </c>
      <c r="G43" s="80" t="s">
        <v>98</v>
      </c>
      <c r="H43" s="75" t="s">
        <v>98</v>
      </c>
      <c r="I43" s="8"/>
    </row>
    <row r="44" spans="1:9">
      <c r="A44" s="49"/>
      <c r="B44" s="145" t="s">
        <v>295</v>
      </c>
      <c r="C44" s="6">
        <v>6.6648333333333337E-2</v>
      </c>
      <c r="D44" s="54">
        <v>6.0969445850949273E-3</v>
      </c>
      <c r="E44" s="81">
        <v>6.4020063180034864E-2</v>
      </c>
      <c r="F44" s="76">
        <v>6.927660348663181E-2</v>
      </c>
      <c r="G44" s="81">
        <v>6.3755543244240778E-2</v>
      </c>
      <c r="H44" s="76">
        <v>6.9541123422425896E-2</v>
      </c>
      <c r="I44" s="8"/>
    </row>
    <row r="45" spans="1:9">
      <c r="A45" s="49"/>
      <c r="B45" s="145" t="s">
        <v>296</v>
      </c>
      <c r="C45" s="7">
        <v>1.4439311944049773</v>
      </c>
      <c r="D45" s="54">
        <v>7.0691397996673191E-2</v>
      </c>
      <c r="E45" s="79">
        <v>1.4202607081190359</v>
      </c>
      <c r="F45" s="73">
        <v>1.4676016806909187</v>
      </c>
      <c r="G45" s="79">
        <v>1.370529586132319</v>
      </c>
      <c r="H45" s="73">
        <v>1.5173328026776356</v>
      </c>
      <c r="I45" s="8"/>
    </row>
    <row r="46" spans="1:9">
      <c r="A46" s="49"/>
      <c r="B46" s="145" t="s">
        <v>297</v>
      </c>
      <c r="C46" s="40">
        <v>14.155563015992772</v>
      </c>
      <c r="D46" s="77">
        <v>1.2862977922239485</v>
      </c>
      <c r="E46" s="82">
        <v>13.443593371145788</v>
      </c>
      <c r="F46" s="78">
        <v>14.867532660839757</v>
      </c>
      <c r="G46" s="82">
        <v>13.945595609222966</v>
      </c>
      <c r="H46" s="78">
        <v>14.365530422762578</v>
      </c>
      <c r="I46" s="14"/>
    </row>
    <row r="47" spans="1:9">
      <c r="A47" s="49"/>
      <c r="B47" s="145" t="s">
        <v>298</v>
      </c>
      <c r="C47" s="7" t="s">
        <v>111</v>
      </c>
      <c r="D47" s="77" t="s">
        <v>98</v>
      </c>
      <c r="E47" s="79" t="s">
        <v>98</v>
      </c>
      <c r="F47" s="73" t="s">
        <v>98</v>
      </c>
      <c r="G47" s="79" t="s">
        <v>98</v>
      </c>
      <c r="H47" s="73" t="s">
        <v>98</v>
      </c>
      <c r="I47" s="8"/>
    </row>
    <row r="48" spans="1:9">
      <c r="A48" s="49"/>
      <c r="B48" s="145" t="s">
        <v>299</v>
      </c>
      <c r="C48" s="7">
        <v>7.7010316851714204</v>
      </c>
      <c r="D48" s="54">
        <v>0.46829566517427179</v>
      </c>
      <c r="E48" s="79">
        <v>7.3242163721165126</v>
      </c>
      <c r="F48" s="73">
        <v>8.0778469982263275</v>
      </c>
      <c r="G48" s="79">
        <v>7.5048565103124671</v>
      </c>
      <c r="H48" s="73">
        <v>7.897206860030372</v>
      </c>
      <c r="I48" s="8"/>
    </row>
    <row r="49" spans="1:9">
      <c r="A49" s="49"/>
      <c r="B49" s="145" t="s">
        <v>300</v>
      </c>
      <c r="C49" s="7">
        <v>5.8171672314406173</v>
      </c>
      <c r="D49" s="77">
        <v>0.63767089723772707</v>
      </c>
      <c r="E49" s="79">
        <v>5.3777815145446075</v>
      </c>
      <c r="F49" s="73">
        <v>6.2565529483366271</v>
      </c>
      <c r="G49" s="79">
        <v>5.6526696449813478</v>
      </c>
      <c r="H49" s="73">
        <v>5.9816648178998868</v>
      </c>
      <c r="I49" s="8"/>
    </row>
    <row r="50" spans="1:9">
      <c r="A50" s="49"/>
      <c r="B50" s="145" t="s">
        <v>301</v>
      </c>
      <c r="C50" s="16">
        <v>78.041153625252363</v>
      </c>
      <c r="D50" s="74">
        <v>4.7591997382604996</v>
      </c>
      <c r="E50" s="80">
        <v>75.619804260391163</v>
      </c>
      <c r="F50" s="75">
        <v>80.462502990113563</v>
      </c>
      <c r="G50" s="80">
        <v>75.816002491743561</v>
      </c>
      <c r="H50" s="75">
        <v>80.266304758761166</v>
      </c>
      <c r="I50" s="8"/>
    </row>
    <row r="51" spans="1:9">
      <c r="A51" s="49"/>
      <c r="B51" s="145" t="s">
        <v>302</v>
      </c>
      <c r="C51" s="7">
        <v>1.3222958554333812</v>
      </c>
      <c r="D51" s="77">
        <v>0.22509775808560892</v>
      </c>
      <c r="E51" s="79">
        <v>1.1752478011372254</v>
      </c>
      <c r="F51" s="73">
        <v>1.4693439097295371</v>
      </c>
      <c r="G51" s="79">
        <v>1.235717633303276</v>
      </c>
      <c r="H51" s="73">
        <v>1.4088740775634865</v>
      </c>
      <c r="I51" s="8"/>
    </row>
    <row r="52" spans="1:9">
      <c r="A52" s="49"/>
      <c r="B52" s="145" t="s">
        <v>303</v>
      </c>
      <c r="C52" s="7">
        <v>1.0470365183371009</v>
      </c>
      <c r="D52" s="54">
        <v>5.1486531925027272E-2</v>
      </c>
      <c r="E52" s="79">
        <v>1.0139555484360863</v>
      </c>
      <c r="F52" s="73">
        <v>1.0801174882381155</v>
      </c>
      <c r="G52" s="79">
        <v>1.023010086583837</v>
      </c>
      <c r="H52" s="73">
        <v>1.0710629500903648</v>
      </c>
      <c r="I52" s="8"/>
    </row>
    <row r="53" spans="1:9">
      <c r="A53" s="49"/>
      <c r="B53" s="145" t="s">
        <v>304</v>
      </c>
      <c r="C53" s="6" t="s">
        <v>134</v>
      </c>
      <c r="D53" s="54" t="s">
        <v>98</v>
      </c>
      <c r="E53" s="81" t="s">
        <v>98</v>
      </c>
      <c r="F53" s="76" t="s">
        <v>98</v>
      </c>
      <c r="G53" s="81" t="s">
        <v>98</v>
      </c>
      <c r="H53" s="76" t="s">
        <v>98</v>
      </c>
      <c r="I53" s="8"/>
    </row>
    <row r="54" spans="1:9">
      <c r="A54" s="49"/>
      <c r="B54" s="145" t="s">
        <v>305</v>
      </c>
      <c r="C54" s="40">
        <v>18.741422835779954</v>
      </c>
      <c r="D54" s="77">
        <v>1.2714196235491166</v>
      </c>
      <c r="E54" s="82">
        <v>18.07284112822024</v>
      </c>
      <c r="F54" s="78">
        <v>19.410004543339667</v>
      </c>
      <c r="G54" s="82">
        <v>18.207333315026808</v>
      </c>
      <c r="H54" s="78">
        <v>19.275512356533099</v>
      </c>
      <c r="I54" s="8"/>
    </row>
    <row r="55" spans="1:9">
      <c r="A55" s="49"/>
      <c r="B55" s="145" t="s">
        <v>306</v>
      </c>
      <c r="C55" s="6">
        <v>0.46723896936108689</v>
      </c>
      <c r="D55" s="54">
        <v>4.1260521368514089E-2</v>
      </c>
      <c r="E55" s="81">
        <v>0.44439762425147639</v>
      </c>
      <c r="F55" s="76">
        <v>0.4900803144706975</v>
      </c>
      <c r="G55" s="81">
        <v>0.45163744996114003</v>
      </c>
      <c r="H55" s="76">
        <v>0.48284048876103386</v>
      </c>
      <c r="I55" s="8"/>
    </row>
    <row r="56" spans="1:9">
      <c r="A56" s="49"/>
      <c r="B56" s="145" t="s">
        <v>307</v>
      </c>
      <c r="C56" s="7">
        <v>0.91247676540049116</v>
      </c>
      <c r="D56" s="54">
        <v>5.1198737914822934E-2</v>
      </c>
      <c r="E56" s="79">
        <v>0.88872227352767996</v>
      </c>
      <c r="F56" s="73">
        <v>0.93623125727330236</v>
      </c>
      <c r="G56" s="79">
        <v>0.87252063072073605</v>
      </c>
      <c r="H56" s="73">
        <v>0.95243290008024628</v>
      </c>
      <c r="I56" s="8"/>
    </row>
    <row r="57" spans="1:9">
      <c r="A57" s="49"/>
      <c r="B57" s="145" t="s">
        <v>308</v>
      </c>
      <c r="C57" s="7">
        <v>0.52543932483668643</v>
      </c>
      <c r="D57" s="54">
        <v>4.6012270273020878E-2</v>
      </c>
      <c r="E57" s="79">
        <v>0.49044427560872939</v>
      </c>
      <c r="F57" s="73">
        <v>0.56043437406464347</v>
      </c>
      <c r="G57" s="79">
        <v>0.50874327151177001</v>
      </c>
      <c r="H57" s="73">
        <v>0.54213537816160284</v>
      </c>
      <c r="I57" s="8"/>
    </row>
    <row r="58" spans="1:9">
      <c r="A58" s="49"/>
      <c r="B58" s="145" t="s">
        <v>309</v>
      </c>
      <c r="C58" s="7">
        <v>3.6883676033645334</v>
      </c>
      <c r="D58" s="54">
        <v>0.1537447297522952</v>
      </c>
      <c r="E58" s="79">
        <v>3.6133830550998089</v>
      </c>
      <c r="F58" s="73">
        <v>3.7633521516292578</v>
      </c>
      <c r="G58" s="79">
        <v>3.571110351097837</v>
      </c>
      <c r="H58" s="73">
        <v>3.8056248556312298</v>
      </c>
      <c r="I58" s="8"/>
    </row>
    <row r="59" spans="1:9">
      <c r="A59" s="49"/>
      <c r="B59" s="145" t="s">
        <v>310</v>
      </c>
      <c r="C59" s="16">
        <v>96.66413095238093</v>
      </c>
      <c r="D59" s="74">
        <v>5.6483852054139367</v>
      </c>
      <c r="E59" s="80">
        <v>93.598409446102337</v>
      </c>
      <c r="F59" s="75">
        <v>99.729852458659522</v>
      </c>
      <c r="G59" s="80">
        <v>93.189726509176595</v>
      </c>
      <c r="H59" s="75">
        <v>100.13853539558527</v>
      </c>
      <c r="I59" s="8"/>
    </row>
    <row r="60" spans="1:9">
      <c r="A60" s="49"/>
      <c r="B60" s="145" t="s">
        <v>311</v>
      </c>
      <c r="C60" s="7">
        <v>3.047709529772511</v>
      </c>
      <c r="D60" s="54">
        <v>0.23273113689681976</v>
      </c>
      <c r="E60" s="79">
        <v>2.9069682118836369</v>
      </c>
      <c r="F60" s="73">
        <v>3.1884508476613851</v>
      </c>
      <c r="G60" s="79">
        <v>2.826772752880609</v>
      </c>
      <c r="H60" s="73">
        <v>3.2686463066644129</v>
      </c>
      <c r="I60" s="8"/>
    </row>
    <row r="61" spans="1:9">
      <c r="A61" s="49"/>
      <c r="B61" s="145" t="s">
        <v>312</v>
      </c>
      <c r="C61" s="40">
        <v>32.726146191904412</v>
      </c>
      <c r="D61" s="77">
        <v>2.2177486729578941</v>
      </c>
      <c r="E61" s="82">
        <v>31.538067832522817</v>
      </c>
      <c r="F61" s="78">
        <v>33.914224551286004</v>
      </c>
      <c r="G61" s="82">
        <v>31.90070398216011</v>
      </c>
      <c r="H61" s="78">
        <v>33.551588401648715</v>
      </c>
      <c r="I61" s="8"/>
    </row>
    <row r="62" spans="1:9">
      <c r="A62" s="49"/>
      <c r="B62" s="145" t="s">
        <v>313</v>
      </c>
      <c r="C62" s="7">
        <v>3.2215145737798516</v>
      </c>
      <c r="D62" s="54">
        <v>0.1860453507870263</v>
      </c>
      <c r="E62" s="79">
        <v>3.1080703939322181</v>
      </c>
      <c r="F62" s="73">
        <v>3.3349587536274852</v>
      </c>
      <c r="G62" s="79">
        <v>3.0942603376381057</v>
      </c>
      <c r="H62" s="73">
        <v>3.3487688099215975</v>
      </c>
      <c r="I62" s="8"/>
    </row>
    <row r="63" spans="1:9">
      <c r="A63" s="49"/>
      <c r="B63" s="145" t="s">
        <v>314</v>
      </c>
      <c r="C63" s="16">
        <v>132.4975645873802</v>
      </c>
      <c r="D63" s="134">
        <v>6.1969822607275082</v>
      </c>
      <c r="E63" s="80">
        <v>129.55727837002721</v>
      </c>
      <c r="F63" s="75">
        <v>135.43785080473319</v>
      </c>
      <c r="G63" s="80">
        <v>128.19487212494735</v>
      </c>
      <c r="H63" s="75">
        <v>136.80025704981304</v>
      </c>
      <c r="I63" s="8"/>
    </row>
    <row r="64" spans="1:9">
      <c r="A64" s="49"/>
      <c r="B64" s="145" t="s">
        <v>315</v>
      </c>
      <c r="C64" s="16">
        <v>147.29603607637694</v>
      </c>
      <c r="D64" s="134">
        <v>10.244659955361458</v>
      </c>
      <c r="E64" s="80">
        <v>142.29768769529247</v>
      </c>
      <c r="F64" s="75">
        <v>152.2943844574614</v>
      </c>
      <c r="G64" s="80">
        <v>140.20864504659093</v>
      </c>
      <c r="H64" s="75">
        <v>154.38342710616294</v>
      </c>
      <c r="I64" s="8"/>
    </row>
    <row r="65" spans="1:9">
      <c r="A65" s="49"/>
      <c r="B65" s="223" t="s">
        <v>128</v>
      </c>
      <c r="C65" s="133"/>
      <c r="D65" s="38"/>
      <c r="E65" s="133"/>
      <c r="F65" s="133"/>
      <c r="G65" s="133"/>
      <c r="H65" s="222"/>
      <c r="I65" s="8"/>
    </row>
    <row r="66" spans="1:9">
      <c r="A66" s="49"/>
      <c r="B66" s="145" t="s">
        <v>256</v>
      </c>
      <c r="C66" s="6">
        <v>0.16412119620583607</v>
      </c>
      <c r="D66" s="54">
        <v>2.9186802443720575E-2</v>
      </c>
      <c r="E66" s="81">
        <v>0.14590951529673721</v>
      </c>
      <c r="F66" s="76">
        <v>0.18233287711493493</v>
      </c>
      <c r="G66" s="81">
        <v>0.12912836348330509</v>
      </c>
      <c r="H66" s="76">
        <v>0.19911402892836705</v>
      </c>
      <c r="I66" s="8"/>
    </row>
    <row r="67" spans="1:9">
      <c r="A67" s="49"/>
      <c r="B67" s="145" t="s">
        <v>257</v>
      </c>
      <c r="C67" s="7">
        <v>2.4791264996379927</v>
      </c>
      <c r="D67" s="54">
        <v>0.18562883793041954</v>
      </c>
      <c r="E67" s="79">
        <v>2.3762866875105608</v>
      </c>
      <c r="F67" s="73">
        <v>2.5819663117654246</v>
      </c>
      <c r="G67" s="79">
        <v>2.4255336287452338</v>
      </c>
      <c r="H67" s="73">
        <v>2.5327193705307516</v>
      </c>
      <c r="I67" s="8"/>
    </row>
    <row r="68" spans="1:9">
      <c r="A68" s="49"/>
      <c r="B68" s="145" t="s">
        <v>258</v>
      </c>
      <c r="C68" s="7">
        <v>4.4592718266915945</v>
      </c>
      <c r="D68" s="54">
        <v>0.40046592414984084</v>
      </c>
      <c r="E68" s="79">
        <v>4.2565922555617037</v>
      </c>
      <c r="F68" s="73">
        <v>4.6619513978214853</v>
      </c>
      <c r="G68" s="79">
        <v>4.1430739926085831</v>
      </c>
      <c r="H68" s="73">
        <v>4.7754696607746059</v>
      </c>
      <c r="I68" s="8"/>
    </row>
    <row r="69" spans="1:9">
      <c r="A69" s="49"/>
      <c r="B69" s="145" t="s">
        <v>316</v>
      </c>
      <c r="C69" s="16" t="s">
        <v>112</v>
      </c>
      <c r="D69" s="134" t="s">
        <v>98</v>
      </c>
      <c r="E69" s="80" t="s">
        <v>98</v>
      </c>
      <c r="F69" s="75" t="s">
        <v>98</v>
      </c>
      <c r="G69" s="80" t="s">
        <v>98</v>
      </c>
      <c r="H69" s="75" t="s">
        <v>98</v>
      </c>
      <c r="I69" s="8"/>
    </row>
    <row r="70" spans="1:9">
      <c r="A70" s="49"/>
      <c r="B70" s="145" t="s">
        <v>317</v>
      </c>
      <c r="C70" s="40" t="s">
        <v>100</v>
      </c>
      <c r="D70" s="74" t="s">
        <v>98</v>
      </c>
      <c r="E70" s="82" t="s">
        <v>98</v>
      </c>
      <c r="F70" s="78" t="s">
        <v>98</v>
      </c>
      <c r="G70" s="82" t="s">
        <v>98</v>
      </c>
      <c r="H70" s="78" t="s">
        <v>98</v>
      </c>
      <c r="I70" s="8"/>
    </row>
    <row r="71" spans="1:9">
      <c r="A71" s="49"/>
      <c r="B71" s="145" t="s">
        <v>259</v>
      </c>
      <c r="C71" s="16">
        <v>74.770527777777787</v>
      </c>
      <c r="D71" s="74">
        <v>4.2692128874994504</v>
      </c>
      <c r="E71" s="80">
        <v>70.516499369763153</v>
      </c>
      <c r="F71" s="75">
        <v>79.02455618579242</v>
      </c>
      <c r="G71" s="80">
        <v>72.553003008521699</v>
      </c>
      <c r="H71" s="75">
        <v>76.988052547033874</v>
      </c>
      <c r="I71" s="8"/>
    </row>
    <row r="72" spans="1:9">
      <c r="A72" s="49"/>
      <c r="B72" s="145" t="s">
        <v>260</v>
      </c>
      <c r="C72" s="7">
        <v>0.74081562918081423</v>
      </c>
      <c r="D72" s="77">
        <v>8.8151471060033529E-2</v>
      </c>
      <c r="E72" s="79">
        <v>0.68947321357507796</v>
      </c>
      <c r="F72" s="73">
        <v>0.7921580447865505</v>
      </c>
      <c r="G72" s="79">
        <v>0.67733642469696631</v>
      </c>
      <c r="H72" s="73">
        <v>0.80429483366466215</v>
      </c>
      <c r="I72" s="8"/>
    </row>
    <row r="73" spans="1:9">
      <c r="A73" s="49"/>
      <c r="B73" s="145" t="s">
        <v>261</v>
      </c>
      <c r="C73" s="7">
        <v>1.2522016988902527</v>
      </c>
      <c r="D73" s="77">
        <v>0.14419807220109906</v>
      </c>
      <c r="E73" s="79">
        <v>1.1927100981359626</v>
      </c>
      <c r="F73" s="73">
        <v>1.3116932996445427</v>
      </c>
      <c r="G73" s="79">
        <v>1.1096237859986953</v>
      </c>
      <c r="H73" s="73">
        <v>1.3947796117818101</v>
      </c>
      <c r="I73" s="8"/>
    </row>
    <row r="74" spans="1:9">
      <c r="A74" s="49"/>
      <c r="B74" s="145" t="s">
        <v>262</v>
      </c>
      <c r="C74" s="6">
        <v>0.32208333333333333</v>
      </c>
      <c r="D74" s="54">
        <v>1.2631777679000006E-2</v>
      </c>
      <c r="E74" s="81">
        <v>0.31472943707081169</v>
      </c>
      <c r="F74" s="76">
        <v>0.32943722959585497</v>
      </c>
      <c r="G74" s="81">
        <v>0.30994055750497385</v>
      </c>
      <c r="H74" s="76">
        <v>0.33422610916169282</v>
      </c>
      <c r="I74" s="8"/>
    </row>
    <row r="75" spans="1:9">
      <c r="A75" s="49"/>
      <c r="B75" s="145" t="s">
        <v>263</v>
      </c>
      <c r="C75" s="6">
        <v>8.485945222667951E-2</v>
      </c>
      <c r="D75" s="54">
        <v>8.9871779864083151E-3</v>
      </c>
      <c r="E75" s="81">
        <v>8.224716001230567E-2</v>
      </c>
      <c r="F75" s="76">
        <v>8.7471744441053351E-2</v>
      </c>
      <c r="G75" s="81" t="s">
        <v>98</v>
      </c>
      <c r="H75" s="76" t="s">
        <v>98</v>
      </c>
      <c r="I75" s="8"/>
    </row>
    <row r="76" spans="1:9">
      <c r="A76" s="49"/>
      <c r="B76" s="145" t="s">
        <v>264</v>
      </c>
      <c r="C76" s="16">
        <v>69.125333333333344</v>
      </c>
      <c r="D76" s="74">
        <v>4.0694436941045398</v>
      </c>
      <c r="E76" s="80">
        <v>66.464174278898795</v>
      </c>
      <c r="F76" s="75">
        <v>71.786492387767893</v>
      </c>
      <c r="G76" s="80">
        <v>67.075286322378403</v>
      </c>
      <c r="H76" s="75">
        <v>71.175380344288286</v>
      </c>
      <c r="I76" s="8"/>
    </row>
    <row r="77" spans="1:9">
      <c r="A77" s="49"/>
      <c r="B77" s="145" t="s">
        <v>265</v>
      </c>
      <c r="C77" s="40">
        <v>15.474537418608437</v>
      </c>
      <c r="D77" s="77">
        <v>0.77701903420427743</v>
      </c>
      <c r="E77" s="82">
        <v>15.115454957754503</v>
      </c>
      <c r="F77" s="78">
        <v>15.833619879462367</v>
      </c>
      <c r="G77" s="82">
        <v>15.031981329953117</v>
      </c>
      <c r="H77" s="78">
        <v>15.917093507263752</v>
      </c>
      <c r="I77" s="8"/>
    </row>
    <row r="78" spans="1:9">
      <c r="A78" s="49"/>
      <c r="B78" s="145" t="s">
        <v>266</v>
      </c>
      <c r="C78" s="40">
        <v>42.382235863724731</v>
      </c>
      <c r="D78" s="77">
        <v>1.8468162268912538</v>
      </c>
      <c r="E78" s="82">
        <v>41.456375464773757</v>
      </c>
      <c r="F78" s="78">
        <v>43.308096262675704</v>
      </c>
      <c r="G78" s="82">
        <v>41.033125913941888</v>
      </c>
      <c r="H78" s="78">
        <v>43.731345813507573</v>
      </c>
      <c r="I78" s="8"/>
    </row>
    <row r="79" spans="1:9">
      <c r="A79" s="49"/>
      <c r="B79" s="145" t="s">
        <v>267</v>
      </c>
      <c r="C79" s="7">
        <v>2.0394000000000001</v>
      </c>
      <c r="D79" s="77">
        <v>0.34916125210661242</v>
      </c>
      <c r="E79" s="79">
        <v>1.8256315309621118</v>
      </c>
      <c r="F79" s="73">
        <v>2.2531684690378881</v>
      </c>
      <c r="G79" s="79">
        <v>1.9720958166973581</v>
      </c>
      <c r="H79" s="73">
        <v>2.1067041833026421</v>
      </c>
      <c r="I79" s="8"/>
    </row>
    <row r="80" spans="1:9">
      <c r="A80" s="49"/>
      <c r="B80" s="145" t="s">
        <v>268</v>
      </c>
      <c r="C80" s="16">
        <v>278.39921350325034</v>
      </c>
      <c r="D80" s="134">
        <v>10.095248858673656</v>
      </c>
      <c r="E80" s="80">
        <v>274.01332448523061</v>
      </c>
      <c r="F80" s="75">
        <v>282.78510252127001</v>
      </c>
      <c r="G80" s="80">
        <v>270.25636767634114</v>
      </c>
      <c r="H80" s="75">
        <v>286.54205933015953</v>
      </c>
      <c r="I80" s="8"/>
    </row>
    <row r="81" spans="1:9">
      <c r="A81" s="49"/>
      <c r="B81" s="145" t="s">
        <v>269</v>
      </c>
      <c r="C81" s="7" t="s">
        <v>133</v>
      </c>
      <c r="D81" s="77" t="s">
        <v>98</v>
      </c>
      <c r="E81" s="79" t="s">
        <v>98</v>
      </c>
      <c r="F81" s="73" t="s">
        <v>98</v>
      </c>
      <c r="G81" s="79" t="s">
        <v>98</v>
      </c>
      <c r="H81" s="73" t="s">
        <v>98</v>
      </c>
      <c r="I81" s="8"/>
    </row>
    <row r="82" spans="1:9">
      <c r="A82" s="49"/>
      <c r="B82" s="145" t="s">
        <v>270</v>
      </c>
      <c r="C82" s="7" t="s">
        <v>135</v>
      </c>
      <c r="D82" s="77" t="s">
        <v>98</v>
      </c>
      <c r="E82" s="79" t="s">
        <v>98</v>
      </c>
      <c r="F82" s="73" t="s">
        <v>98</v>
      </c>
      <c r="G82" s="79" t="s">
        <v>98</v>
      </c>
      <c r="H82" s="73" t="s">
        <v>98</v>
      </c>
      <c r="I82" s="8"/>
    </row>
    <row r="83" spans="1:9">
      <c r="A83" s="49"/>
      <c r="B83" s="145" t="s">
        <v>271</v>
      </c>
      <c r="C83" s="7" t="s">
        <v>136</v>
      </c>
      <c r="D83" s="77" t="s">
        <v>98</v>
      </c>
      <c r="E83" s="79" t="s">
        <v>98</v>
      </c>
      <c r="F83" s="73" t="s">
        <v>98</v>
      </c>
      <c r="G83" s="79" t="s">
        <v>98</v>
      </c>
      <c r="H83" s="73" t="s">
        <v>98</v>
      </c>
      <c r="I83" s="8"/>
    </row>
    <row r="84" spans="1:9">
      <c r="A84" s="49"/>
      <c r="B84" s="145" t="s">
        <v>272</v>
      </c>
      <c r="C84" s="7">
        <v>3.8252740259640339</v>
      </c>
      <c r="D84" s="54">
        <v>0.11083134844218277</v>
      </c>
      <c r="E84" s="79">
        <v>3.7725971495386403</v>
      </c>
      <c r="F84" s="73">
        <v>3.8779509023894265</v>
      </c>
      <c r="G84" s="79">
        <v>3.7477715533620493</v>
      </c>
      <c r="H84" s="73">
        <v>3.9027764985660176</v>
      </c>
      <c r="I84" s="8"/>
    </row>
    <row r="85" spans="1:9">
      <c r="A85" s="49"/>
      <c r="B85" s="145" t="s">
        <v>273</v>
      </c>
      <c r="C85" s="7">
        <v>7.0279787375595175</v>
      </c>
      <c r="D85" s="54">
        <v>0.56347796007669082</v>
      </c>
      <c r="E85" s="79">
        <v>6.7222095461613893</v>
      </c>
      <c r="F85" s="73">
        <v>7.3337479289576457</v>
      </c>
      <c r="G85" s="79">
        <v>6.7950264402287353</v>
      </c>
      <c r="H85" s="73">
        <v>7.2609310348902998</v>
      </c>
      <c r="I85" s="8"/>
    </row>
    <row r="86" spans="1:9">
      <c r="A86" s="49"/>
      <c r="B86" s="145" t="s">
        <v>274</v>
      </c>
      <c r="C86" s="7" t="s">
        <v>137</v>
      </c>
      <c r="D86" s="77" t="s">
        <v>98</v>
      </c>
      <c r="E86" s="79" t="s">
        <v>98</v>
      </c>
      <c r="F86" s="73" t="s">
        <v>98</v>
      </c>
      <c r="G86" s="79" t="s">
        <v>98</v>
      </c>
      <c r="H86" s="73" t="s">
        <v>98</v>
      </c>
      <c r="I86" s="8"/>
    </row>
    <row r="87" spans="1:9">
      <c r="A87" s="49"/>
      <c r="B87" s="145" t="s">
        <v>275</v>
      </c>
      <c r="C87" s="7" t="s">
        <v>101</v>
      </c>
      <c r="D87" s="77" t="s">
        <v>98</v>
      </c>
      <c r="E87" s="79" t="s">
        <v>98</v>
      </c>
      <c r="F87" s="73" t="s">
        <v>98</v>
      </c>
      <c r="G87" s="79" t="s">
        <v>98</v>
      </c>
      <c r="H87" s="73" t="s">
        <v>98</v>
      </c>
      <c r="I87" s="8"/>
    </row>
    <row r="88" spans="1:9">
      <c r="A88" s="49"/>
      <c r="B88" s="145" t="s">
        <v>276</v>
      </c>
      <c r="C88" s="7">
        <v>0.61516666666666664</v>
      </c>
      <c r="D88" s="77">
        <v>7.0063901936801773E-2</v>
      </c>
      <c r="E88" s="79">
        <v>0.56057080914351509</v>
      </c>
      <c r="F88" s="73">
        <v>0.66976252418981819</v>
      </c>
      <c r="G88" s="79">
        <v>0.57845649655678133</v>
      </c>
      <c r="H88" s="73">
        <v>0.65187683677655195</v>
      </c>
      <c r="I88" s="8"/>
    </row>
    <row r="89" spans="1:9">
      <c r="A89" s="49"/>
      <c r="B89" s="145" t="s">
        <v>318</v>
      </c>
      <c r="C89" s="6" t="s">
        <v>138</v>
      </c>
      <c r="D89" s="54" t="s">
        <v>98</v>
      </c>
      <c r="E89" s="81" t="s">
        <v>98</v>
      </c>
      <c r="F89" s="76" t="s">
        <v>98</v>
      </c>
      <c r="G89" s="81" t="s">
        <v>98</v>
      </c>
      <c r="H89" s="76" t="s">
        <v>98</v>
      </c>
      <c r="I89" s="8"/>
    </row>
    <row r="90" spans="1:9">
      <c r="A90" s="49"/>
      <c r="B90" s="145" t="s">
        <v>277</v>
      </c>
      <c r="C90" s="7" t="s">
        <v>110</v>
      </c>
      <c r="D90" s="77" t="s">
        <v>98</v>
      </c>
      <c r="E90" s="79" t="s">
        <v>98</v>
      </c>
      <c r="F90" s="73" t="s">
        <v>98</v>
      </c>
      <c r="G90" s="79" t="s">
        <v>98</v>
      </c>
      <c r="H90" s="73" t="s">
        <v>98</v>
      </c>
      <c r="I90" s="8"/>
    </row>
    <row r="91" spans="1:9">
      <c r="A91" s="49"/>
      <c r="B91" s="145" t="s">
        <v>278</v>
      </c>
      <c r="C91" s="6">
        <v>5.3043055172063064E-2</v>
      </c>
      <c r="D91" s="54">
        <v>5.0547316050690615E-3</v>
      </c>
      <c r="E91" s="81">
        <v>5.0030137085896084E-2</v>
      </c>
      <c r="F91" s="76">
        <v>5.6055973258230044E-2</v>
      </c>
      <c r="G91" s="81">
        <v>5.0089534940393969E-2</v>
      </c>
      <c r="H91" s="76">
        <v>5.5996575403732159E-2</v>
      </c>
      <c r="I91" s="8"/>
    </row>
    <row r="92" spans="1:9">
      <c r="A92" s="49"/>
      <c r="B92" s="145" t="s">
        <v>279</v>
      </c>
      <c r="C92" s="6">
        <v>0.43346562500000002</v>
      </c>
      <c r="D92" s="54">
        <v>6.4624418707724368E-2</v>
      </c>
      <c r="E92" s="81">
        <v>0.39865466811229278</v>
      </c>
      <c r="F92" s="76">
        <v>0.46827658188770716</v>
      </c>
      <c r="G92" s="81">
        <v>0.41860618036243391</v>
      </c>
      <c r="H92" s="76">
        <v>0.44832506963756602</v>
      </c>
      <c r="I92" s="8"/>
    </row>
    <row r="93" spans="1:9">
      <c r="A93" s="49"/>
      <c r="B93" s="145" t="s">
        <v>280</v>
      </c>
      <c r="C93" s="40">
        <v>36.431116666666668</v>
      </c>
      <c r="D93" s="74">
        <v>3.7857702677448519</v>
      </c>
      <c r="E93" s="82">
        <v>34.416457108052462</v>
      </c>
      <c r="F93" s="78">
        <v>38.445776225280873</v>
      </c>
      <c r="G93" s="82">
        <v>35.175878665203591</v>
      </c>
      <c r="H93" s="78">
        <v>37.686354668129745</v>
      </c>
      <c r="I93" s="8"/>
    </row>
    <row r="94" spans="1:9">
      <c r="A94" s="49"/>
      <c r="B94" s="145" t="s">
        <v>281</v>
      </c>
      <c r="C94" s="40">
        <v>21.417980405523668</v>
      </c>
      <c r="D94" s="77">
        <v>0.93027089913158945</v>
      </c>
      <c r="E94" s="82">
        <v>20.86562180944183</v>
      </c>
      <c r="F94" s="78">
        <v>21.970339001605506</v>
      </c>
      <c r="G94" s="82">
        <v>20.753826160639441</v>
      </c>
      <c r="H94" s="78">
        <v>22.082134650407895</v>
      </c>
      <c r="I94" s="8"/>
    </row>
    <row r="95" spans="1:9">
      <c r="A95" s="49"/>
      <c r="B95" s="145" t="s">
        <v>282</v>
      </c>
      <c r="C95" s="7" t="s">
        <v>139</v>
      </c>
      <c r="D95" s="77" t="s">
        <v>98</v>
      </c>
      <c r="E95" s="79" t="s">
        <v>98</v>
      </c>
      <c r="F95" s="73" t="s">
        <v>98</v>
      </c>
      <c r="G95" s="79" t="s">
        <v>98</v>
      </c>
      <c r="H95" s="73" t="s">
        <v>98</v>
      </c>
      <c r="I95" s="8"/>
    </row>
    <row r="96" spans="1:9">
      <c r="A96" s="49"/>
      <c r="B96" s="145" t="s">
        <v>283</v>
      </c>
      <c r="C96" s="7">
        <v>1.1507291666666668</v>
      </c>
      <c r="D96" s="54">
        <v>6.0262667009398016E-2</v>
      </c>
      <c r="E96" s="79">
        <v>1.1192981832097693</v>
      </c>
      <c r="F96" s="73">
        <v>1.1821601501235643</v>
      </c>
      <c r="G96" s="79">
        <v>1.1211028126946625</v>
      </c>
      <c r="H96" s="73">
        <v>1.1803555206386711</v>
      </c>
      <c r="I96" s="8"/>
    </row>
    <row r="97" spans="1:9">
      <c r="A97" s="49"/>
      <c r="B97" s="145" t="s">
        <v>284</v>
      </c>
      <c r="C97" s="6">
        <v>5.6412751960784317E-2</v>
      </c>
      <c r="D97" s="54">
        <v>2.3468280113244505E-3</v>
      </c>
      <c r="E97" s="81">
        <v>5.5283237441688983E-2</v>
      </c>
      <c r="F97" s="76">
        <v>5.7542266479879652E-2</v>
      </c>
      <c r="G97" s="81">
        <v>5.5127299103319059E-2</v>
      </c>
      <c r="H97" s="76">
        <v>5.7698204818249575E-2</v>
      </c>
      <c r="I97" s="8"/>
    </row>
    <row r="98" spans="1:9">
      <c r="A98" s="49"/>
      <c r="B98" s="145" t="s">
        <v>285</v>
      </c>
      <c r="C98" s="7">
        <v>0.44867649028886025</v>
      </c>
      <c r="D98" s="77">
        <v>5.7144338128629991E-2</v>
      </c>
      <c r="E98" s="79">
        <v>0.40868682659313177</v>
      </c>
      <c r="F98" s="73">
        <v>0.48866615398458874</v>
      </c>
      <c r="G98" s="79">
        <v>0.41721147045640855</v>
      </c>
      <c r="H98" s="73">
        <v>0.48014151012131195</v>
      </c>
      <c r="I98" s="8"/>
    </row>
    <row r="99" spans="1:9">
      <c r="A99" s="49"/>
      <c r="B99" s="145" t="s">
        <v>286</v>
      </c>
      <c r="C99" s="6">
        <v>2.8677083333333332E-2</v>
      </c>
      <c r="D99" s="54">
        <v>6.4455337106580695E-3</v>
      </c>
      <c r="E99" s="81">
        <v>2.532770757304011E-2</v>
      </c>
      <c r="F99" s="76">
        <v>3.2026459093626551E-2</v>
      </c>
      <c r="G99" s="81">
        <v>2.5910820421767948E-2</v>
      </c>
      <c r="H99" s="76">
        <v>3.1443346244898716E-2</v>
      </c>
      <c r="I99" s="8"/>
    </row>
    <row r="100" spans="1:9">
      <c r="A100" s="49"/>
      <c r="B100" s="145" t="s">
        <v>287</v>
      </c>
      <c r="C100" s="7">
        <v>0.42006562995929669</v>
      </c>
      <c r="D100" s="77">
        <v>7.0421457218567018E-2</v>
      </c>
      <c r="E100" s="79">
        <v>0.36499293033124813</v>
      </c>
      <c r="F100" s="73">
        <v>0.47513832958734525</v>
      </c>
      <c r="G100" s="79">
        <v>0.37064431557481614</v>
      </c>
      <c r="H100" s="73">
        <v>0.46948694434377725</v>
      </c>
      <c r="I100" s="8"/>
    </row>
    <row r="101" spans="1:9">
      <c r="A101" s="49"/>
      <c r="B101" s="145" t="s">
        <v>288</v>
      </c>
      <c r="C101" s="40">
        <v>31.224742003943536</v>
      </c>
      <c r="D101" s="74">
        <v>5.3494945735570569</v>
      </c>
      <c r="E101" s="82">
        <v>26.483582756873787</v>
      </c>
      <c r="F101" s="78">
        <v>35.965901251013285</v>
      </c>
      <c r="G101" s="82">
        <v>29.868417783688816</v>
      </c>
      <c r="H101" s="78">
        <v>32.58106622419826</v>
      </c>
      <c r="I101" s="8"/>
    </row>
    <row r="102" spans="1:9">
      <c r="A102" s="49"/>
      <c r="B102" s="145" t="s">
        <v>289</v>
      </c>
      <c r="C102" s="40">
        <v>37.981165552156703</v>
      </c>
      <c r="D102" s="77">
        <v>2.1487951434610415</v>
      </c>
      <c r="E102" s="82">
        <v>36.872356338858346</v>
      </c>
      <c r="F102" s="78">
        <v>39.089974765455061</v>
      </c>
      <c r="G102" s="82">
        <v>36.812323366163049</v>
      </c>
      <c r="H102" s="78">
        <v>39.150007738150357</v>
      </c>
      <c r="I102" s="8"/>
    </row>
    <row r="103" spans="1:9">
      <c r="A103" s="49"/>
      <c r="B103" s="145" t="s">
        <v>290</v>
      </c>
      <c r="C103" s="6">
        <v>6.8364693589743591E-2</v>
      </c>
      <c r="D103" s="54">
        <v>3.8337790891635375E-3</v>
      </c>
      <c r="E103" s="81">
        <v>6.6118659197044669E-2</v>
      </c>
      <c r="F103" s="76">
        <v>7.0610727982442514E-2</v>
      </c>
      <c r="G103" s="81">
        <v>6.6478060391959165E-2</v>
      </c>
      <c r="H103" s="76">
        <v>7.0251326787528018E-2</v>
      </c>
      <c r="I103" s="8"/>
    </row>
    <row r="104" spans="1:9">
      <c r="A104" s="49"/>
      <c r="B104" s="145" t="s">
        <v>291</v>
      </c>
      <c r="C104" s="40">
        <v>26.014486167598179</v>
      </c>
      <c r="D104" s="77">
        <v>1.7982604169255487</v>
      </c>
      <c r="E104" s="82">
        <v>25.312595339580373</v>
      </c>
      <c r="F104" s="78">
        <v>26.716376995615985</v>
      </c>
      <c r="G104" s="82">
        <v>24.707052239357456</v>
      </c>
      <c r="H104" s="78">
        <v>27.321920095838902</v>
      </c>
      <c r="I104" s="8"/>
    </row>
    <row r="105" spans="1:9">
      <c r="A105" s="49"/>
      <c r="B105" s="145" t="s">
        <v>292</v>
      </c>
      <c r="C105" s="7">
        <v>7.9750388888888883</v>
      </c>
      <c r="D105" s="77">
        <v>0.98174700484016242</v>
      </c>
      <c r="E105" s="79">
        <v>6.8972549733627613</v>
      </c>
      <c r="F105" s="73">
        <v>9.0528228044150172</v>
      </c>
      <c r="G105" s="79">
        <v>7.6385179287158005</v>
      </c>
      <c r="H105" s="73">
        <v>8.3115598490619771</v>
      </c>
      <c r="I105" s="8"/>
    </row>
    <row r="106" spans="1:9">
      <c r="A106" s="49"/>
      <c r="B106" s="145" t="s">
        <v>293</v>
      </c>
      <c r="C106" s="40">
        <v>24.186833333333333</v>
      </c>
      <c r="D106" s="74">
        <v>2.45351647115432</v>
      </c>
      <c r="E106" s="82">
        <v>22.427204118855549</v>
      </c>
      <c r="F106" s="78">
        <v>25.946462547811116</v>
      </c>
      <c r="G106" s="82">
        <v>23.286980606469342</v>
      </c>
      <c r="H106" s="78">
        <v>25.086686060197323</v>
      </c>
      <c r="I106" s="8"/>
    </row>
    <row r="107" spans="1:9">
      <c r="A107" s="49"/>
      <c r="B107" s="145" t="s">
        <v>294</v>
      </c>
      <c r="C107" s="16" t="s">
        <v>110</v>
      </c>
      <c r="D107" s="134" t="s">
        <v>98</v>
      </c>
      <c r="E107" s="80" t="s">
        <v>98</v>
      </c>
      <c r="F107" s="75" t="s">
        <v>98</v>
      </c>
      <c r="G107" s="80" t="s">
        <v>98</v>
      </c>
      <c r="H107" s="75" t="s">
        <v>98</v>
      </c>
      <c r="I107" s="8"/>
    </row>
    <row r="108" spans="1:9">
      <c r="A108" s="49"/>
      <c r="B108" s="145" t="s">
        <v>295</v>
      </c>
      <c r="C108" s="6">
        <v>6.792291666666668E-2</v>
      </c>
      <c r="D108" s="54">
        <v>7.4277192259900116E-3</v>
      </c>
      <c r="E108" s="81">
        <v>6.3933396656510585E-2</v>
      </c>
      <c r="F108" s="76">
        <v>7.1912436676822775E-2</v>
      </c>
      <c r="G108" s="81">
        <v>6.5472730337514828E-2</v>
      </c>
      <c r="H108" s="76">
        <v>7.0373102995818532E-2</v>
      </c>
      <c r="I108" s="8"/>
    </row>
    <row r="109" spans="1:9">
      <c r="A109" s="49"/>
      <c r="B109" s="145" t="s">
        <v>296</v>
      </c>
      <c r="C109" s="7">
        <v>0.60638787363964319</v>
      </c>
      <c r="D109" s="77">
        <v>8.1946748490605861E-2</v>
      </c>
      <c r="E109" s="79">
        <v>0.55570216653575411</v>
      </c>
      <c r="F109" s="73">
        <v>0.65707358074353228</v>
      </c>
      <c r="G109" s="79">
        <v>0.56557776847830055</v>
      </c>
      <c r="H109" s="73">
        <v>0.64719797880098584</v>
      </c>
      <c r="I109" s="8"/>
    </row>
    <row r="110" spans="1:9">
      <c r="A110" s="49"/>
      <c r="B110" s="145" t="s">
        <v>297</v>
      </c>
      <c r="C110" s="7">
        <v>2.8511111111111109</v>
      </c>
      <c r="D110" s="77">
        <v>0.50270399277091327</v>
      </c>
      <c r="E110" s="79">
        <v>2.5294561609991546</v>
      </c>
      <c r="F110" s="73">
        <v>3.1727660612230673</v>
      </c>
      <c r="G110" s="79">
        <v>2.7090494765261064</v>
      </c>
      <c r="H110" s="73">
        <v>2.9931727456961155</v>
      </c>
      <c r="I110" s="8"/>
    </row>
    <row r="111" spans="1:9">
      <c r="A111" s="49"/>
      <c r="B111" s="145" t="s">
        <v>298</v>
      </c>
      <c r="C111" s="7">
        <v>1.0420851298727445</v>
      </c>
      <c r="D111" s="77">
        <v>0.1998280525854548</v>
      </c>
      <c r="E111" s="79">
        <v>0.90700301267332928</v>
      </c>
      <c r="F111" s="73">
        <v>1.1771672470721597</v>
      </c>
      <c r="G111" s="79" t="s">
        <v>98</v>
      </c>
      <c r="H111" s="73" t="s">
        <v>98</v>
      </c>
      <c r="I111" s="8"/>
    </row>
    <row r="112" spans="1:9">
      <c r="A112" s="49"/>
      <c r="B112" s="145" t="s">
        <v>299</v>
      </c>
      <c r="C112" s="7">
        <v>5.6019514874954881</v>
      </c>
      <c r="D112" s="77">
        <v>1.0780139853423016</v>
      </c>
      <c r="E112" s="79">
        <v>4.657111515487447</v>
      </c>
      <c r="F112" s="73">
        <v>6.5467914595035293</v>
      </c>
      <c r="G112" s="79">
        <v>5.2858917022378709</v>
      </c>
      <c r="H112" s="73">
        <v>5.9180112727531053</v>
      </c>
      <c r="I112" s="8"/>
    </row>
    <row r="113" spans="1:9">
      <c r="A113" s="49"/>
      <c r="B113" s="145" t="s">
        <v>300</v>
      </c>
      <c r="C113" s="7">
        <v>1.45295</v>
      </c>
      <c r="D113" s="77">
        <v>0.22648540468647077</v>
      </c>
      <c r="E113" s="79">
        <v>1.2911882546954583</v>
      </c>
      <c r="F113" s="73">
        <v>1.6147117453045416</v>
      </c>
      <c r="G113" s="79">
        <v>1.3317294455107218</v>
      </c>
      <c r="H113" s="73">
        <v>1.5741705544892781</v>
      </c>
      <c r="I113" s="8"/>
    </row>
    <row r="114" spans="1:9">
      <c r="A114" s="49"/>
      <c r="B114" s="145" t="s">
        <v>301</v>
      </c>
      <c r="C114" s="40">
        <v>16.429744047619046</v>
      </c>
      <c r="D114" s="77">
        <v>0.69091586609913269</v>
      </c>
      <c r="E114" s="82">
        <v>16.059506563353882</v>
      </c>
      <c r="F114" s="78">
        <v>16.79998153188421</v>
      </c>
      <c r="G114" s="82">
        <v>15.980683230109589</v>
      </c>
      <c r="H114" s="78">
        <v>16.878804865128505</v>
      </c>
      <c r="I114" s="8"/>
    </row>
    <row r="115" spans="1:9">
      <c r="A115" s="49"/>
      <c r="B115" s="145" t="s">
        <v>302</v>
      </c>
      <c r="C115" s="6" t="s">
        <v>134</v>
      </c>
      <c r="D115" s="54" t="s">
        <v>98</v>
      </c>
      <c r="E115" s="81" t="s">
        <v>98</v>
      </c>
      <c r="F115" s="76" t="s">
        <v>98</v>
      </c>
      <c r="G115" s="81" t="s">
        <v>98</v>
      </c>
      <c r="H115" s="76" t="s">
        <v>98</v>
      </c>
      <c r="I115" s="8"/>
    </row>
    <row r="116" spans="1:9">
      <c r="A116" s="49"/>
      <c r="B116" s="145" t="s">
        <v>303</v>
      </c>
      <c r="C116" s="7" t="s">
        <v>110</v>
      </c>
      <c r="D116" s="77" t="s">
        <v>98</v>
      </c>
      <c r="E116" s="79" t="s">
        <v>98</v>
      </c>
      <c r="F116" s="73" t="s">
        <v>98</v>
      </c>
      <c r="G116" s="79" t="s">
        <v>98</v>
      </c>
      <c r="H116" s="73" t="s">
        <v>98</v>
      </c>
      <c r="I116" s="8"/>
    </row>
    <row r="117" spans="1:9">
      <c r="A117" s="49"/>
      <c r="B117" s="145" t="s">
        <v>304</v>
      </c>
      <c r="C117" s="6" t="s">
        <v>134</v>
      </c>
      <c r="D117" s="54" t="s">
        <v>98</v>
      </c>
      <c r="E117" s="81" t="s">
        <v>98</v>
      </c>
      <c r="F117" s="76" t="s">
        <v>98</v>
      </c>
      <c r="G117" s="81" t="s">
        <v>98</v>
      </c>
      <c r="H117" s="76" t="s">
        <v>98</v>
      </c>
      <c r="I117" s="8"/>
    </row>
    <row r="118" spans="1:9">
      <c r="A118" s="49"/>
      <c r="B118" s="145" t="s">
        <v>305</v>
      </c>
      <c r="C118" s="40">
        <v>14.995275463302683</v>
      </c>
      <c r="D118" s="77">
        <v>0.87648748133762111</v>
      </c>
      <c r="E118" s="82">
        <v>14.459815287695863</v>
      </c>
      <c r="F118" s="78">
        <v>15.530735638909503</v>
      </c>
      <c r="G118" s="82">
        <v>14.528142847790008</v>
      </c>
      <c r="H118" s="78">
        <v>15.462408078815358</v>
      </c>
      <c r="I118" s="8"/>
    </row>
    <row r="119" spans="1:9">
      <c r="A119" s="49"/>
      <c r="B119" s="145" t="s">
        <v>306</v>
      </c>
      <c r="C119" s="6">
        <v>0.11567878787878789</v>
      </c>
      <c r="D119" s="54">
        <v>1.805074883914343E-2</v>
      </c>
      <c r="E119" s="81">
        <v>0.10408037808315573</v>
      </c>
      <c r="F119" s="76">
        <v>0.12727719767442006</v>
      </c>
      <c r="G119" s="81">
        <v>0.10773854525629828</v>
      </c>
      <c r="H119" s="76">
        <v>0.12361903050127751</v>
      </c>
      <c r="I119" s="8"/>
    </row>
    <row r="120" spans="1:9">
      <c r="A120" s="49"/>
      <c r="B120" s="145" t="s">
        <v>307</v>
      </c>
      <c r="C120" s="7">
        <v>0.14919696969696972</v>
      </c>
      <c r="D120" s="77">
        <v>2.6500481988727783E-2</v>
      </c>
      <c r="E120" s="79">
        <v>0.13146799433403356</v>
      </c>
      <c r="F120" s="73">
        <v>0.16692594505990588</v>
      </c>
      <c r="G120" s="79">
        <v>0.13376563136774627</v>
      </c>
      <c r="H120" s="73">
        <v>0.16462830802619316</v>
      </c>
      <c r="I120" s="8"/>
    </row>
    <row r="121" spans="1:9">
      <c r="A121" s="49"/>
      <c r="B121" s="145" t="s">
        <v>308</v>
      </c>
      <c r="C121" s="7" t="s">
        <v>140</v>
      </c>
      <c r="D121" s="77" t="s">
        <v>98</v>
      </c>
      <c r="E121" s="79" t="s">
        <v>98</v>
      </c>
      <c r="F121" s="73" t="s">
        <v>98</v>
      </c>
      <c r="G121" s="79" t="s">
        <v>98</v>
      </c>
      <c r="H121" s="73" t="s">
        <v>98</v>
      </c>
      <c r="I121" s="8"/>
    </row>
    <row r="122" spans="1:9">
      <c r="A122" s="49"/>
      <c r="B122" s="145" t="s">
        <v>309</v>
      </c>
      <c r="C122" s="7">
        <v>2.0755883391779872</v>
      </c>
      <c r="D122" s="77">
        <v>0.21489838651449128</v>
      </c>
      <c r="E122" s="79">
        <v>1.9369818778466927</v>
      </c>
      <c r="F122" s="73">
        <v>2.214194800509282</v>
      </c>
      <c r="G122" s="79">
        <v>2.024938048882011</v>
      </c>
      <c r="H122" s="73">
        <v>2.1262386294739635</v>
      </c>
      <c r="I122" s="8"/>
    </row>
    <row r="123" spans="1:9">
      <c r="A123" s="49"/>
      <c r="B123" s="145" t="s">
        <v>310</v>
      </c>
      <c r="C123" s="40">
        <v>26.209435897435899</v>
      </c>
      <c r="D123" s="77">
        <v>1.8751826908490765</v>
      </c>
      <c r="E123" s="82">
        <v>25.102643351295306</v>
      </c>
      <c r="F123" s="78">
        <v>27.316228443576492</v>
      </c>
      <c r="G123" s="82">
        <v>24.824584278519229</v>
      </c>
      <c r="H123" s="78">
        <v>27.594287516352569</v>
      </c>
      <c r="I123" s="8"/>
    </row>
    <row r="124" spans="1:9">
      <c r="A124" s="49"/>
      <c r="B124" s="145" t="s">
        <v>311</v>
      </c>
      <c r="C124" s="7" t="s">
        <v>141</v>
      </c>
      <c r="D124" s="77" t="s">
        <v>98</v>
      </c>
      <c r="E124" s="79" t="s">
        <v>98</v>
      </c>
      <c r="F124" s="73" t="s">
        <v>98</v>
      </c>
      <c r="G124" s="79" t="s">
        <v>98</v>
      </c>
      <c r="H124" s="73" t="s">
        <v>98</v>
      </c>
      <c r="I124" s="8"/>
    </row>
    <row r="125" spans="1:9">
      <c r="A125" s="49"/>
      <c r="B125" s="145" t="s">
        <v>312</v>
      </c>
      <c r="C125" s="40">
        <v>18.254788888888889</v>
      </c>
      <c r="D125" s="74">
        <v>2.8345072404149962</v>
      </c>
      <c r="E125" s="82">
        <v>16.647500048364773</v>
      </c>
      <c r="F125" s="78">
        <v>19.862077729413006</v>
      </c>
      <c r="G125" s="82">
        <v>17.333909376297971</v>
      </c>
      <c r="H125" s="78">
        <v>19.175668401479808</v>
      </c>
      <c r="I125" s="8"/>
    </row>
    <row r="126" spans="1:9">
      <c r="A126" s="49"/>
      <c r="B126" s="145" t="s">
        <v>313</v>
      </c>
      <c r="C126" s="7" t="s">
        <v>135</v>
      </c>
      <c r="D126" s="77" t="s">
        <v>98</v>
      </c>
      <c r="E126" s="79" t="s">
        <v>98</v>
      </c>
      <c r="F126" s="73" t="s">
        <v>98</v>
      </c>
      <c r="G126" s="79" t="s">
        <v>98</v>
      </c>
      <c r="H126" s="73" t="s">
        <v>98</v>
      </c>
      <c r="I126" s="8"/>
    </row>
    <row r="127" spans="1:9">
      <c r="A127" s="49"/>
      <c r="B127" s="145" t="s">
        <v>314</v>
      </c>
      <c r="C127" s="16">
        <v>123.77838157894737</v>
      </c>
      <c r="D127" s="134">
        <v>7.2753836284501459</v>
      </c>
      <c r="E127" s="80">
        <v>120.46663108431744</v>
      </c>
      <c r="F127" s="75">
        <v>127.09013207357728</v>
      </c>
      <c r="G127" s="80">
        <v>119.84295187437668</v>
      </c>
      <c r="H127" s="75">
        <v>127.71381128351804</v>
      </c>
      <c r="I127" s="8"/>
    </row>
    <row r="128" spans="1:9">
      <c r="A128" s="49"/>
      <c r="B128" s="145" t="s">
        <v>315</v>
      </c>
      <c r="C128" s="40">
        <v>21.370516666666667</v>
      </c>
      <c r="D128" s="77">
        <v>1.7069850266107822</v>
      </c>
      <c r="E128" s="82">
        <v>20.52468741623057</v>
      </c>
      <c r="F128" s="78">
        <v>22.216345917102764</v>
      </c>
      <c r="G128" s="82">
        <v>19.755102166495064</v>
      </c>
      <c r="H128" s="78">
        <v>22.98593116683827</v>
      </c>
      <c r="I128" s="8"/>
    </row>
    <row r="129" spans="1:9">
      <c r="A129" s="49"/>
      <c r="B129" s="223" t="s">
        <v>131</v>
      </c>
      <c r="C129" s="133"/>
      <c r="D129" s="38"/>
      <c r="E129" s="133"/>
      <c r="F129" s="133"/>
      <c r="G129" s="133"/>
      <c r="H129" s="222"/>
      <c r="I129" s="8"/>
    </row>
    <row r="130" spans="1:9">
      <c r="A130" s="49"/>
      <c r="B130" s="145" t="s">
        <v>257</v>
      </c>
      <c r="C130" s="7">
        <v>7.8611826022292695</v>
      </c>
      <c r="D130" s="54">
        <v>0.55666674607057176</v>
      </c>
      <c r="E130" s="79">
        <v>7.4994824590329925</v>
      </c>
      <c r="F130" s="73">
        <v>8.2228827454255455</v>
      </c>
      <c r="G130" s="79">
        <v>7.6059170001089136</v>
      </c>
      <c r="H130" s="73">
        <v>8.1164482043496253</v>
      </c>
      <c r="I130" s="8"/>
    </row>
    <row r="131" spans="1:9">
      <c r="A131" s="49"/>
      <c r="B131" s="145" t="s">
        <v>258</v>
      </c>
      <c r="C131" s="7" t="s">
        <v>112</v>
      </c>
      <c r="D131" s="77" t="s">
        <v>98</v>
      </c>
      <c r="E131" s="79" t="s">
        <v>98</v>
      </c>
      <c r="F131" s="73" t="s">
        <v>98</v>
      </c>
      <c r="G131" s="79" t="s">
        <v>98</v>
      </c>
      <c r="H131" s="73" t="s">
        <v>98</v>
      </c>
      <c r="I131" s="8"/>
    </row>
    <row r="132" spans="1:9">
      <c r="A132" s="49"/>
      <c r="B132" s="145" t="s">
        <v>259</v>
      </c>
      <c r="C132" s="16">
        <v>549.16637953741633</v>
      </c>
      <c r="D132" s="134">
        <v>23.051170044767119</v>
      </c>
      <c r="E132" s="80">
        <v>535.72990387407242</v>
      </c>
      <c r="F132" s="75">
        <v>562.60285520076025</v>
      </c>
      <c r="G132" s="80">
        <v>529.76297267730513</v>
      </c>
      <c r="H132" s="75">
        <v>568.56978639752754</v>
      </c>
      <c r="I132" s="8"/>
    </row>
    <row r="133" spans="1:9">
      <c r="A133" s="49"/>
      <c r="B133" s="145" t="s">
        <v>260</v>
      </c>
      <c r="C133" s="7" t="s">
        <v>142</v>
      </c>
      <c r="D133" s="77" t="s">
        <v>98</v>
      </c>
      <c r="E133" s="79" t="s">
        <v>98</v>
      </c>
      <c r="F133" s="73" t="s">
        <v>98</v>
      </c>
      <c r="G133" s="79" t="s">
        <v>98</v>
      </c>
      <c r="H133" s="73" t="s">
        <v>98</v>
      </c>
      <c r="I133" s="8"/>
    </row>
    <row r="134" spans="1:9">
      <c r="A134" s="49"/>
      <c r="B134" s="145" t="s">
        <v>261</v>
      </c>
      <c r="C134" s="7" t="s">
        <v>111</v>
      </c>
      <c r="D134" s="77" t="s">
        <v>98</v>
      </c>
      <c r="E134" s="79" t="s">
        <v>98</v>
      </c>
      <c r="F134" s="73" t="s">
        <v>98</v>
      </c>
      <c r="G134" s="79" t="s">
        <v>98</v>
      </c>
      <c r="H134" s="73" t="s">
        <v>98</v>
      </c>
      <c r="I134" s="8"/>
    </row>
    <row r="135" spans="1:9">
      <c r="A135" s="49"/>
      <c r="B135" s="145" t="s">
        <v>262</v>
      </c>
      <c r="C135" s="6">
        <v>0.53724272086893832</v>
      </c>
      <c r="D135" s="54">
        <v>8.9315576722460918E-2</v>
      </c>
      <c r="E135" s="81">
        <v>0.47813511403761355</v>
      </c>
      <c r="F135" s="76">
        <v>0.59635032770026308</v>
      </c>
      <c r="G135" s="81">
        <v>0.49834158708252074</v>
      </c>
      <c r="H135" s="76">
        <v>0.57614385465535589</v>
      </c>
      <c r="I135" s="8"/>
    </row>
    <row r="136" spans="1:9">
      <c r="A136" s="49"/>
      <c r="B136" s="145" t="s">
        <v>263</v>
      </c>
      <c r="C136" s="7" t="s">
        <v>111</v>
      </c>
      <c r="D136" s="77" t="s">
        <v>98</v>
      </c>
      <c r="E136" s="79" t="s">
        <v>98</v>
      </c>
      <c r="F136" s="73" t="s">
        <v>98</v>
      </c>
      <c r="G136" s="79" t="s">
        <v>98</v>
      </c>
      <c r="H136" s="73" t="s">
        <v>98</v>
      </c>
      <c r="I136" s="8"/>
    </row>
    <row r="137" spans="1:9">
      <c r="A137" s="49"/>
      <c r="B137" s="145" t="s">
        <v>264</v>
      </c>
      <c r="C137" s="16">
        <v>92.923750000000013</v>
      </c>
      <c r="D137" s="74">
        <v>5.0466136212863564</v>
      </c>
      <c r="E137" s="80">
        <v>88.980476083501841</v>
      </c>
      <c r="F137" s="75">
        <v>96.867023916498184</v>
      </c>
      <c r="G137" s="80">
        <v>89.873741623363443</v>
      </c>
      <c r="H137" s="75">
        <v>95.973758376636582</v>
      </c>
      <c r="I137" s="8"/>
    </row>
    <row r="138" spans="1:9">
      <c r="A138" s="49"/>
      <c r="B138" s="145" t="s">
        <v>265</v>
      </c>
      <c r="C138" s="40">
        <v>17.286373142404962</v>
      </c>
      <c r="D138" s="77">
        <v>1.673197280090208</v>
      </c>
      <c r="E138" s="82">
        <v>16.299056707858444</v>
      </c>
      <c r="F138" s="78">
        <v>18.27368957695148</v>
      </c>
      <c r="G138" s="82">
        <v>16.229559074777967</v>
      </c>
      <c r="H138" s="78">
        <v>18.343187210031957</v>
      </c>
      <c r="I138" s="8"/>
    </row>
    <row r="139" spans="1:9">
      <c r="A139" s="49"/>
      <c r="B139" s="145" t="s">
        <v>266</v>
      </c>
      <c r="C139" s="16">
        <v>97.138266666666667</v>
      </c>
      <c r="D139" s="134">
        <v>14.297753563137556</v>
      </c>
      <c r="E139" s="80">
        <v>86.674219646837656</v>
      </c>
      <c r="F139" s="75">
        <v>107.60231368649568</v>
      </c>
      <c r="G139" s="80">
        <v>90.284849815234537</v>
      </c>
      <c r="H139" s="75">
        <v>103.9916835180988</v>
      </c>
      <c r="I139" s="8"/>
    </row>
    <row r="140" spans="1:9">
      <c r="A140" s="49"/>
      <c r="B140" s="145" t="s">
        <v>267</v>
      </c>
      <c r="C140" s="7">
        <v>8.811793083508654</v>
      </c>
      <c r="D140" s="54">
        <v>0.41962470254320133</v>
      </c>
      <c r="E140" s="79">
        <v>8.5480951567228747</v>
      </c>
      <c r="F140" s="73">
        <v>9.0754910102944333</v>
      </c>
      <c r="G140" s="79">
        <v>8.3246859272210489</v>
      </c>
      <c r="H140" s="73">
        <v>9.298900239796259</v>
      </c>
      <c r="I140" s="8"/>
    </row>
    <row r="141" spans="1:9">
      <c r="A141" s="49"/>
      <c r="B141" s="145" t="s">
        <v>268</v>
      </c>
      <c r="C141" s="16">
        <v>292.68417001799617</v>
      </c>
      <c r="D141" s="134">
        <v>10.695306053155063</v>
      </c>
      <c r="E141" s="80">
        <v>287.03469151034096</v>
      </c>
      <c r="F141" s="75">
        <v>298.33364852565148</v>
      </c>
      <c r="G141" s="80">
        <v>273.04802282985719</v>
      </c>
      <c r="H141" s="75">
        <v>312.32031720613526</v>
      </c>
      <c r="I141" s="8"/>
    </row>
    <row r="142" spans="1:9">
      <c r="A142" s="49"/>
      <c r="B142" s="145" t="s">
        <v>269</v>
      </c>
      <c r="C142" s="7">
        <v>6.2760476190476187</v>
      </c>
      <c r="D142" s="54">
        <v>0.27128368778887507</v>
      </c>
      <c r="E142" s="79">
        <v>6.061942744880902</v>
      </c>
      <c r="F142" s="73">
        <v>6.4901524932143353</v>
      </c>
      <c r="G142" s="79">
        <v>6.027256783050019</v>
      </c>
      <c r="H142" s="73">
        <v>6.5248384550452183</v>
      </c>
      <c r="I142" s="8"/>
    </row>
    <row r="143" spans="1:9">
      <c r="A143" s="49"/>
      <c r="B143" s="145" t="s">
        <v>270</v>
      </c>
      <c r="C143" s="7">
        <v>3.7229791666666667</v>
      </c>
      <c r="D143" s="77">
        <v>0.37737086487660632</v>
      </c>
      <c r="E143" s="79">
        <v>3.4135329453698025</v>
      </c>
      <c r="F143" s="73">
        <v>4.0324253879635314</v>
      </c>
      <c r="G143" s="79">
        <v>3.5661974317743739</v>
      </c>
      <c r="H143" s="73">
        <v>3.8797609015589596</v>
      </c>
      <c r="I143" s="8"/>
    </row>
    <row r="144" spans="1:9">
      <c r="A144" s="49"/>
      <c r="B144" s="145" t="s">
        <v>271</v>
      </c>
      <c r="C144" s="7">
        <v>1.5844166666666666</v>
      </c>
      <c r="D144" s="54">
        <v>0.12964633455252031</v>
      </c>
      <c r="E144" s="79">
        <v>1.4937102465631018</v>
      </c>
      <c r="F144" s="73">
        <v>1.6751230867702314</v>
      </c>
      <c r="G144" s="79" t="s">
        <v>98</v>
      </c>
      <c r="H144" s="73" t="s">
        <v>98</v>
      </c>
      <c r="I144" s="8"/>
    </row>
    <row r="145" spans="1:9">
      <c r="A145" s="49"/>
      <c r="B145" s="145" t="s">
        <v>272</v>
      </c>
      <c r="C145" s="7">
        <v>4.4631403846153841</v>
      </c>
      <c r="D145" s="54">
        <v>0.20402757307789085</v>
      </c>
      <c r="E145" s="79">
        <v>4.37068881214722</v>
      </c>
      <c r="F145" s="73">
        <v>4.5555919570835481</v>
      </c>
      <c r="G145" s="79">
        <v>4.3411540638533994</v>
      </c>
      <c r="H145" s="73">
        <v>4.5851267053773688</v>
      </c>
      <c r="I145" s="8"/>
    </row>
    <row r="146" spans="1:9">
      <c r="A146" s="49"/>
      <c r="B146" s="145" t="s">
        <v>273</v>
      </c>
      <c r="C146" s="40">
        <v>21.180541014732764</v>
      </c>
      <c r="D146" s="77">
        <v>1.4285027530263594</v>
      </c>
      <c r="E146" s="82">
        <v>20.002016624318316</v>
      </c>
      <c r="F146" s="78">
        <v>22.359065405147213</v>
      </c>
      <c r="G146" s="82">
        <v>20.328710398568862</v>
      </c>
      <c r="H146" s="78">
        <v>22.032371630896666</v>
      </c>
      <c r="I146" s="8"/>
    </row>
    <row r="147" spans="1:9">
      <c r="A147" s="49"/>
      <c r="B147" s="145" t="s">
        <v>274</v>
      </c>
      <c r="C147" s="7">
        <v>7.4224999999999994</v>
      </c>
      <c r="D147" s="54">
        <v>0.63423346261954094</v>
      </c>
      <c r="E147" s="79">
        <v>6.8928325667170753</v>
      </c>
      <c r="F147" s="73">
        <v>7.9521674332829235</v>
      </c>
      <c r="G147" s="79">
        <v>7.1468681850643714</v>
      </c>
      <c r="H147" s="73">
        <v>7.6981318149356275</v>
      </c>
      <c r="I147" s="8"/>
    </row>
    <row r="148" spans="1:9">
      <c r="A148" s="49"/>
      <c r="B148" s="145" t="s">
        <v>275</v>
      </c>
      <c r="C148" s="7" t="s">
        <v>112</v>
      </c>
      <c r="D148" s="77" t="s">
        <v>98</v>
      </c>
      <c r="E148" s="79" t="s">
        <v>98</v>
      </c>
      <c r="F148" s="73" t="s">
        <v>98</v>
      </c>
      <c r="G148" s="79" t="s">
        <v>98</v>
      </c>
      <c r="H148" s="73" t="s">
        <v>98</v>
      </c>
      <c r="I148" s="8"/>
    </row>
    <row r="149" spans="1:9">
      <c r="A149" s="49"/>
      <c r="B149" s="145" t="s">
        <v>276</v>
      </c>
      <c r="C149" s="7">
        <v>7.2234999999999996</v>
      </c>
      <c r="D149" s="77">
        <v>1.078623860546243</v>
      </c>
      <c r="E149" s="79">
        <v>5.8948549743685481</v>
      </c>
      <c r="F149" s="73">
        <v>8.5521450256314502</v>
      </c>
      <c r="G149" s="79" t="s">
        <v>98</v>
      </c>
      <c r="H149" s="73" t="s">
        <v>98</v>
      </c>
      <c r="I149" s="8"/>
    </row>
    <row r="150" spans="1:9">
      <c r="A150" s="49"/>
      <c r="B150" s="145" t="s">
        <v>277</v>
      </c>
      <c r="C150" s="7">
        <v>1.3166666666666667</v>
      </c>
      <c r="D150" s="54">
        <v>0.11425471811065532</v>
      </c>
      <c r="E150" s="79">
        <v>1.2296795415596991</v>
      </c>
      <c r="F150" s="73">
        <v>1.4036537917736343</v>
      </c>
      <c r="G150" s="79" t="s">
        <v>98</v>
      </c>
      <c r="H150" s="73" t="s">
        <v>98</v>
      </c>
      <c r="I150" s="8"/>
    </row>
    <row r="151" spans="1:9">
      <c r="A151" s="49"/>
      <c r="B151" s="145" t="s">
        <v>278</v>
      </c>
      <c r="C151" s="7" t="s">
        <v>101</v>
      </c>
      <c r="D151" s="77" t="s">
        <v>98</v>
      </c>
      <c r="E151" s="79" t="s">
        <v>98</v>
      </c>
      <c r="F151" s="73" t="s">
        <v>98</v>
      </c>
      <c r="G151" s="79" t="s">
        <v>98</v>
      </c>
      <c r="H151" s="73" t="s">
        <v>98</v>
      </c>
      <c r="I151" s="8"/>
    </row>
    <row r="152" spans="1:9">
      <c r="A152" s="49"/>
      <c r="B152" s="145" t="s">
        <v>279</v>
      </c>
      <c r="C152" s="7">
        <v>2.8550555555555555</v>
      </c>
      <c r="D152" s="54">
        <v>0.11880846011997447</v>
      </c>
      <c r="E152" s="79">
        <v>2.7877771558036835</v>
      </c>
      <c r="F152" s="73">
        <v>2.9223339553074275</v>
      </c>
      <c r="G152" s="79">
        <v>2.7212761061225796</v>
      </c>
      <c r="H152" s="73">
        <v>2.9888350049885313</v>
      </c>
      <c r="I152" s="8"/>
    </row>
    <row r="153" spans="1:9">
      <c r="A153" s="49"/>
      <c r="B153" s="145" t="s">
        <v>280</v>
      </c>
      <c r="C153" s="40">
        <v>47.622777777777777</v>
      </c>
      <c r="D153" s="77">
        <v>2.1518671691642628</v>
      </c>
      <c r="E153" s="82">
        <v>46.560459335326115</v>
      </c>
      <c r="F153" s="78">
        <v>48.68509622022944</v>
      </c>
      <c r="G153" s="82">
        <v>45.843757996869094</v>
      </c>
      <c r="H153" s="78">
        <v>49.401797558686461</v>
      </c>
      <c r="I153" s="8"/>
    </row>
    <row r="154" spans="1:9">
      <c r="A154" s="49"/>
      <c r="B154" s="145" t="s">
        <v>281</v>
      </c>
      <c r="C154" s="40">
        <v>27.504785023919741</v>
      </c>
      <c r="D154" s="74">
        <v>3.1726250558400499</v>
      </c>
      <c r="E154" s="82">
        <v>25.618306116384705</v>
      </c>
      <c r="F154" s="78">
        <v>29.391263931454777</v>
      </c>
      <c r="G154" s="82">
        <v>25.568753033260091</v>
      </c>
      <c r="H154" s="78">
        <v>29.440817014579391</v>
      </c>
      <c r="I154" s="8"/>
    </row>
    <row r="155" spans="1:9">
      <c r="A155" s="49"/>
      <c r="B155" s="145" t="s">
        <v>282</v>
      </c>
      <c r="C155" s="7">
        <v>0.56010000000000004</v>
      </c>
      <c r="D155" s="77">
        <v>5.9824081185214026E-2</v>
      </c>
      <c r="E155" s="79">
        <v>0.48828214289471106</v>
      </c>
      <c r="F155" s="73">
        <v>0.63191785710528903</v>
      </c>
      <c r="G155" s="79" t="s">
        <v>98</v>
      </c>
      <c r="H155" s="73" t="s">
        <v>98</v>
      </c>
      <c r="I155" s="8"/>
    </row>
    <row r="156" spans="1:9">
      <c r="A156" s="49"/>
      <c r="B156" s="145" t="s">
        <v>283</v>
      </c>
      <c r="C156" s="7">
        <v>1.4330160666666665</v>
      </c>
      <c r="D156" s="54">
        <v>7.4437379519732477E-2</v>
      </c>
      <c r="E156" s="79">
        <v>1.3903421879572606</v>
      </c>
      <c r="F156" s="73">
        <v>1.4756899453760723</v>
      </c>
      <c r="G156" s="79">
        <v>1.3945367835252052</v>
      </c>
      <c r="H156" s="73">
        <v>1.4714953498081278</v>
      </c>
      <c r="I156" s="8"/>
    </row>
    <row r="157" spans="1:9">
      <c r="A157" s="49"/>
      <c r="B157" s="145" t="s">
        <v>284</v>
      </c>
      <c r="C157" s="6">
        <v>6.6522705000000001E-2</v>
      </c>
      <c r="D157" s="54">
        <v>3.013204922035584E-3</v>
      </c>
      <c r="E157" s="81">
        <v>6.4900868554523622E-2</v>
      </c>
      <c r="F157" s="76">
        <v>6.8144541445476381E-2</v>
      </c>
      <c r="G157" s="81">
        <v>6.4473211955480281E-2</v>
      </c>
      <c r="H157" s="76">
        <v>6.8572198044519722E-2</v>
      </c>
      <c r="I157" s="8"/>
    </row>
    <row r="158" spans="1:9">
      <c r="A158" s="49"/>
      <c r="B158" s="145" t="s">
        <v>285</v>
      </c>
      <c r="C158" s="7" t="s">
        <v>110</v>
      </c>
      <c r="D158" s="77" t="s">
        <v>98</v>
      </c>
      <c r="E158" s="79" t="s">
        <v>98</v>
      </c>
      <c r="F158" s="73" t="s">
        <v>98</v>
      </c>
      <c r="G158" s="79" t="s">
        <v>98</v>
      </c>
      <c r="H158" s="73" t="s">
        <v>98</v>
      </c>
      <c r="I158" s="8"/>
    </row>
    <row r="159" spans="1:9">
      <c r="A159" s="49"/>
      <c r="B159" s="145" t="s">
        <v>287</v>
      </c>
      <c r="C159" s="40">
        <v>17.212192376267993</v>
      </c>
      <c r="D159" s="74">
        <v>2.4569356777758524</v>
      </c>
      <c r="E159" s="82">
        <v>15.056679549693429</v>
      </c>
      <c r="F159" s="78">
        <v>19.367705202842558</v>
      </c>
      <c r="G159" s="82">
        <v>16.584176105693057</v>
      </c>
      <c r="H159" s="78">
        <v>17.840208646842928</v>
      </c>
      <c r="I159" s="8"/>
    </row>
    <row r="160" spans="1:9">
      <c r="A160" s="49"/>
      <c r="B160" s="145" t="s">
        <v>288</v>
      </c>
      <c r="C160" s="40">
        <v>40.99852380952381</v>
      </c>
      <c r="D160" s="77">
        <v>1.548978786138266</v>
      </c>
      <c r="E160" s="82">
        <v>39.952550301006902</v>
      </c>
      <c r="F160" s="78">
        <v>42.044497318040719</v>
      </c>
      <c r="G160" s="82">
        <v>39.77901342005147</v>
      </c>
      <c r="H160" s="78">
        <v>42.218034198996151</v>
      </c>
      <c r="I160" s="8"/>
    </row>
    <row r="161" spans="1:9">
      <c r="A161" s="49"/>
      <c r="B161" s="145" t="s">
        <v>289</v>
      </c>
      <c r="C161" s="40">
        <v>41.940857142857148</v>
      </c>
      <c r="D161" s="77">
        <v>4.1660576531462565</v>
      </c>
      <c r="E161" s="82">
        <v>38.539015931707759</v>
      </c>
      <c r="F161" s="78">
        <v>45.342698354006536</v>
      </c>
      <c r="G161" s="82">
        <v>32.828893982771554</v>
      </c>
      <c r="H161" s="78">
        <v>51.052820302942742</v>
      </c>
      <c r="I161" s="8"/>
    </row>
    <row r="162" spans="1:9">
      <c r="A162" s="49"/>
      <c r="B162" s="145" t="s">
        <v>290</v>
      </c>
      <c r="C162" s="6">
        <v>7.0639583333333339E-2</v>
      </c>
      <c r="D162" s="54">
        <v>7.0976491311141414E-3</v>
      </c>
      <c r="E162" s="81">
        <v>6.5134738729099917E-2</v>
      </c>
      <c r="F162" s="76">
        <v>7.6144427937566761E-2</v>
      </c>
      <c r="G162" s="81">
        <v>6.6478253105263174E-2</v>
      </c>
      <c r="H162" s="76">
        <v>7.4800913561403504E-2</v>
      </c>
      <c r="I162" s="8"/>
    </row>
    <row r="163" spans="1:9">
      <c r="A163" s="49"/>
      <c r="B163" s="145" t="s">
        <v>291</v>
      </c>
      <c r="C163" s="40">
        <v>27.096087090544277</v>
      </c>
      <c r="D163" s="74">
        <v>4.1197906670386697</v>
      </c>
      <c r="E163" s="82">
        <v>23.816685567064209</v>
      </c>
      <c r="F163" s="78">
        <v>30.375488614024345</v>
      </c>
      <c r="G163" s="82">
        <v>23.046245992601271</v>
      </c>
      <c r="H163" s="78">
        <v>31.145928188487282</v>
      </c>
      <c r="I163" s="8"/>
    </row>
    <row r="164" spans="1:9">
      <c r="A164" s="49"/>
      <c r="B164" s="145" t="s">
        <v>292</v>
      </c>
      <c r="C164" s="40">
        <v>11.181761904761903</v>
      </c>
      <c r="D164" s="77">
        <v>0.3708922481746354</v>
      </c>
      <c r="E164" s="82">
        <v>11.03971041544391</v>
      </c>
      <c r="F164" s="78">
        <v>11.323813394079895</v>
      </c>
      <c r="G164" s="82">
        <v>10.761326055730338</v>
      </c>
      <c r="H164" s="78">
        <v>11.602197753793467</v>
      </c>
      <c r="I164" s="8"/>
    </row>
    <row r="165" spans="1:9">
      <c r="A165" s="49"/>
      <c r="B165" s="145" t="s">
        <v>293</v>
      </c>
      <c r="C165" s="16">
        <v>178.20619047619047</v>
      </c>
      <c r="D165" s="134">
        <v>7.2625605080826592</v>
      </c>
      <c r="E165" s="80">
        <v>172.3005483457458</v>
      </c>
      <c r="F165" s="75">
        <v>184.11183260663515</v>
      </c>
      <c r="G165" s="80">
        <v>173.65230074878593</v>
      </c>
      <c r="H165" s="75">
        <v>182.76008020359501</v>
      </c>
      <c r="I165" s="8"/>
    </row>
    <row r="166" spans="1:9">
      <c r="A166" s="49"/>
      <c r="B166" s="145" t="s">
        <v>295</v>
      </c>
      <c r="C166" s="6">
        <v>7.8079166666666672E-2</v>
      </c>
      <c r="D166" s="54">
        <v>1.6198331885794604E-2</v>
      </c>
      <c r="E166" s="81">
        <v>6.2215444988497882E-2</v>
      </c>
      <c r="F166" s="76">
        <v>9.3942888344835468E-2</v>
      </c>
      <c r="G166" s="81" t="s">
        <v>98</v>
      </c>
      <c r="H166" s="76" t="s">
        <v>98</v>
      </c>
      <c r="I166" s="8"/>
    </row>
    <row r="167" spans="1:9">
      <c r="A167" s="49"/>
      <c r="B167" s="145" t="s">
        <v>296</v>
      </c>
      <c r="C167" s="7" t="s">
        <v>111</v>
      </c>
      <c r="D167" s="77" t="s">
        <v>98</v>
      </c>
      <c r="E167" s="79" t="s">
        <v>98</v>
      </c>
      <c r="F167" s="73" t="s">
        <v>98</v>
      </c>
      <c r="G167" s="79" t="s">
        <v>98</v>
      </c>
      <c r="H167" s="73" t="s">
        <v>98</v>
      </c>
      <c r="I167" s="8"/>
    </row>
    <row r="168" spans="1:9">
      <c r="A168" s="49"/>
      <c r="B168" s="145" t="s">
        <v>319</v>
      </c>
      <c r="C168" s="7">
        <v>30.680000000000003</v>
      </c>
      <c r="D168" s="54">
        <v>0.64348190768421865</v>
      </c>
      <c r="E168" s="79">
        <v>30.13553666863454</v>
      </c>
      <c r="F168" s="73">
        <v>31.22446333136546</v>
      </c>
      <c r="G168" s="79">
        <v>29.608501132031826</v>
      </c>
      <c r="H168" s="73">
        <v>31.751498867968174</v>
      </c>
      <c r="I168" s="8"/>
    </row>
    <row r="169" spans="1:9">
      <c r="A169" s="49"/>
      <c r="B169" s="145" t="s">
        <v>299</v>
      </c>
      <c r="C169" s="7">
        <v>7.9320833333333329</v>
      </c>
      <c r="D169" s="54">
        <v>0.36871806869807983</v>
      </c>
      <c r="E169" s="79">
        <v>7.7510591923391265</v>
      </c>
      <c r="F169" s="73">
        <v>8.1131074743275402</v>
      </c>
      <c r="G169" s="79">
        <v>7.5344907214313555</v>
      </c>
      <c r="H169" s="73">
        <v>8.3296759452353104</v>
      </c>
      <c r="I169" s="8"/>
    </row>
    <row r="170" spans="1:9">
      <c r="A170" s="49"/>
      <c r="B170" s="145" t="s">
        <v>300</v>
      </c>
      <c r="C170" s="40" t="s">
        <v>100</v>
      </c>
      <c r="D170" s="74" t="s">
        <v>98</v>
      </c>
      <c r="E170" s="82" t="s">
        <v>98</v>
      </c>
      <c r="F170" s="78" t="s">
        <v>98</v>
      </c>
      <c r="G170" s="82" t="s">
        <v>98</v>
      </c>
      <c r="H170" s="78" t="s">
        <v>98</v>
      </c>
      <c r="I170" s="8"/>
    </row>
    <row r="171" spans="1:9">
      <c r="A171" s="49"/>
      <c r="B171" s="145" t="s">
        <v>301</v>
      </c>
      <c r="C171" s="16">
        <v>77.90131481481481</v>
      </c>
      <c r="D171" s="74">
        <v>6.3084297376958558</v>
      </c>
      <c r="E171" s="80">
        <v>73.476010179829643</v>
      </c>
      <c r="F171" s="75">
        <v>82.326619449799978</v>
      </c>
      <c r="G171" s="80">
        <v>73.953896978650974</v>
      </c>
      <c r="H171" s="75">
        <v>81.848732650978647</v>
      </c>
      <c r="I171" s="8"/>
    </row>
    <row r="172" spans="1:9">
      <c r="A172" s="49"/>
      <c r="B172" s="145" t="s">
        <v>302</v>
      </c>
      <c r="C172" s="7">
        <v>1.418817908919966</v>
      </c>
      <c r="D172" s="77">
        <v>0.19772573722288311</v>
      </c>
      <c r="E172" s="79">
        <v>1.2476286737575761</v>
      </c>
      <c r="F172" s="73">
        <v>1.5900071440823558</v>
      </c>
      <c r="G172" s="79" t="s">
        <v>98</v>
      </c>
      <c r="H172" s="73" t="s">
        <v>98</v>
      </c>
      <c r="I172" s="8"/>
    </row>
    <row r="173" spans="1:9">
      <c r="A173" s="49"/>
      <c r="B173" s="145" t="s">
        <v>303</v>
      </c>
      <c r="C173" s="7">
        <v>1.1006458333333333</v>
      </c>
      <c r="D173" s="54">
        <v>8.4850903621646212E-2</v>
      </c>
      <c r="E173" s="79">
        <v>1.0302439757028814</v>
      </c>
      <c r="F173" s="73">
        <v>1.1710476909637852</v>
      </c>
      <c r="G173" s="79" t="s">
        <v>98</v>
      </c>
      <c r="H173" s="73" t="s">
        <v>98</v>
      </c>
      <c r="I173" s="8"/>
    </row>
    <row r="174" spans="1:9">
      <c r="A174" s="49"/>
      <c r="B174" s="145" t="s">
        <v>305</v>
      </c>
      <c r="C174" s="40">
        <v>19.296738095238091</v>
      </c>
      <c r="D174" s="77">
        <v>0.64091010560112083</v>
      </c>
      <c r="E174" s="82">
        <v>18.876324141255388</v>
      </c>
      <c r="F174" s="78">
        <v>19.717152049220793</v>
      </c>
      <c r="G174" s="82">
        <v>18.685127785050184</v>
      </c>
      <c r="H174" s="78">
        <v>19.908348405425997</v>
      </c>
      <c r="I174" s="8"/>
    </row>
    <row r="175" spans="1:9">
      <c r="A175" s="49"/>
      <c r="B175" s="145" t="s">
        <v>306</v>
      </c>
      <c r="C175" s="6">
        <v>0.48376315151515148</v>
      </c>
      <c r="D175" s="54">
        <v>2.2216493413150521E-2</v>
      </c>
      <c r="E175" s="81">
        <v>0.46972714684196937</v>
      </c>
      <c r="F175" s="76">
        <v>0.49779915618833359</v>
      </c>
      <c r="G175" s="81">
        <v>0.46874363576702027</v>
      </c>
      <c r="H175" s="76">
        <v>0.49878266726328269</v>
      </c>
      <c r="I175" s="8"/>
    </row>
    <row r="176" spans="1:9">
      <c r="A176" s="49"/>
      <c r="B176" s="145" t="s">
        <v>307</v>
      </c>
      <c r="C176" s="7">
        <v>0.95652173666352658</v>
      </c>
      <c r="D176" s="54">
        <v>5.7896685519735355E-2</v>
      </c>
      <c r="E176" s="79">
        <v>0.91144795288508573</v>
      </c>
      <c r="F176" s="73">
        <v>1.0015955204419675</v>
      </c>
      <c r="G176" s="79" t="s">
        <v>98</v>
      </c>
      <c r="H176" s="73" t="s">
        <v>98</v>
      </c>
      <c r="I176" s="8"/>
    </row>
    <row r="177" spans="1:9">
      <c r="A177" s="49"/>
      <c r="B177" s="145" t="s">
        <v>308</v>
      </c>
      <c r="C177" s="7">
        <v>0.5683125</v>
      </c>
      <c r="D177" s="54">
        <v>4.5721193512765879E-2</v>
      </c>
      <c r="E177" s="79">
        <v>0.53040509647272394</v>
      </c>
      <c r="F177" s="73">
        <v>0.60621990352727606</v>
      </c>
      <c r="G177" s="79" t="s">
        <v>98</v>
      </c>
      <c r="H177" s="73" t="s">
        <v>98</v>
      </c>
      <c r="I177" s="8"/>
    </row>
    <row r="178" spans="1:9">
      <c r="A178" s="49"/>
      <c r="B178" s="145" t="s">
        <v>309</v>
      </c>
      <c r="C178" s="7">
        <v>4.0263541666666676</v>
      </c>
      <c r="D178" s="54">
        <v>0.24417592553055334</v>
      </c>
      <c r="E178" s="79">
        <v>3.8255294643251467</v>
      </c>
      <c r="F178" s="73">
        <v>4.2271788690081884</v>
      </c>
      <c r="G178" s="79">
        <v>3.9047753721416365</v>
      </c>
      <c r="H178" s="73">
        <v>4.1479329611916986</v>
      </c>
      <c r="I178" s="8"/>
    </row>
    <row r="179" spans="1:9">
      <c r="A179" s="49"/>
      <c r="B179" s="145" t="s">
        <v>310</v>
      </c>
      <c r="C179" s="16">
        <v>97.149793291645508</v>
      </c>
      <c r="D179" s="74">
        <v>5.9056349694515671</v>
      </c>
      <c r="E179" s="80">
        <v>93.449450594676421</v>
      </c>
      <c r="F179" s="75">
        <v>100.8501359886146</v>
      </c>
      <c r="G179" s="80">
        <v>92.583634183898894</v>
      </c>
      <c r="H179" s="75">
        <v>101.71595239939212</v>
      </c>
      <c r="I179" s="8"/>
    </row>
    <row r="180" spans="1:9">
      <c r="A180" s="49"/>
      <c r="B180" s="145" t="s">
        <v>311</v>
      </c>
      <c r="C180" s="7" t="s">
        <v>112</v>
      </c>
      <c r="D180" s="77" t="s">
        <v>98</v>
      </c>
      <c r="E180" s="79" t="s">
        <v>98</v>
      </c>
      <c r="F180" s="73" t="s">
        <v>98</v>
      </c>
      <c r="G180" s="79" t="s">
        <v>98</v>
      </c>
      <c r="H180" s="73" t="s">
        <v>98</v>
      </c>
      <c r="I180" s="8"/>
    </row>
    <row r="181" spans="1:9">
      <c r="A181" s="49"/>
      <c r="B181" s="145" t="s">
        <v>312</v>
      </c>
      <c r="C181" s="40">
        <v>33.400209841422054</v>
      </c>
      <c r="D181" s="77">
        <v>2.1232227479181947</v>
      </c>
      <c r="E181" s="82">
        <v>31.910781136620127</v>
      </c>
      <c r="F181" s="78">
        <v>34.889638546223978</v>
      </c>
      <c r="G181" s="82">
        <v>32.561118022344537</v>
      </c>
      <c r="H181" s="78">
        <v>34.239301660499571</v>
      </c>
      <c r="I181" s="8"/>
    </row>
    <row r="182" spans="1:9">
      <c r="A182" s="49"/>
      <c r="B182" s="145" t="s">
        <v>313</v>
      </c>
      <c r="C182" s="7">
        <v>3.5007142857142854</v>
      </c>
      <c r="D182" s="54">
        <v>0.22907848266371966</v>
      </c>
      <c r="E182" s="79">
        <v>3.2986115310010393</v>
      </c>
      <c r="F182" s="73">
        <v>3.7028170404275316</v>
      </c>
      <c r="G182" s="79">
        <v>3.3204721692759107</v>
      </c>
      <c r="H182" s="73">
        <v>3.6809564021526602</v>
      </c>
      <c r="I182" s="8"/>
    </row>
    <row r="183" spans="1:9">
      <c r="A183" s="49"/>
      <c r="B183" s="160" t="s">
        <v>314</v>
      </c>
      <c r="C183" s="161">
        <v>138.97796666666665</v>
      </c>
      <c r="D183" s="162">
        <v>10.242001274008279</v>
      </c>
      <c r="E183" s="163">
        <v>132.3625177038256</v>
      </c>
      <c r="F183" s="164">
        <v>145.59341562950769</v>
      </c>
      <c r="G183" s="163">
        <v>121.37179805435542</v>
      </c>
      <c r="H183" s="164">
        <v>156.58413527897787</v>
      </c>
      <c r="I183" s="8"/>
    </row>
  </sheetData>
  <dataConsolidate/>
  <mergeCells count="5">
    <mergeCell ref="G2:H2"/>
    <mergeCell ref="D2:D3"/>
    <mergeCell ref="B2:B3"/>
    <mergeCell ref="B1:H1"/>
    <mergeCell ref="E2:F2"/>
  </mergeCells>
  <conditionalFormatting sqref="C5:H64 C66:H128 C130:H183 A4:H4 A65:H65 A5:A64 A129:H129 A66:A128 A130:A183">
    <cfRule type="expression" dxfId="949" priority="358">
      <formula>IF(CertVal_IsBlnkRow*CertVal_IsBlnkRowNext=1,TRUE,FALSE)</formula>
    </cfRule>
  </conditionalFormatting>
  <conditionalFormatting sqref="B4:B183">
    <cfRule type="expression" dxfId="948" priority="353">
      <formula>IF(CertVal_IsBlnkRow*CertVal_IsBlnkRowNext=1,TRUE,FALSE)</formula>
    </cfRule>
  </conditionalFormatting>
  <conditionalFormatting sqref="B6">
    <cfRule type="expression" dxfId="947" priority="351">
      <formula>IF(CertVal_IsBlnkRow*CertVal_IsBlnkRowNext=1,TRUE,FALSE)</formula>
    </cfRule>
  </conditionalFormatting>
  <conditionalFormatting sqref="B7">
    <cfRule type="expression" dxfId="946" priority="349">
      <formula>IF(CertVal_IsBlnkRow*CertVal_IsBlnkRowNext=1,TRUE,FALSE)</formula>
    </cfRule>
  </conditionalFormatting>
  <conditionalFormatting sqref="B8">
    <cfRule type="expression" dxfId="945" priority="347">
      <formula>IF(CertVal_IsBlnkRow*CertVal_IsBlnkRowNext=1,TRUE,FALSE)</formula>
    </cfRule>
  </conditionalFormatting>
  <conditionalFormatting sqref="B9">
    <cfRule type="expression" dxfId="944" priority="345">
      <formula>IF(CertVal_IsBlnkRow*CertVal_IsBlnkRowNext=1,TRUE,FALSE)</formula>
    </cfRule>
  </conditionalFormatting>
  <conditionalFormatting sqref="B10">
    <cfRule type="expression" dxfId="943" priority="343">
      <formula>IF(CertVal_IsBlnkRow*CertVal_IsBlnkRowNext=1,TRUE,FALSE)</formula>
    </cfRule>
  </conditionalFormatting>
  <conditionalFormatting sqref="B11">
    <cfRule type="expression" dxfId="942" priority="341">
      <formula>IF(CertVal_IsBlnkRow*CertVal_IsBlnkRowNext=1,TRUE,FALSE)</formula>
    </cfRule>
  </conditionalFormatting>
  <conditionalFormatting sqref="B12">
    <cfRule type="expression" dxfId="941" priority="339">
      <formula>IF(CertVal_IsBlnkRow*CertVal_IsBlnkRowNext=1,TRUE,FALSE)</formula>
    </cfRule>
  </conditionalFormatting>
  <conditionalFormatting sqref="B13">
    <cfRule type="expression" dxfId="940" priority="337">
      <formula>IF(CertVal_IsBlnkRow*CertVal_IsBlnkRowNext=1,TRUE,FALSE)</formula>
    </cfRule>
  </conditionalFormatting>
  <conditionalFormatting sqref="B14">
    <cfRule type="expression" dxfId="939" priority="335">
      <formula>IF(CertVal_IsBlnkRow*CertVal_IsBlnkRowNext=1,TRUE,FALSE)</formula>
    </cfRule>
  </conditionalFormatting>
  <conditionalFormatting sqref="B15">
    <cfRule type="expression" dxfId="938" priority="333">
      <formula>IF(CertVal_IsBlnkRow*CertVal_IsBlnkRowNext=1,TRUE,FALSE)</formula>
    </cfRule>
  </conditionalFormatting>
  <conditionalFormatting sqref="B16">
    <cfRule type="expression" dxfId="937" priority="331">
      <formula>IF(CertVal_IsBlnkRow*CertVal_IsBlnkRowNext=1,TRUE,FALSE)</formula>
    </cfRule>
  </conditionalFormatting>
  <conditionalFormatting sqref="B17">
    <cfRule type="expression" dxfId="936" priority="329">
      <formula>IF(CertVal_IsBlnkRow*CertVal_IsBlnkRowNext=1,TRUE,FALSE)</formula>
    </cfRule>
  </conditionalFormatting>
  <conditionalFormatting sqref="B18">
    <cfRule type="expression" dxfId="935" priority="327">
      <formula>IF(CertVal_IsBlnkRow*CertVal_IsBlnkRowNext=1,TRUE,FALSE)</formula>
    </cfRule>
  </conditionalFormatting>
  <conditionalFormatting sqref="B19">
    <cfRule type="expression" dxfId="934" priority="325">
      <formula>IF(CertVal_IsBlnkRow*CertVal_IsBlnkRowNext=1,TRUE,FALSE)</formula>
    </cfRule>
  </conditionalFormatting>
  <conditionalFormatting sqref="B20">
    <cfRule type="expression" dxfId="933" priority="323">
      <formula>IF(CertVal_IsBlnkRow*CertVal_IsBlnkRowNext=1,TRUE,FALSE)</formula>
    </cfRule>
  </conditionalFormatting>
  <conditionalFormatting sqref="B21">
    <cfRule type="expression" dxfId="932" priority="321">
      <formula>IF(CertVal_IsBlnkRow*CertVal_IsBlnkRowNext=1,TRUE,FALSE)</formula>
    </cfRule>
  </conditionalFormatting>
  <conditionalFormatting sqref="B22">
    <cfRule type="expression" dxfId="931" priority="319">
      <formula>IF(CertVal_IsBlnkRow*CertVal_IsBlnkRowNext=1,TRUE,FALSE)</formula>
    </cfRule>
  </conditionalFormatting>
  <conditionalFormatting sqref="B23">
    <cfRule type="expression" dxfId="930" priority="317">
      <formula>IF(CertVal_IsBlnkRow*CertVal_IsBlnkRowNext=1,TRUE,FALSE)</formula>
    </cfRule>
  </conditionalFormatting>
  <conditionalFormatting sqref="B24">
    <cfRule type="expression" dxfId="929" priority="315">
      <formula>IF(CertVal_IsBlnkRow*CertVal_IsBlnkRowNext=1,TRUE,FALSE)</formula>
    </cfRule>
  </conditionalFormatting>
  <conditionalFormatting sqref="B25">
    <cfRule type="expression" dxfId="928" priority="313">
      <formula>IF(CertVal_IsBlnkRow*CertVal_IsBlnkRowNext=1,TRUE,FALSE)</formula>
    </cfRule>
  </conditionalFormatting>
  <conditionalFormatting sqref="B26">
    <cfRule type="expression" dxfId="927" priority="311">
      <formula>IF(CertVal_IsBlnkRow*CertVal_IsBlnkRowNext=1,TRUE,FALSE)</formula>
    </cfRule>
  </conditionalFormatting>
  <conditionalFormatting sqref="B27">
    <cfRule type="expression" dxfId="926" priority="309">
      <formula>IF(CertVal_IsBlnkRow*CertVal_IsBlnkRowNext=1,TRUE,FALSE)</formula>
    </cfRule>
  </conditionalFormatting>
  <conditionalFormatting sqref="B28">
    <cfRule type="expression" dxfId="925" priority="307">
      <formula>IF(CertVal_IsBlnkRow*CertVal_IsBlnkRowNext=1,TRUE,FALSE)</formula>
    </cfRule>
  </conditionalFormatting>
  <conditionalFormatting sqref="B29">
    <cfRule type="expression" dxfId="924" priority="305">
      <formula>IF(CertVal_IsBlnkRow*CertVal_IsBlnkRowNext=1,TRUE,FALSE)</formula>
    </cfRule>
  </conditionalFormatting>
  <conditionalFormatting sqref="B30">
    <cfRule type="expression" dxfId="923" priority="303">
      <formula>IF(CertVal_IsBlnkRow*CertVal_IsBlnkRowNext=1,TRUE,FALSE)</formula>
    </cfRule>
  </conditionalFormatting>
  <conditionalFormatting sqref="B31">
    <cfRule type="expression" dxfId="922" priority="301">
      <formula>IF(CertVal_IsBlnkRow*CertVal_IsBlnkRowNext=1,TRUE,FALSE)</formula>
    </cfRule>
  </conditionalFormatting>
  <conditionalFormatting sqref="B32">
    <cfRule type="expression" dxfId="921" priority="299">
      <formula>IF(CertVal_IsBlnkRow*CertVal_IsBlnkRowNext=1,TRUE,FALSE)</formula>
    </cfRule>
  </conditionalFormatting>
  <conditionalFormatting sqref="B33">
    <cfRule type="expression" dxfId="920" priority="297">
      <formula>IF(CertVal_IsBlnkRow*CertVal_IsBlnkRowNext=1,TRUE,FALSE)</formula>
    </cfRule>
  </conditionalFormatting>
  <conditionalFormatting sqref="B34">
    <cfRule type="expression" dxfId="919" priority="295">
      <formula>IF(CertVal_IsBlnkRow*CertVal_IsBlnkRowNext=1,TRUE,FALSE)</formula>
    </cfRule>
  </conditionalFormatting>
  <conditionalFormatting sqref="B35">
    <cfRule type="expression" dxfId="918" priority="293">
      <formula>IF(CertVal_IsBlnkRow*CertVal_IsBlnkRowNext=1,TRUE,FALSE)</formula>
    </cfRule>
  </conditionalFormatting>
  <conditionalFormatting sqref="B36">
    <cfRule type="expression" dxfId="917" priority="291">
      <formula>IF(CertVal_IsBlnkRow*CertVal_IsBlnkRowNext=1,TRUE,FALSE)</formula>
    </cfRule>
  </conditionalFormatting>
  <conditionalFormatting sqref="B37">
    <cfRule type="expression" dxfId="916" priority="289">
      <formula>IF(CertVal_IsBlnkRow*CertVal_IsBlnkRowNext=1,TRUE,FALSE)</formula>
    </cfRule>
  </conditionalFormatting>
  <conditionalFormatting sqref="B38">
    <cfRule type="expression" dxfId="915" priority="287">
      <formula>IF(CertVal_IsBlnkRow*CertVal_IsBlnkRowNext=1,TRUE,FALSE)</formula>
    </cfRule>
  </conditionalFormatting>
  <conditionalFormatting sqref="B39">
    <cfRule type="expression" dxfId="914" priority="285">
      <formula>IF(CertVal_IsBlnkRow*CertVal_IsBlnkRowNext=1,TRUE,FALSE)</formula>
    </cfRule>
  </conditionalFormatting>
  <conditionalFormatting sqref="B40">
    <cfRule type="expression" dxfId="913" priority="283">
      <formula>IF(CertVal_IsBlnkRow*CertVal_IsBlnkRowNext=1,TRUE,FALSE)</formula>
    </cfRule>
  </conditionalFormatting>
  <conditionalFormatting sqref="B41">
    <cfRule type="expression" dxfId="912" priority="281">
      <formula>IF(CertVal_IsBlnkRow*CertVal_IsBlnkRowNext=1,TRUE,FALSE)</formula>
    </cfRule>
  </conditionalFormatting>
  <conditionalFormatting sqref="B42">
    <cfRule type="expression" dxfId="911" priority="279">
      <formula>IF(CertVal_IsBlnkRow*CertVal_IsBlnkRowNext=1,TRUE,FALSE)</formula>
    </cfRule>
  </conditionalFormatting>
  <conditionalFormatting sqref="B43">
    <cfRule type="expression" dxfId="910" priority="277">
      <formula>IF(CertVal_IsBlnkRow*CertVal_IsBlnkRowNext=1,TRUE,FALSE)</formula>
    </cfRule>
  </conditionalFormatting>
  <conditionalFormatting sqref="B44">
    <cfRule type="expression" dxfId="909" priority="275">
      <formula>IF(CertVal_IsBlnkRow*CertVal_IsBlnkRowNext=1,TRUE,FALSE)</formula>
    </cfRule>
  </conditionalFormatting>
  <conditionalFormatting sqref="B45">
    <cfRule type="expression" dxfId="908" priority="273">
      <formula>IF(CertVal_IsBlnkRow*CertVal_IsBlnkRowNext=1,TRUE,FALSE)</formula>
    </cfRule>
  </conditionalFormatting>
  <conditionalFormatting sqref="B46">
    <cfRule type="expression" dxfId="907" priority="271">
      <formula>IF(CertVal_IsBlnkRow*CertVal_IsBlnkRowNext=1,TRUE,FALSE)</formula>
    </cfRule>
  </conditionalFormatting>
  <conditionalFormatting sqref="B47">
    <cfRule type="expression" dxfId="906" priority="269">
      <formula>IF(CertVal_IsBlnkRow*CertVal_IsBlnkRowNext=1,TRUE,FALSE)</formula>
    </cfRule>
  </conditionalFormatting>
  <conditionalFormatting sqref="B48">
    <cfRule type="expression" dxfId="905" priority="267">
      <formula>IF(CertVal_IsBlnkRow*CertVal_IsBlnkRowNext=1,TRUE,FALSE)</formula>
    </cfRule>
  </conditionalFormatting>
  <conditionalFormatting sqref="B49">
    <cfRule type="expression" dxfId="904" priority="265">
      <formula>IF(CertVal_IsBlnkRow*CertVal_IsBlnkRowNext=1,TRUE,FALSE)</formula>
    </cfRule>
  </conditionalFormatting>
  <conditionalFormatting sqref="B50">
    <cfRule type="expression" dxfId="903" priority="263">
      <formula>IF(CertVal_IsBlnkRow*CertVal_IsBlnkRowNext=1,TRUE,FALSE)</formula>
    </cfRule>
  </conditionalFormatting>
  <conditionalFormatting sqref="B51">
    <cfRule type="expression" dxfId="902" priority="261">
      <formula>IF(CertVal_IsBlnkRow*CertVal_IsBlnkRowNext=1,TRUE,FALSE)</formula>
    </cfRule>
  </conditionalFormatting>
  <conditionalFormatting sqref="B52">
    <cfRule type="expression" dxfId="901" priority="259">
      <formula>IF(CertVal_IsBlnkRow*CertVal_IsBlnkRowNext=1,TRUE,FALSE)</formula>
    </cfRule>
  </conditionalFormatting>
  <conditionalFormatting sqref="B53">
    <cfRule type="expression" dxfId="900" priority="257">
      <formula>IF(CertVal_IsBlnkRow*CertVal_IsBlnkRowNext=1,TRUE,FALSE)</formula>
    </cfRule>
  </conditionalFormatting>
  <conditionalFormatting sqref="B54">
    <cfRule type="expression" dxfId="899" priority="255">
      <formula>IF(CertVal_IsBlnkRow*CertVal_IsBlnkRowNext=1,TRUE,FALSE)</formula>
    </cfRule>
  </conditionalFormatting>
  <conditionalFormatting sqref="B55">
    <cfRule type="expression" dxfId="898" priority="253">
      <formula>IF(CertVal_IsBlnkRow*CertVal_IsBlnkRowNext=1,TRUE,FALSE)</formula>
    </cfRule>
  </conditionalFormatting>
  <conditionalFormatting sqref="B56">
    <cfRule type="expression" dxfId="897" priority="251">
      <formula>IF(CertVal_IsBlnkRow*CertVal_IsBlnkRowNext=1,TRUE,FALSE)</formula>
    </cfRule>
  </conditionalFormatting>
  <conditionalFormatting sqref="B57">
    <cfRule type="expression" dxfId="896" priority="249">
      <formula>IF(CertVal_IsBlnkRow*CertVal_IsBlnkRowNext=1,TRUE,FALSE)</formula>
    </cfRule>
  </conditionalFormatting>
  <conditionalFormatting sqref="B58">
    <cfRule type="expression" dxfId="895" priority="247">
      <formula>IF(CertVal_IsBlnkRow*CertVal_IsBlnkRowNext=1,TRUE,FALSE)</formula>
    </cfRule>
  </conditionalFormatting>
  <conditionalFormatting sqref="B59">
    <cfRule type="expression" dxfId="894" priority="245">
      <formula>IF(CertVal_IsBlnkRow*CertVal_IsBlnkRowNext=1,TRUE,FALSE)</formula>
    </cfRule>
  </conditionalFormatting>
  <conditionalFormatting sqref="B60">
    <cfRule type="expression" dxfId="893" priority="243">
      <formula>IF(CertVal_IsBlnkRow*CertVal_IsBlnkRowNext=1,TRUE,FALSE)</formula>
    </cfRule>
  </conditionalFormatting>
  <conditionalFormatting sqref="B61">
    <cfRule type="expression" dxfId="892" priority="241">
      <formula>IF(CertVal_IsBlnkRow*CertVal_IsBlnkRowNext=1,TRUE,FALSE)</formula>
    </cfRule>
  </conditionalFormatting>
  <conditionalFormatting sqref="B62">
    <cfRule type="expression" dxfId="891" priority="239">
      <formula>IF(CertVal_IsBlnkRow*CertVal_IsBlnkRowNext=1,TRUE,FALSE)</formula>
    </cfRule>
  </conditionalFormatting>
  <conditionalFormatting sqref="B63">
    <cfRule type="expression" dxfId="890" priority="237">
      <formula>IF(CertVal_IsBlnkRow*CertVal_IsBlnkRowNext=1,TRUE,FALSE)</formula>
    </cfRule>
  </conditionalFormatting>
  <conditionalFormatting sqref="B64">
    <cfRule type="expression" dxfId="889" priority="235">
      <formula>IF(CertVal_IsBlnkRow*CertVal_IsBlnkRowNext=1,TRUE,FALSE)</formula>
    </cfRule>
  </conditionalFormatting>
  <conditionalFormatting sqref="B66">
    <cfRule type="expression" dxfId="888" priority="233">
      <formula>IF(CertVal_IsBlnkRow*CertVal_IsBlnkRowNext=1,TRUE,FALSE)</formula>
    </cfRule>
  </conditionalFormatting>
  <conditionalFormatting sqref="B67">
    <cfRule type="expression" dxfId="887" priority="231">
      <formula>IF(CertVal_IsBlnkRow*CertVal_IsBlnkRowNext=1,TRUE,FALSE)</formula>
    </cfRule>
  </conditionalFormatting>
  <conditionalFormatting sqref="B68">
    <cfRule type="expression" dxfId="886" priority="229">
      <formula>IF(CertVal_IsBlnkRow*CertVal_IsBlnkRowNext=1,TRUE,FALSE)</formula>
    </cfRule>
  </conditionalFormatting>
  <conditionalFormatting sqref="B69">
    <cfRule type="expression" dxfId="885" priority="227">
      <formula>IF(CertVal_IsBlnkRow*CertVal_IsBlnkRowNext=1,TRUE,FALSE)</formula>
    </cfRule>
  </conditionalFormatting>
  <conditionalFormatting sqref="B70">
    <cfRule type="expression" dxfId="884" priority="225">
      <formula>IF(CertVal_IsBlnkRow*CertVal_IsBlnkRowNext=1,TRUE,FALSE)</formula>
    </cfRule>
  </conditionalFormatting>
  <conditionalFormatting sqref="B71">
    <cfRule type="expression" dxfId="883" priority="223">
      <formula>IF(CertVal_IsBlnkRow*CertVal_IsBlnkRowNext=1,TRUE,FALSE)</formula>
    </cfRule>
  </conditionalFormatting>
  <conditionalFormatting sqref="B72">
    <cfRule type="expression" dxfId="882" priority="221">
      <formula>IF(CertVal_IsBlnkRow*CertVal_IsBlnkRowNext=1,TRUE,FALSE)</formula>
    </cfRule>
  </conditionalFormatting>
  <conditionalFormatting sqref="B73">
    <cfRule type="expression" dxfId="881" priority="219">
      <formula>IF(CertVal_IsBlnkRow*CertVal_IsBlnkRowNext=1,TRUE,FALSE)</formula>
    </cfRule>
  </conditionalFormatting>
  <conditionalFormatting sqref="B74">
    <cfRule type="expression" dxfId="880" priority="217">
      <formula>IF(CertVal_IsBlnkRow*CertVal_IsBlnkRowNext=1,TRUE,FALSE)</formula>
    </cfRule>
  </conditionalFormatting>
  <conditionalFormatting sqref="B75">
    <cfRule type="expression" dxfId="879" priority="215">
      <formula>IF(CertVal_IsBlnkRow*CertVal_IsBlnkRowNext=1,TRUE,FALSE)</formula>
    </cfRule>
  </conditionalFormatting>
  <conditionalFormatting sqref="B76">
    <cfRule type="expression" dxfId="878" priority="213">
      <formula>IF(CertVal_IsBlnkRow*CertVal_IsBlnkRowNext=1,TRUE,FALSE)</formula>
    </cfRule>
  </conditionalFormatting>
  <conditionalFormatting sqref="B77">
    <cfRule type="expression" dxfId="877" priority="211">
      <formula>IF(CertVal_IsBlnkRow*CertVal_IsBlnkRowNext=1,TRUE,FALSE)</formula>
    </cfRule>
  </conditionalFormatting>
  <conditionalFormatting sqref="B78">
    <cfRule type="expression" dxfId="876" priority="209">
      <formula>IF(CertVal_IsBlnkRow*CertVal_IsBlnkRowNext=1,TRUE,FALSE)</formula>
    </cfRule>
  </conditionalFormatting>
  <conditionalFormatting sqref="B79">
    <cfRule type="expression" dxfId="875" priority="207">
      <formula>IF(CertVal_IsBlnkRow*CertVal_IsBlnkRowNext=1,TRUE,FALSE)</formula>
    </cfRule>
  </conditionalFormatting>
  <conditionalFormatting sqref="B80">
    <cfRule type="expression" dxfId="874" priority="205">
      <formula>IF(CertVal_IsBlnkRow*CertVal_IsBlnkRowNext=1,TRUE,FALSE)</formula>
    </cfRule>
  </conditionalFormatting>
  <conditionalFormatting sqref="B81">
    <cfRule type="expression" dxfId="873" priority="203">
      <formula>IF(CertVal_IsBlnkRow*CertVal_IsBlnkRowNext=1,TRUE,FALSE)</formula>
    </cfRule>
  </conditionalFormatting>
  <conditionalFormatting sqref="B82">
    <cfRule type="expression" dxfId="872" priority="201">
      <formula>IF(CertVal_IsBlnkRow*CertVal_IsBlnkRowNext=1,TRUE,FALSE)</formula>
    </cfRule>
  </conditionalFormatting>
  <conditionalFormatting sqref="B83">
    <cfRule type="expression" dxfId="871" priority="199">
      <formula>IF(CertVal_IsBlnkRow*CertVal_IsBlnkRowNext=1,TRUE,FALSE)</formula>
    </cfRule>
  </conditionalFormatting>
  <conditionalFormatting sqref="B84">
    <cfRule type="expression" dxfId="870" priority="197">
      <formula>IF(CertVal_IsBlnkRow*CertVal_IsBlnkRowNext=1,TRUE,FALSE)</formula>
    </cfRule>
  </conditionalFormatting>
  <conditionalFormatting sqref="B85">
    <cfRule type="expression" dxfId="869" priority="195">
      <formula>IF(CertVal_IsBlnkRow*CertVal_IsBlnkRowNext=1,TRUE,FALSE)</formula>
    </cfRule>
  </conditionalFormatting>
  <conditionalFormatting sqref="B86">
    <cfRule type="expression" dxfId="868" priority="193">
      <formula>IF(CertVal_IsBlnkRow*CertVal_IsBlnkRowNext=1,TRUE,FALSE)</formula>
    </cfRule>
  </conditionalFormatting>
  <conditionalFormatting sqref="B87">
    <cfRule type="expression" dxfId="867" priority="191">
      <formula>IF(CertVal_IsBlnkRow*CertVal_IsBlnkRowNext=1,TRUE,FALSE)</formula>
    </cfRule>
  </conditionalFormatting>
  <conditionalFormatting sqref="B88">
    <cfRule type="expression" dxfId="866" priority="189">
      <formula>IF(CertVal_IsBlnkRow*CertVal_IsBlnkRowNext=1,TRUE,FALSE)</formula>
    </cfRule>
  </conditionalFormatting>
  <conditionalFormatting sqref="B89">
    <cfRule type="expression" dxfId="865" priority="187">
      <formula>IF(CertVal_IsBlnkRow*CertVal_IsBlnkRowNext=1,TRUE,FALSE)</formula>
    </cfRule>
  </conditionalFormatting>
  <conditionalFormatting sqref="B90">
    <cfRule type="expression" dxfId="864" priority="185">
      <formula>IF(CertVal_IsBlnkRow*CertVal_IsBlnkRowNext=1,TRUE,FALSE)</formula>
    </cfRule>
  </conditionalFormatting>
  <conditionalFormatting sqref="B91">
    <cfRule type="expression" dxfId="863" priority="183">
      <formula>IF(CertVal_IsBlnkRow*CertVal_IsBlnkRowNext=1,TRUE,FALSE)</formula>
    </cfRule>
  </conditionalFormatting>
  <conditionalFormatting sqref="B92">
    <cfRule type="expression" dxfId="862" priority="181">
      <formula>IF(CertVal_IsBlnkRow*CertVal_IsBlnkRowNext=1,TRUE,FALSE)</formula>
    </cfRule>
  </conditionalFormatting>
  <conditionalFormatting sqref="B93">
    <cfRule type="expression" dxfId="861" priority="179">
      <formula>IF(CertVal_IsBlnkRow*CertVal_IsBlnkRowNext=1,TRUE,FALSE)</formula>
    </cfRule>
  </conditionalFormatting>
  <conditionalFormatting sqref="B94">
    <cfRule type="expression" dxfId="860" priority="177">
      <formula>IF(CertVal_IsBlnkRow*CertVal_IsBlnkRowNext=1,TRUE,FALSE)</formula>
    </cfRule>
  </conditionalFormatting>
  <conditionalFormatting sqref="B95">
    <cfRule type="expression" dxfId="859" priority="175">
      <formula>IF(CertVal_IsBlnkRow*CertVal_IsBlnkRowNext=1,TRUE,FALSE)</formula>
    </cfRule>
  </conditionalFormatting>
  <conditionalFormatting sqref="B96">
    <cfRule type="expression" dxfId="858" priority="173">
      <formula>IF(CertVal_IsBlnkRow*CertVal_IsBlnkRowNext=1,TRUE,FALSE)</formula>
    </cfRule>
  </conditionalFormatting>
  <conditionalFormatting sqref="B97">
    <cfRule type="expression" dxfId="857" priority="171">
      <formula>IF(CertVal_IsBlnkRow*CertVal_IsBlnkRowNext=1,TRUE,FALSE)</formula>
    </cfRule>
  </conditionalFormatting>
  <conditionalFormatting sqref="B98">
    <cfRule type="expression" dxfId="856" priority="169">
      <formula>IF(CertVal_IsBlnkRow*CertVal_IsBlnkRowNext=1,TRUE,FALSE)</formula>
    </cfRule>
  </conditionalFormatting>
  <conditionalFormatting sqref="B99">
    <cfRule type="expression" dxfId="855" priority="167">
      <formula>IF(CertVal_IsBlnkRow*CertVal_IsBlnkRowNext=1,TRUE,FALSE)</formula>
    </cfRule>
  </conditionalFormatting>
  <conditionalFormatting sqref="B100">
    <cfRule type="expression" dxfId="854" priority="165">
      <formula>IF(CertVal_IsBlnkRow*CertVal_IsBlnkRowNext=1,TRUE,FALSE)</formula>
    </cfRule>
  </conditionalFormatting>
  <conditionalFormatting sqref="B101">
    <cfRule type="expression" dxfId="853" priority="163">
      <formula>IF(CertVal_IsBlnkRow*CertVal_IsBlnkRowNext=1,TRUE,FALSE)</formula>
    </cfRule>
  </conditionalFormatting>
  <conditionalFormatting sqref="B102">
    <cfRule type="expression" dxfId="852" priority="161">
      <formula>IF(CertVal_IsBlnkRow*CertVal_IsBlnkRowNext=1,TRUE,FALSE)</formula>
    </cfRule>
  </conditionalFormatting>
  <conditionalFormatting sqref="B103">
    <cfRule type="expression" dxfId="851" priority="159">
      <formula>IF(CertVal_IsBlnkRow*CertVal_IsBlnkRowNext=1,TRUE,FALSE)</formula>
    </cfRule>
  </conditionalFormatting>
  <conditionalFormatting sqref="B104">
    <cfRule type="expression" dxfId="850" priority="157">
      <formula>IF(CertVal_IsBlnkRow*CertVal_IsBlnkRowNext=1,TRUE,FALSE)</formula>
    </cfRule>
  </conditionalFormatting>
  <conditionalFormatting sqref="B105">
    <cfRule type="expression" dxfId="849" priority="155">
      <formula>IF(CertVal_IsBlnkRow*CertVal_IsBlnkRowNext=1,TRUE,FALSE)</formula>
    </cfRule>
  </conditionalFormatting>
  <conditionalFormatting sqref="B106">
    <cfRule type="expression" dxfId="848" priority="153">
      <formula>IF(CertVal_IsBlnkRow*CertVal_IsBlnkRowNext=1,TRUE,FALSE)</formula>
    </cfRule>
  </conditionalFormatting>
  <conditionalFormatting sqref="B107">
    <cfRule type="expression" dxfId="847" priority="151">
      <formula>IF(CertVal_IsBlnkRow*CertVal_IsBlnkRowNext=1,TRUE,FALSE)</formula>
    </cfRule>
  </conditionalFormatting>
  <conditionalFormatting sqref="B108">
    <cfRule type="expression" dxfId="846" priority="149">
      <formula>IF(CertVal_IsBlnkRow*CertVal_IsBlnkRowNext=1,TRUE,FALSE)</formula>
    </cfRule>
  </conditionalFormatting>
  <conditionalFormatting sqref="B109">
    <cfRule type="expression" dxfId="845" priority="147">
      <formula>IF(CertVal_IsBlnkRow*CertVal_IsBlnkRowNext=1,TRUE,FALSE)</formula>
    </cfRule>
  </conditionalFormatting>
  <conditionalFormatting sqref="B110">
    <cfRule type="expression" dxfId="844" priority="145">
      <formula>IF(CertVal_IsBlnkRow*CertVal_IsBlnkRowNext=1,TRUE,FALSE)</formula>
    </cfRule>
  </conditionalFormatting>
  <conditionalFormatting sqref="B111">
    <cfRule type="expression" dxfId="843" priority="143">
      <formula>IF(CertVal_IsBlnkRow*CertVal_IsBlnkRowNext=1,TRUE,FALSE)</formula>
    </cfRule>
  </conditionalFormatting>
  <conditionalFormatting sqref="B112">
    <cfRule type="expression" dxfId="842" priority="141">
      <formula>IF(CertVal_IsBlnkRow*CertVal_IsBlnkRowNext=1,TRUE,FALSE)</formula>
    </cfRule>
  </conditionalFormatting>
  <conditionalFormatting sqref="B113">
    <cfRule type="expression" dxfId="841" priority="139">
      <formula>IF(CertVal_IsBlnkRow*CertVal_IsBlnkRowNext=1,TRUE,FALSE)</formula>
    </cfRule>
  </conditionalFormatting>
  <conditionalFormatting sqref="B114">
    <cfRule type="expression" dxfId="840" priority="137">
      <formula>IF(CertVal_IsBlnkRow*CertVal_IsBlnkRowNext=1,TRUE,FALSE)</formula>
    </cfRule>
  </conditionalFormatting>
  <conditionalFormatting sqref="B115">
    <cfRule type="expression" dxfId="839" priority="135">
      <formula>IF(CertVal_IsBlnkRow*CertVal_IsBlnkRowNext=1,TRUE,FALSE)</formula>
    </cfRule>
  </conditionalFormatting>
  <conditionalFormatting sqref="B116">
    <cfRule type="expression" dxfId="838" priority="133">
      <formula>IF(CertVal_IsBlnkRow*CertVal_IsBlnkRowNext=1,TRUE,FALSE)</formula>
    </cfRule>
  </conditionalFormatting>
  <conditionalFormatting sqref="B117">
    <cfRule type="expression" dxfId="837" priority="131">
      <formula>IF(CertVal_IsBlnkRow*CertVal_IsBlnkRowNext=1,TRUE,FALSE)</formula>
    </cfRule>
  </conditionalFormatting>
  <conditionalFormatting sqref="B118">
    <cfRule type="expression" dxfId="836" priority="129">
      <formula>IF(CertVal_IsBlnkRow*CertVal_IsBlnkRowNext=1,TRUE,FALSE)</formula>
    </cfRule>
  </conditionalFormatting>
  <conditionalFormatting sqref="B119">
    <cfRule type="expression" dxfId="835" priority="127">
      <formula>IF(CertVal_IsBlnkRow*CertVal_IsBlnkRowNext=1,TRUE,FALSE)</formula>
    </cfRule>
  </conditionalFormatting>
  <conditionalFormatting sqref="B120">
    <cfRule type="expression" dxfId="834" priority="125">
      <formula>IF(CertVal_IsBlnkRow*CertVal_IsBlnkRowNext=1,TRUE,FALSE)</formula>
    </cfRule>
  </conditionalFormatting>
  <conditionalFormatting sqref="B121">
    <cfRule type="expression" dxfId="833" priority="123">
      <formula>IF(CertVal_IsBlnkRow*CertVal_IsBlnkRowNext=1,TRUE,FALSE)</formula>
    </cfRule>
  </conditionalFormatting>
  <conditionalFormatting sqref="B122">
    <cfRule type="expression" dxfId="832" priority="121">
      <formula>IF(CertVal_IsBlnkRow*CertVal_IsBlnkRowNext=1,TRUE,FALSE)</formula>
    </cfRule>
  </conditionalFormatting>
  <conditionalFormatting sqref="B123">
    <cfRule type="expression" dxfId="831" priority="119">
      <formula>IF(CertVal_IsBlnkRow*CertVal_IsBlnkRowNext=1,TRUE,FALSE)</formula>
    </cfRule>
  </conditionalFormatting>
  <conditionalFormatting sqref="B124">
    <cfRule type="expression" dxfId="830" priority="117">
      <formula>IF(CertVal_IsBlnkRow*CertVal_IsBlnkRowNext=1,TRUE,FALSE)</formula>
    </cfRule>
  </conditionalFormatting>
  <conditionalFormatting sqref="B125">
    <cfRule type="expression" dxfId="829" priority="115">
      <formula>IF(CertVal_IsBlnkRow*CertVal_IsBlnkRowNext=1,TRUE,FALSE)</formula>
    </cfRule>
  </conditionalFormatting>
  <conditionalFormatting sqref="B126">
    <cfRule type="expression" dxfId="828" priority="113">
      <formula>IF(CertVal_IsBlnkRow*CertVal_IsBlnkRowNext=1,TRUE,FALSE)</formula>
    </cfRule>
  </conditionalFormatting>
  <conditionalFormatting sqref="B127">
    <cfRule type="expression" dxfId="827" priority="111">
      <formula>IF(CertVal_IsBlnkRow*CertVal_IsBlnkRowNext=1,TRUE,FALSE)</formula>
    </cfRule>
  </conditionalFormatting>
  <conditionalFormatting sqref="B128">
    <cfRule type="expression" dxfId="826" priority="109">
      <formula>IF(CertVal_IsBlnkRow*CertVal_IsBlnkRowNext=1,TRUE,FALSE)</formula>
    </cfRule>
  </conditionalFormatting>
  <conditionalFormatting sqref="B130">
    <cfRule type="expression" dxfId="825" priority="107">
      <formula>IF(CertVal_IsBlnkRow*CertVal_IsBlnkRowNext=1,TRUE,FALSE)</formula>
    </cfRule>
  </conditionalFormatting>
  <conditionalFormatting sqref="B131">
    <cfRule type="expression" dxfId="824" priority="105">
      <formula>IF(CertVal_IsBlnkRow*CertVal_IsBlnkRowNext=1,TRUE,FALSE)</formula>
    </cfRule>
  </conditionalFormatting>
  <conditionalFormatting sqref="B132">
    <cfRule type="expression" dxfId="823" priority="103">
      <formula>IF(CertVal_IsBlnkRow*CertVal_IsBlnkRowNext=1,TRUE,FALSE)</formula>
    </cfRule>
  </conditionalFormatting>
  <conditionalFormatting sqref="B133">
    <cfRule type="expression" dxfId="822" priority="101">
      <formula>IF(CertVal_IsBlnkRow*CertVal_IsBlnkRowNext=1,TRUE,FALSE)</formula>
    </cfRule>
  </conditionalFormatting>
  <conditionalFormatting sqref="B134">
    <cfRule type="expression" dxfId="821" priority="99">
      <formula>IF(CertVal_IsBlnkRow*CertVal_IsBlnkRowNext=1,TRUE,FALSE)</formula>
    </cfRule>
  </conditionalFormatting>
  <conditionalFormatting sqref="B135">
    <cfRule type="expression" dxfId="820" priority="97">
      <formula>IF(CertVal_IsBlnkRow*CertVal_IsBlnkRowNext=1,TRUE,FALSE)</formula>
    </cfRule>
  </conditionalFormatting>
  <conditionalFormatting sqref="B136">
    <cfRule type="expression" dxfId="819" priority="95">
      <formula>IF(CertVal_IsBlnkRow*CertVal_IsBlnkRowNext=1,TRUE,FALSE)</formula>
    </cfRule>
  </conditionalFormatting>
  <conditionalFormatting sqref="B137">
    <cfRule type="expression" dxfId="818" priority="93">
      <formula>IF(CertVal_IsBlnkRow*CertVal_IsBlnkRowNext=1,TRUE,FALSE)</formula>
    </cfRule>
  </conditionalFormatting>
  <conditionalFormatting sqref="B138">
    <cfRule type="expression" dxfId="817" priority="91">
      <formula>IF(CertVal_IsBlnkRow*CertVal_IsBlnkRowNext=1,TRUE,FALSE)</formula>
    </cfRule>
  </conditionalFormatting>
  <conditionalFormatting sqref="B139">
    <cfRule type="expression" dxfId="816" priority="89">
      <formula>IF(CertVal_IsBlnkRow*CertVal_IsBlnkRowNext=1,TRUE,FALSE)</formula>
    </cfRule>
  </conditionalFormatting>
  <conditionalFormatting sqref="B140">
    <cfRule type="expression" dxfId="815" priority="87">
      <formula>IF(CertVal_IsBlnkRow*CertVal_IsBlnkRowNext=1,TRUE,FALSE)</formula>
    </cfRule>
  </conditionalFormatting>
  <conditionalFormatting sqref="B141">
    <cfRule type="expression" dxfId="814" priority="85">
      <formula>IF(CertVal_IsBlnkRow*CertVal_IsBlnkRowNext=1,TRUE,FALSE)</formula>
    </cfRule>
  </conditionalFormatting>
  <conditionalFormatting sqref="B142">
    <cfRule type="expression" dxfId="813" priority="83">
      <formula>IF(CertVal_IsBlnkRow*CertVal_IsBlnkRowNext=1,TRUE,FALSE)</formula>
    </cfRule>
  </conditionalFormatting>
  <conditionalFormatting sqref="B143">
    <cfRule type="expression" dxfId="812" priority="81">
      <formula>IF(CertVal_IsBlnkRow*CertVal_IsBlnkRowNext=1,TRUE,FALSE)</formula>
    </cfRule>
  </conditionalFormatting>
  <conditionalFormatting sqref="B144">
    <cfRule type="expression" dxfId="811" priority="79">
      <formula>IF(CertVal_IsBlnkRow*CertVal_IsBlnkRowNext=1,TRUE,FALSE)</formula>
    </cfRule>
  </conditionalFormatting>
  <conditionalFormatting sqref="B145">
    <cfRule type="expression" dxfId="810" priority="77">
      <formula>IF(CertVal_IsBlnkRow*CertVal_IsBlnkRowNext=1,TRUE,FALSE)</formula>
    </cfRule>
  </conditionalFormatting>
  <conditionalFormatting sqref="B146">
    <cfRule type="expression" dxfId="809" priority="75">
      <formula>IF(CertVal_IsBlnkRow*CertVal_IsBlnkRowNext=1,TRUE,FALSE)</formula>
    </cfRule>
  </conditionalFormatting>
  <conditionalFormatting sqref="B147">
    <cfRule type="expression" dxfId="808" priority="73">
      <formula>IF(CertVal_IsBlnkRow*CertVal_IsBlnkRowNext=1,TRUE,FALSE)</formula>
    </cfRule>
  </conditionalFormatting>
  <conditionalFormatting sqref="B148">
    <cfRule type="expression" dxfId="807" priority="71">
      <formula>IF(CertVal_IsBlnkRow*CertVal_IsBlnkRowNext=1,TRUE,FALSE)</formula>
    </cfRule>
  </conditionalFormatting>
  <conditionalFormatting sqref="B149">
    <cfRule type="expression" dxfId="806" priority="69">
      <formula>IF(CertVal_IsBlnkRow*CertVal_IsBlnkRowNext=1,TRUE,FALSE)</formula>
    </cfRule>
  </conditionalFormatting>
  <conditionalFormatting sqref="B150">
    <cfRule type="expression" dxfId="805" priority="67">
      <formula>IF(CertVal_IsBlnkRow*CertVal_IsBlnkRowNext=1,TRUE,FALSE)</formula>
    </cfRule>
  </conditionalFormatting>
  <conditionalFormatting sqref="B151">
    <cfRule type="expression" dxfId="804" priority="65">
      <formula>IF(CertVal_IsBlnkRow*CertVal_IsBlnkRowNext=1,TRUE,FALSE)</formula>
    </cfRule>
  </conditionalFormatting>
  <conditionalFormatting sqref="B152">
    <cfRule type="expression" dxfId="803" priority="63">
      <formula>IF(CertVal_IsBlnkRow*CertVal_IsBlnkRowNext=1,TRUE,FALSE)</formula>
    </cfRule>
  </conditionalFormatting>
  <conditionalFormatting sqref="B153">
    <cfRule type="expression" dxfId="802" priority="61">
      <formula>IF(CertVal_IsBlnkRow*CertVal_IsBlnkRowNext=1,TRUE,FALSE)</formula>
    </cfRule>
  </conditionalFormatting>
  <conditionalFormatting sqref="B154">
    <cfRule type="expression" dxfId="801" priority="59">
      <formula>IF(CertVal_IsBlnkRow*CertVal_IsBlnkRowNext=1,TRUE,FALSE)</formula>
    </cfRule>
  </conditionalFormatting>
  <conditionalFormatting sqref="B155">
    <cfRule type="expression" dxfId="800" priority="57">
      <formula>IF(CertVal_IsBlnkRow*CertVal_IsBlnkRowNext=1,TRUE,FALSE)</formula>
    </cfRule>
  </conditionalFormatting>
  <conditionalFormatting sqref="B156">
    <cfRule type="expression" dxfId="799" priority="55">
      <formula>IF(CertVal_IsBlnkRow*CertVal_IsBlnkRowNext=1,TRUE,FALSE)</formula>
    </cfRule>
  </conditionalFormatting>
  <conditionalFormatting sqref="B157">
    <cfRule type="expression" dxfId="798" priority="53">
      <formula>IF(CertVal_IsBlnkRow*CertVal_IsBlnkRowNext=1,TRUE,FALSE)</formula>
    </cfRule>
  </conditionalFormatting>
  <conditionalFormatting sqref="B158">
    <cfRule type="expression" dxfId="797" priority="51">
      <formula>IF(CertVal_IsBlnkRow*CertVal_IsBlnkRowNext=1,TRUE,FALSE)</formula>
    </cfRule>
  </conditionalFormatting>
  <conditionalFormatting sqref="B159">
    <cfRule type="expression" dxfId="796" priority="49">
      <formula>IF(CertVal_IsBlnkRow*CertVal_IsBlnkRowNext=1,TRUE,FALSE)</formula>
    </cfRule>
  </conditionalFormatting>
  <conditionalFormatting sqref="B160">
    <cfRule type="expression" dxfId="795" priority="47">
      <formula>IF(CertVal_IsBlnkRow*CertVal_IsBlnkRowNext=1,TRUE,FALSE)</formula>
    </cfRule>
  </conditionalFormatting>
  <conditionalFormatting sqref="B161">
    <cfRule type="expression" dxfId="794" priority="45">
      <formula>IF(CertVal_IsBlnkRow*CertVal_IsBlnkRowNext=1,TRUE,FALSE)</formula>
    </cfRule>
  </conditionalFormatting>
  <conditionalFormatting sqref="B162">
    <cfRule type="expression" dxfId="793" priority="43">
      <formula>IF(CertVal_IsBlnkRow*CertVal_IsBlnkRowNext=1,TRUE,FALSE)</formula>
    </cfRule>
  </conditionalFormatting>
  <conditionalFormatting sqref="B163">
    <cfRule type="expression" dxfId="792" priority="41">
      <formula>IF(CertVal_IsBlnkRow*CertVal_IsBlnkRowNext=1,TRUE,FALSE)</formula>
    </cfRule>
  </conditionalFormatting>
  <conditionalFormatting sqref="B164">
    <cfRule type="expression" dxfId="791" priority="39">
      <formula>IF(CertVal_IsBlnkRow*CertVal_IsBlnkRowNext=1,TRUE,FALSE)</formula>
    </cfRule>
  </conditionalFormatting>
  <conditionalFormatting sqref="B165">
    <cfRule type="expression" dxfId="790" priority="37">
      <formula>IF(CertVal_IsBlnkRow*CertVal_IsBlnkRowNext=1,TRUE,FALSE)</formula>
    </cfRule>
  </conditionalFormatting>
  <conditionalFormatting sqref="B166">
    <cfRule type="expression" dxfId="789" priority="35">
      <formula>IF(CertVal_IsBlnkRow*CertVal_IsBlnkRowNext=1,TRUE,FALSE)</formula>
    </cfRule>
  </conditionalFormatting>
  <conditionalFormatting sqref="B167">
    <cfRule type="expression" dxfId="788" priority="33">
      <formula>IF(CertVal_IsBlnkRow*CertVal_IsBlnkRowNext=1,TRUE,FALSE)</formula>
    </cfRule>
  </conditionalFormatting>
  <conditionalFormatting sqref="B168">
    <cfRule type="expression" dxfId="787" priority="31">
      <formula>IF(CertVal_IsBlnkRow*CertVal_IsBlnkRowNext=1,TRUE,FALSE)</formula>
    </cfRule>
  </conditionalFormatting>
  <conditionalFormatting sqref="B169">
    <cfRule type="expression" dxfId="786" priority="29">
      <formula>IF(CertVal_IsBlnkRow*CertVal_IsBlnkRowNext=1,TRUE,FALSE)</formula>
    </cfRule>
  </conditionalFormatting>
  <conditionalFormatting sqref="B170">
    <cfRule type="expression" dxfId="785" priority="27">
      <formula>IF(CertVal_IsBlnkRow*CertVal_IsBlnkRowNext=1,TRUE,FALSE)</formula>
    </cfRule>
  </conditionalFormatting>
  <conditionalFormatting sqref="B171">
    <cfRule type="expression" dxfId="784" priority="25">
      <formula>IF(CertVal_IsBlnkRow*CertVal_IsBlnkRowNext=1,TRUE,FALSE)</formula>
    </cfRule>
  </conditionalFormatting>
  <conditionalFormatting sqref="B172">
    <cfRule type="expression" dxfId="783" priority="23">
      <formula>IF(CertVal_IsBlnkRow*CertVal_IsBlnkRowNext=1,TRUE,FALSE)</formula>
    </cfRule>
  </conditionalFormatting>
  <conditionalFormatting sqref="B173">
    <cfRule type="expression" dxfId="782" priority="21">
      <formula>IF(CertVal_IsBlnkRow*CertVal_IsBlnkRowNext=1,TRUE,FALSE)</formula>
    </cfRule>
  </conditionalFormatting>
  <conditionalFormatting sqref="B174">
    <cfRule type="expression" dxfId="781" priority="19">
      <formula>IF(CertVal_IsBlnkRow*CertVal_IsBlnkRowNext=1,TRUE,FALSE)</formula>
    </cfRule>
  </conditionalFormatting>
  <conditionalFormatting sqref="B175">
    <cfRule type="expression" dxfId="780" priority="17">
      <formula>IF(CertVal_IsBlnkRow*CertVal_IsBlnkRowNext=1,TRUE,FALSE)</formula>
    </cfRule>
  </conditionalFormatting>
  <conditionalFormatting sqref="B176">
    <cfRule type="expression" dxfId="779" priority="15">
      <formula>IF(CertVal_IsBlnkRow*CertVal_IsBlnkRowNext=1,TRUE,FALSE)</formula>
    </cfRule>
  </conditionalFormatting>
  <conditionalFormatting sqref="B177">
    <cfRule type="expression" dxfId="778" priority="13">
      <formula>IF(CertVal_IsBlnkRow*CertVal_IsBlnkRowNext=1,TRUE,FALSE)</formula>
    </cfRule>
  </conditionalFormatting>
  <conditionalFormatting sqref="B178">
    <cfRule type="expression" dxfId="777" priority="11">
      <formula>IF(CertVal_IsBlnkRow*CertVal_IsBlnkRowNext=1,TRUE,FALSE)</formula>
    </cfRule>
  </conditionalFormatting>
  <conditionalFormatting sqref="B179">
    <cfRule type="expression" dxfId="776" priority="9">
      <formula>IF(CertVal_IsBlnkRow*CertVal_IsBlnkRowNext=1,TRUE,FALSE)</formula>
    </cfRule>
  </conditionalFormatting>
  <conditionalFormatting sqref="B180">
    <cfRule type="expression" dxfId="775" priority="7">
      <formula>IF(CertVal_IsBlnkRow*CertVal_IsBlnkRowNext=1,TRUE,FALSE)</formula>
    </cfRule>
  </conditionalFormatting>
  <conditionalFormatting sqref="B181">
    <cfRule type="expression" dxfId="774" priority="5">
      <formula>IF(CertVal_IsBlnkRow*CertVal_IsBlnkRowNext=1,TRUE,FALSE)</formula>
    </cfRule>
  </conditionalFormatting>
  <conditionalFormatting sqref="B182">
    <cfRule type="expression" dxfId="773" priority="3">
      <formula>IF(CertVal_IsBlnkRow*CertVal_IsBlnkRowNext=1,TRUE,FALSE)</formula>
    </cfRule>
  </conditionalFormatting>
  <conditionalFormatting sqref="B183">
    <cfRule type="expression" dxfId="772" priority="1">
      <formula>IF(CertVal_IsBlnkRow*CertVal_IsBlnkRowNext=1,TRUE,FALSE)</formula>
    </cfRule>
  </conditionalFormatting>
  <hyperlinks>
    <hyperlink ref="B5" location="'4-Acid'!$A$1" display="'4-Acid'!$A$1"/>
    <hyperlink ref="B6" location="'4-Acid'!$A$18" display="'4-Acid'!$A$18"/>
    <hyperlink ref="B7" location="'4-Acid'!$A$58" display="'4-Acid'!$A$58"/>
    <hyperlink ref="B8" location="'4-Acid'!$A$94" display="'4-Acid'!$A$94"/>
    <hyperlink ref="B9" location="'4-Acid'!$A$112" display="'4-Acid'!$A$112"/>
    <hyperlink ref="B10" location="'4-Acid'!$A$130" display="'4-Acid'!$A$130"/>
    <hyperlink ref="B11" location="'4-Acid'!$A$148" display="'4-Acid'!$A$148"/>
    <hyperlink ref="B12" location="'4-Acid'!$A$166" display="'4-Acid'!$A$166"/>
    <hyperlink ref="B13" location="'4-Acid'!$A$184" display="'4-Acid'!$A$184"/>
    <hyperlink ref="B14" location="'4-Acid'!$A$202" display="'4-Acid'!$A$202"/>
    <hyperlink ref="B15" location="'4-Acid'!$A$220" display="'4-Acid'!$A$220"/>
    <hyperlink ref="B16" location="'4-Acid'!$A$238" display="'4-Acid'!$A$238"/>
    <hyperlink ref="B17" location="'4-Acid'!$A$256" display="'4-Acid'!$A$256"/>
    <hyperlink ref="B18" location="'4-Acid'!$A$274" display="'4-Acid'!$A$274"/>
    <hyperlink ref="B19" location="'4-Acid'!$A$292" display="'4-Acid'!$A$292"/>
    <hyperlink ref="B20" location="'4-Acid'!$A$310" display="'4-Acid'!$A$310"/>
    <hyperlink ref="B21" location="'4-Acid'!$A$328" display="'4-Acid'!$A$328"/>
    <hyperlink ref="B22" location="'4-Acid'!$A$346" display="'4-Acid'!$A$346"/>
    <hyperlink ref="B23" location="'4-Acid'!$A$364" display="'4-Acid'!$A$364"/>
    <hyperlink ref="B24" location="'4-Acid'!$A$382" display="'4-Acid'!$A$382"/>
    <hyperlink ref="B25" location="'4-Acid'!$A$400" display="'4-Acid'!$A$400"/>
    <hyperlink ref="B26" location="'4-Acid'!$A$436" display="'4-Acid'!$A$436"/>
    <hyperlink ref="B27" location="'4-Acid'!$A$454" display="'4-Acid'!$A$454"/>
    <hyperlink ref="B28" location="'4-Acid'!$A$472" display="'4-Acid'!$A$472"/>
    <hyperlink ref="B29" location="'4-Acid'!$A$490" display="'4-Acid'!$A$490"/>
    <hyperlink ref="B30" location="'4-Acid'!$A$508" display="'4-Acid'!$A$508"/>
    <hyperlink ref="B31" location="'4-Acid'!$A$526" display="'4-Acid'!$A$526"/>
    <hyperlink ref="B32" location="'4-Acid'!$A$544" display="'4-Acid'!$A$544"/>
    <hyperlink ref="B33" location="'4-Acid'!$A$562" display="'4-Acid'!$A$562"/>
    <hyperlink ref="B34" location="'4-Acid'!$A$580" display="'4-Acid'!$A$580"/>
    <hyperlink ref="B35" location="'4-Acid'!$A$598" display="'4-Acid'!$A$598"/>
    <hyperlink ref="B36" location="'4-Acid'!$A$616" display="'4-Acid'!$A$616"/>
    <hyperlink ref="B37" location="'4-Acid'!$A$634" display="'4-Acid'!$A$634"/>
    <hyperlink ref="B38" location="'4-Acid'!$A$652" display="'4-Acid'!$A$652"/>
    <hyperlink ref="B39" location="'4-Acid'!$A$670" display="'4-Acid'!$A$670"/>
    <hyperlink ref="B40" location="'4-Acid'!$A$688" display="'4-Acid'!$A$688"/>
    <hyperlink ref="B41" location="'4-Acid'!$A$706" display="'4-Acid'!$A$706"/>
    <hyperlink ref="B42" location="'4-Acid'!$A$724" display="'4-Acid'!$A$724"/>
    <hyperlink ref="B43" location="'4-Acid'!$A$742" display="'4-Acid'!$A$742"/>
    <hyperlink ref="B44" location="'4-Acid'!$A$778" display="'4-Acid'!$A$778"/>
    <hyperlink ref="B45" location="'4-Acid'!$A$796" display="'4-Acid'!$A$796"/>
    <hyperlink ref="B46" location="'4-Acid'!$A$814" display="'4-Acid'!$A$814"/>
    <hyperlink ref="B47" location="'4-Acid'!$A$832" display="'4-Acid'!$A$832"/>
    <hyperlink ref="B48" location="'4-Acid'!$A$850" display="'4-Acid'!$A$850"/>
    <hyperlink ref="B49" location="'4-Acid'!$A$868" display="'4-Acid'!$A$868"/>
    <hyperlink ref="B50" location="'4-Acid'!$A$886" display="'4-Acid'!$A$886"/>
    <hyperlink ref="B51" location="'4-Acid'!$A$904" display="'4-Acid'!$A$904"/>
    <hyperlink ref="B52" location="'4-Acid'!$A$922" display="'4-Acid'!$A$922"/>
    <hyperlink ref="B53" location="'4-Acid'!$A$940" display="'4-Acid'!$A$940"/>
    <hyperlink ref="B54" location="'4-Acid'!$A$958" display="'4-Acid'!$A$958"/>
    <hyperlink ref="B55" location="'4-Acid'!$A$976" display="'4-Acid'!$A$976"/>
    <hyperlink ref="B56" location="'4-Acid'!$A$994" display="'4-Acid'!$A$994"/>
    <hyperlink ref="B57" location="'4-Acid'!$A$1012" display="'4-Acid'!$A$1012"/>
    <hyperlink ref="B58" location="'4-Acid'!$A$1030" display="'4-Acid'!$A$1030"/>
    <hyperlink ref="B59" location="'4-Acid'!$A$1048" display="'4-Acid'!$A$1048"/>
    <hyperlink ref="B60" location="'4-Acid'!$A$1066" display="'4-Acid'!$A$1066"/>
    <hyperlink ref="B61" location="'4-Acid'!$A$1084" display="'4-Acid'!$A$1084"/>
    <hyperlink ref="B62" location="'4-Acid'!$A$1102" display="'4-Acid'!$A$1102"/>
    <hyperlink ref="B63" location="'4-Acid'!$A$1120" display="'4-Acid'!$A$1120"/>
    <hyperlink ref="B64" location="'4-Acid'!$A$1138" display="'4-Acid'!$A$1138"/>
    <hyperlink ref="B66" location="'Aqua Regia'!$A$1" display="'Aqua Regia'!$A$1"/>
    <hyperlink ref="B67" location="'Aqua Regia'!$A$18" display="'Aqua Regia'!$A$18"/>
    <hyperlink ref="B68" location="'Aqua Regia'!$A$58" display="'Aqua Regia'!$A$58"/>
    <hyperlink ref="B69" location="'Aqua Regia'!$A$76" display="'Aqua Regia'!$A$76"/>
    <hyperlink ref="B70" location="'Aqua Regia'!$A$94" display="'Aqua Regia'!$A$94"/>
    <hyperlink ref="B71" location="'Aqua Regia'!$A$112" display="'Aqua Regia'!$A$112"/>
    <hyperlink ref="B72" location="'Aqua Regia'!$A$130" display="'Aqua Regia'!$A$130"/>
    <hyperlink ref="B73" location="'Aqua Regia'!$A$148" display="'Aqua Regia'!$A$148"/>
    <hyperlink ref="B74" location="'Aqua Regia'!$A$166" display="'Aqua Regia'!$A$166"/>
    <hyperlink ref="B75" location="'Aqua Regia'!$A$184" display="'Aqua Regia'!$A$184"/>
    <hyperlink ref="B76" location="'Aqua Regia'!$A$202" display="'Aqua Regia'!$A$202"/>
    <hyperlink ref="B77" location="'Aqua Regia'!$A$220" display="'Aqua Regia'!$A$220"/>
    <hyperlink ref="B78" location="'Aqua Regia'!$A$238" display="'Aqua Regia'!$A$238"/>
    <hyperlink ref="B79" location="'Aqua Regia'!$A$256" display="'Aqua Regia'!$A$256"/>
    <hyperlink ref="B80" location="'Aqua Regia'!$A$274" display="'Aqua Regia'!$A$274"/>
    <hyperlink ref="B81" location="'Aqua Regia'!$A$292" display="'Aqua Regia'!$A$292"/>
    <hyperlink ref="B82" location="'Aqua Regia'!$A$310" display="'Aqua Regia'!$A$310"/>
    <hyperlink ref="B83" location="'Aqua Regia'!$A$328" display="'Aqua Regia'!$A$328"/>
    <hyperlink ref="B84" location="'Aqua Regia'!$A$346" display="'Aqua Regia'!$A$346"/>
    <hyperlink ref="B85" location="'Aqua Regia'!$A$364" display="'Aqua Regia'!$A$364"/>
    <hyperlink ref="B86" location="'Aqua Regia'!$A$382" display="'Aqua Regia'!$A$382"/>
    <hyperlink ref="B87" location="'Aqua Regia'!$A$400" display="'Aqua Regia'!$A$400"/>
    <hyperlink ref="B88" location="'Aqua Regia'!$A$418" display="'Aqua Regia'!$A$418"/>
    <hyperlink ref="B89" location="'Aqua Regia'!$A$436" display="'Aqua Regia'!$A$436"/>
    <hyperlink ref="B90" location="'Aqua Regia'!$A$454" display="'Aqua Regia'!$A$454"/>
    <hyperlink ref="B91" location="'Aqua Regia'!$A$472" display="'Aqua Regia'!$A$472"/>
    <hyperlink ref="B92" location="'Aqua Regia'!$A$490" display="'Aqua Regia'!$A$490"/>
    <hyperlink ref="B93" location="'Aqua Regia'!$A$508" display="'Aqua Regia'!$A$508"/>
    <hyperlink ref="B94" location="'Aqua Regia'!$A$526" display="'Aqua Regia'!$A$526"/>
    <hyperlink ref="B95" location="'Aqua Regia'!$A$544" display="'Aqua Regia'!$A$544"/>
    <hyperlink ref="B96" location="'Aqua Regia'!$A$562" display="'Aqua Regia'!$A$562"/>
    <hyperlink ref="B97" location="'Aqua Regia'!$A$580" display="'Aqua Regia'!$A$580"/>
    <hyperlink ref="B98" location="'Aqua Regia'!$A$598" display="'Aqua Regia'!$A$598"/>
    <hyperlink ref="B99" location="'Aqua Regia'!$A$616" display="'Aqua Regia'!$A$616"/>
    <hyperlink ref="B100" location="'Aqua Regia'!$A$634" display="'Aqua Regia'!$A$634"/>
    <hyperlink ref="B101" location="'Aqua Regia'!$A$652" display="'Aqua Regia'!$A$652"/>
    <hyperlink ref="B102" location="'Aqua Regia'!$A$670" display="'Aqua Regia'!$A$670"/>
    <hyperlink ref="B103" location="'Aqua Regia'!$A$688" display="'Aqua Regia'!$A$688"/>
    <hyperlink ref="B104" location="'Aqua Regia'!$A$706" display="'Aqua Regia'!$A$706"/>
    <hyperlink ref="B105" location="'Aqua Regia'!$A$742" display="'Aqua Regia'!$A$742"/>
    <hyperlink ref="B106" location="'Aqua Regia'!$A$778" display="'Aqua Regia'!$A$778"/>
    <hyperlink ref="B107" location="'Aqua Regia'!$A$796" display="'Aqua Regia'!$A$796"/>
    <hyperlink ref="B108" location="'Aqua Regia'!$A$832" display="'Aqua Regia'!$A$832"/>
    <hyperlink ref="B109" location="'Aqua Regia'!$A$850" display="'Aqua Regia'!$A$850"/>
    <hyperlink ref="B110" location="'Aqua Regia'!$A$868" display="'Aqua Regia'!$A$868"/>
    <hyperlink ref="B111" location="'Aqua Regia'!$A$886" display="'Aqua Regia'!$A$886"/>
    <hyperlink ref="B112" location="'Aqua Regia'!$A$904" display="'Aqua Regia'!$A$904"/>
    <hyperlink ref="B113" location="'Aqua Regia'!$A$922" display="'Aqua Regia'!$A$922"/>
    <hyperlink ref="B114" location="'Aqua Regia'!$A$940" display="'Aqua Regia'!$A$940"/>
    <hyperlink ref="B115" location="'Aqua Regia'!$A$958" display="'Aqua Regia'!$A$958"/>
    <hyperlink ref="B116" location="'Aqua Regia'!$A$976" display="'Aqua Regia'!$A$976"/>
    <hyperlink ref="B117" location="'Aqua Regia'!$A$994" display="'Aqua Regia'!$A$994"/>
    <hyperlink ref="B118" location="'Aqua Regia'!$A$1012" display="'Aqua Regia'!$A$1012"/>
    <hyperlink ref="B119" location="'Aqua Regia'!$A$1030" display="'Aqua Regia'!$A$1030"/>
    <hyperlink ref="B120" location="'Aqua Regia'!$A$1048" display="'Aqua Regia'!$A$1048"/>
    <hyperlink ref="B121" location="'Aqua Regia'!$A$1066" display="'Aqua Regia'!$A$1066"/>
    <hyperlink ref="B122" location="'Aqua Regia'!$A$1084" display="'Aqua Regia'!$A$1084"/>
    <hyperlink ref="B123" location="'Aqua Regia'!$A$1102" display="'Aqua Regia'!$A$1102"/>
    <hyperlink ref="B124" location="'Aqua Regia'!$A$1120" display="'Aqua Regia'!$A$1120"/>
    <hyperlink ref="B125" location="'Aqua Regia'!$A$1138" display="'Aqua Regia'!$A$1138"/>
    <hyperlink ref="B126" location="'Aqua Regia'!$A$1156" display="'Aqua Regia'!$A$1156"/>
    <hyperlink ref="B127" location="'Aqua Regia'!$A$1174" display="'Aqua Regia'!$A$1174"/>
    <hyperlink ref="B128" location="'Aqua Regia'!$A$1192" display="'Aqua Regia'!$A$1192"/>
    <hyperlink ref="B130" location="'PF ICP'!$A$18" display="'PF ICP'!$A$18"/>
    <hyperlink ref="B131" location="'PF ICP'!$A$58" display="'PF ICP'!$A$58"/>
    <hyperlink ref="B132" location="'PF ICP'!$A$94" display="'PF ICP'!$A$94"/>
    <hyperlink ref="B133" location="'PF ICP'!$A$112" display="'PF ICP'!$A$112"/>
    <hyperlink ref="B134" location="'PF ICP'!$A$130" display="'PF ICP'!$A$130"/>
    <hyperlink ref="B135" location="'PF ICP'!$A$148" display="'PF ICP'!$A$148"/>
    <hyperlink ref="B136" location="'PF ICP'!$A$166" display="'PF ICP'!$A$166"/>
    <hyperlink ref="B137" location="'PF ICP'!$A$184" display="'PF ICP'!$A$184"/>
    <hyperlink ref="B138" location="'PF ICP'!$A$202" display="'PF ICP'!$A$202"/>
    <hyperlink ref="B139" location="'PF ICP'!$A$220" display="'PF ICP'!$A$220"/>
    <hyperlink ref="B140" location="'PF ICP'!$A$238" display="'PF ICP'!$A$238"/>
    <hyperlink ref="B141" location="'PF ICP'!$A$256" display="'PF ICP'!$A$256"/>
    <hyperlink ref="B142" location="'PF ICP'!$A$274" display="'PF ICP'!$A$274"/>
    <hyperlink ref="B143" location="'PF ICP'!$A$292" display="'PF ICP'!$A$292"/>
    <hyperlink ref="B144" location="'PF ICP'!$A$310" display="'PF ICP'!$A$310"/>
    <hyperlink ref="B145" location="'PF ICP'!$A$328" display="'PF ICP'!$A$328"/>
    <hyperlink ref="B146" location="'PF ICP'!$A$346" display="'PF ICP'!$A$346"/>
    <hyperlink ref="B147" location="'PF ICP'!$A$364" display="'PF ICP'!$A$364"/>
    <hyperlink ref="B148" location="'PF ICP'!$A$382" display="'PF ICP'!$A$382"/>
    <hyperlink ref="B149" location="'PF ICP'!$A$400" display="'PF ICP'!$A$400"/>
    <hyperlink ref="B150" location="'PF ICP'!$A$418" display="'PF ICP'!$A$418"/>
    <hyperlink ref="B151" location="'PF ICP'!$A$436" display="'PF ICP'!$A$436"/>
    <hyperlink ref="B152" location="'PF ICP'!$A$454" display="'PF ICP'!$A$454"/>
    <hyperlink ref="B153" location="'PF ICP'!$A$472" display="'PF ICP'!$A$472"/>
    <hyperlink ref="B154" location="'PF ICP'!$A$490" display="'PF ICP'!$A$490"/>
    <hyperlink ref="B155" location="'PF ICP'!$A$508" display="'PF ICP'!$A$508"/>
    <hyperlink ref="B156" location="'PF ICP'!$A$526" display="'PF ICP'!$A$526"/>
    <hyperlink ref="B157" location="'PF ICP'!$A$544" display="'PF ICP'!$A$544"/>
    <hyperlink ref="B158" location="'PF ICP'!$A$562" display="'PF ICP'!$A$562"/>
    <hyperlink ref="B159" location="'PF ICP'!$A$580" display="'PF ICP'!$A$580"/>
    <hyperlink ref="B160" location="'PF ICP'!$A$598" display="'PF ICP'!$A$598"/>
    <hyperlink ref="B161" location="'PF ICP'!$A$616" display="'PF ICP'!$A$616"/>
    <hyperlink ref="B162" location="'PF ICP'!$A$634" display="'PF ICP'!$A$634"/>
    <hyperlink ref="B163" location="'PF ICP'!$A$652" display="'PF ICP'!$A$652"/>
    <hyperlink ref="B164" location="'PF ICP'!$A$670" display="'PF ICP'!$A$670"/>
    <hyperlink ref="B165" location="'PF ICP'!$A$688" display="'PF ICP'!$A$688"/>
    <hyperlink ref="B166" location="'PF ICP'!$A$724" display="'PF ICP'!$A$724"/>
    <hyperlink ref="B167" location="'PF ICP'!$A$742" display="'PF ICP'!$A$742"/>
    <hyperlink ref="B168" location="'PF ICP'!$A$796" display="'PF ICP'!$A$796"/>
    <hyperlink ref="B169" location="'PF ICP'!$A$814" display="'PF ICP'!$A$814"/>
    <hyperlink ref="B170" location="'PF ICP'!$A$832" display="'PF ICP'!$A$832"/>
    <hyperlink ref="B171" location="'PF ICP'!$A$850" display="'PF ICP'!$A$850"/>
    <hyperlink ref="B172" location="'PF ICP'!$A$868" display="'PF ICP'!$A$868"/>
    <hyperlink ref="B173" location="'PF ICP'!$A$886" display="'PF ICP'!$A$886"/>
    <hyperlink ref="B174" location="'PF ICP'!$A$922" display="'PF ICP'!$A$922"/>
    <hyperlink ref="B175" location="'PF ICP'!$A$940" display="'PF ICP'!$A$940"/>
    <hyperlink ref="B176" location="'PF ICP'!$A$958" display="'PF ICP'!$A$958"/>
    <hyperlink ref="B177" location="'PF ICP'!$A$976" display="'PF ICP'!$A$976"/>
    <hyperlink ref="B178" location="'PF ICP'!$A$994" display="'PF ICP'!$A$994"/>
    <hyperlink ref="B179" location="'PF ICP'!$A$1012" display="'PF ICP'!$A$1012"/>
    <hyperlink ref="B180" location="'PF ICP'!$A$1030" display="'PF ICP'!$A$1030"/>
    <hyperlink ref="B181" location="'PF ICP'!$A$1048" display="'PF ICP'!$A$1048"/>
    <hyperlink ref="B182" location="'PF ICP'!$A$1066" display="'PF ICP'!$A$1066"/>
    <hyperlink ref="B183" location="'PF ICP'!$A$1084" display="'PF ICP'!$A$1084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2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3" customWidth="1" collapsed="1"/>
    <col min="2" max="2" width="8.44140625" style="13" customWidth="1"/>
    <col min="3" max="3" width="5.77734375" style="13" customWidth="1"/>
    <col min="4" max="5" width="8.44140625" style="13" customWidth="1"/>
    <col min="6" max="6" width="5.77734375" style="13" customWidth="1"/>
    <col min="7" max="8" width="8.44140625" style="13" customWidth="1"/>
    <col min="9" max="9" width="5.77734375" style="13" customWidth="1"/>
    <col min="10" max="11" width="8.44140625" style="13" customWidth="1"/>
    <col min="12" max="16384" width="8.88671875" style="13"/>
  </cols>
  <sheetData>
    <row r="1" spans="1:11" ht="23.25" customHeight="1">
      <c r="B1" s="53" t="s">
        <v>675</v>
      </c>
      <c r="C1" s="11"/>
      <c r="D1" s="11"/>
      <c r="E1" s="11"/>
      <c r="F1" s="11"/>
      <c r="G1" s="11"/>
      <c r="H1" s="11"/>
      <c r="I1" s="11"/>
      <c r="J1" s="11"/>
      <c r="K1" s="12"/>
    </row>
    <row r="2" spans="1:11" ht="24.75" customHeight="1">
      <c r="B2" s="55" t="s">
        <v>2</v>
      </c>
      <c r="C2" s="62" t="s">
        <v>46</v>
      </c>
      <c r="D2" s="65" t="s">
        <v>47</v>
      </c>
      <c r="E2" s="55" t="s">
        <v>2</v>
      </c>
      <c r="F2" s="64" t="s">
        <v>46</v>
      </c>
      <c r="G2" s="56" t="s">
        <v>47</v>
      </c>
      <c r="H2" s="61" t="s">
        <v>2</v>
      </c>
      <c r="I2" s="64" t="s">
        <v>46</v>
      </c>
      <c r="J2" s="56" t="s">
        <v>47</v>
      </c>
    </row>
    <row r="3" spans="1:11" ht="15.75" customHeight="1">
      <c r="A3" s="17"/>
      <c r="B3" s="136" t="s">
        <v>127</v>
      </c>
      <c r="C3" s="135"/>
      <c r="D3" s="137"/>
      <c r="E3" s="135"/>
      <c r="F3" s="135"/>
      <c r="G3" s="138"/>
      <c r="H3" s="135"/>
      <c r="I3" s="135"/>
      <c r="J3" s="139"/>
    </row>
    <row r="4" spans="1:11">
      <c r="A4" s="17"/>
      <c r="B4" s="140" t="s">
        <v>49</v>
      </c>
      <c r="C4" s="59" t="s">
        <v>3</v>
      </c>
      <c r="D4" s="58">
        <v>6.8333333333333304</v>
      </c>
      <c r="E4" s="140" t="s">
        <v>53</v>
      </c>
      <c r="F4" s="59" t="s">
        <v>3</v>
      </c>
      <c r="G4" s="70" t="s">
        <v>110</v>
      </c>
      <c r="H4" s="141" t="s">
        <v>115</v>
      </c>
      <c r="I4" s="59" t="s">
        <v>3</v>
      </c>
      <c r="J4" s="68" t="s">
        <v>113</v>
      </c>
    </row>
    <row r="5" spans="1:11">
      <c r="A5" s="17"/>
      <c r="B5" s="136" t="s">
        <v>128</v>
      </c>
      <c r="C5" s="135"/>
      <c r="D5" s="137"/>
      <c r="E5" s="135"/>
      <c r="F5" s="135"/>
      <c r="G5" s="138"/>
      <c r="H5" s="135"/>
      <c r="I5" s="135"/>
      <c r="J5" s="139"/>
    </row>
    <row r="6" spans="1:11">
      <c r="A6" s="17"/>
      <c r="B6" s="140" t="s">
        <v>124</v>
      </c>
      <c r="C6" s="59" t="s">
        <v>83</v>
      </c>
      <c r="D6" s="142">
        <v>11.6666666666667</v>
      </c>
      <c r="E6" s="140" t="s">
        <v>125</v>
      </c>
      <c r="F6" s="59" t="s">
        <v>83</v>
      </c>
      <c r="G6" s="70" t="s">
        <v>112</v>
      </c>
      <c r="H6" s="141" t="s">
        <v>115</v>
      </c>
      <c r="I6" s="59" t="s">
        <v>3</v>
      </c>
      <c r="J6" s="68" t="s">
        <v>129</v>
      </c>
    </row>
    <row r="7" spans="1:11">
      <c r="A7" s="17"/>
      <c r="B7" s="136" t="s">
        <v>130</v>
      </c>
      <c r="C7" s="135"/>
      <c r="D7" s="137"/>
      <c r="E7" s="135"/>
      <c r="F7" s="135"/>
      <c r="G7" s="138"/>
      <c r="H7" s="135"/>
      <c r="I7" s="135"/>
      <c r="J7" s="139"/>
    </row>
    <row r="8" spans="1:11">
      <c r="A8" s="17"/>
      <c r="B8" s="140" t="s">
        <v>60</v>
      </c>
      <c r="C8" s="59" t="s">
        <v>1</v>
      </c>
      <c r="D8" s="143">
        <v>6.8541666666666695E-2</v>
      </c>
      <c r="E8" s="57" t="s">
        <v>508</v>
      </c>
      <c r="F8" s="59" t="s">
        <v>508</v>
      </c>
      <c r="G8" s="70" t="s">
        <v>508</v>
      </c>
      <c r="H8" s="66" t="s">
        <v>508</v>
      </c>
      <c r="I8" s="59" t="s">
        <v>508</v>
      </c>
      <c r="J8" s="68" t="s">
        <v>508</v>
      </c>
    </row>
    <row r="9" spans="1:11">
      <c r="A9" s="17"/>
      <c r="B9" s="136" t="s">
        <v>131</v>
      </c>
      <c r="C9" s="135"/>
      <c r="D9" s="137"/>
      <c r="E9" s="135"/>
      <c r="F9" s="135"/>
      <c r="G9" s="138"/>
      <c r="H9" s="135"/>
      <c r="I9" s="135"/>
      <c r="J9" s="139"/>
    </row>
    <row r="10" spans="1:11">
      <c r="A10" s="17"/>
      <c r="B10" s="140" t="s">
        <v>4</v>
      </c>
      <c r="C10" s="59" t="s">
        <v>3</v>
      </c>
      <c r="D10" s="58" t="s">
        <v>110</v>
      </c>
      <c r="E10" s="140" t="s">
        <v>9</v>
      </c>
      <c r="F10" s="59" t="s">
        <v>3</v>
      </c>
      <c r="G10" s="70">
        <v>13.514333333333299</v>
      </c>
      <c r="H10" s="141" t="s">
        <v>45</v>
      </c>
      <c r="I10" s="59" t="s">
        <v>3</v>
      </c>
      <c r="J10" s="68">
        <v>247.19583333333301</v>
      </c>
    </row>
    <row r="11" spans="1:11">
      <c r="A11" s="17"/>
      <c r="B11" s="140" t="s">
        <v>49</v>
      </c>
      <c r="C11" s="59" t="s">
        <v>3</v>
      </c>
      <c r="D11" s="142">
        <v>55</v>
      </c>
      <c r="E11" s="140" t="s">
        <v>61</v>
      </c>
      <c r="F11" s="59" t="s">
        <v>3</v>
      </c>
      <c r="G11" s="70" t="s">
        <v>132</v>
      </c>
      <c r="H11" s="66" t="s">
        <v>508</v>
      </c>
      <c r="I11" s="59" t="s">
        <v>508</v>
      </c>
      <c r="J11" s="68" t="s">
        <v>508</v>
      </c>
    </row>
    <row r="12" spans="1:11">
      <c r="A12" s="17"/>
      <c r="B12" s="159" t="s">
        <v>59</v>
      </c>
      <c r="C12" s="60" t="s">
        <v>3</v>
      </c>
      <c r="D12" s="63" t="s">
        <v>113</v>
      </c>
      <c r="E12" s="159" t="s">
        <v>27</v>
      </c>
      <c r="F12" s="60" t="s">
        <v>3</v>
      </c>
      <c r="G12" s="71" t="s">
        <v>133</v>
      </c>
      <c r="H12" s="67" t="s">
        <v>508</v>
      </c>
      <c r="I12" s="60" t="s">
        <v>508</v>
      </c>
      <c r="J12" s="69" t="s">
        <v>508</v>
      </c>
    </row>
  </sheetData>
  <conditionalFormatting sqref="C3:C12 F3:F12 I3:I12">
    <cfRule type="expression" dxfId="771" priority="32">
      <formula>IndVal_LimitValDiffUOM</formula>
    </cfRule>
  </conditionalFormatting>
  <conditionalFormatting sqref="B3:J12">
    <cfRule type="expression" dxfId="770" priority="20">
      <formula>IF(IndVal_IsBlnkRow*IndVal_IsBlnkRowNext=1,TRUE,FALSE)</formula>
    </cfRule>
  </conditionalFormatting>
  <hyperlinks>
    <hyperlink ref="B4" location="'4-Acid'!$A$78" display="'4-Acid'!$A$78"/>
    <hyperlink ref="E4" location="'4-Acid'!$A$420" display="'4-Acid'!$A$420"/>
    <hyperlink ref="H4" location="'4-Acid'!$A$762" display="'4-Acid'!$A$762"/>
    <hyperlink ref="B6" location="'Aqua Regia'!$A$726" display="'Aqua Regia'!$A$726"/>
    <hyperlink ref="E6" location="'Aqua Regia'!$A$762" display="'Aqua Regia'!$A$762"/>
    <hyperlink ref="H6" location="'Aqua Regia'!$A$816" display="'Aqua Regia'!$A$816"/>
    <hyperlink ref="B8" location="'IRC'!$A$1" display="'IRC'!$A$1"/>
    <hyperlink ref="B10" location="'PF ICP'!$A$1" display="'PF ICP'!$A$1"/>
    <hyperlink ref="E10" location="'PF ICP'!$A$762" display="'PF ICP'!$A$762"/>
    <hyperlink ref="H10" location="'PF ICP'!$A$1104" display="'PF ICP'!$A$1104"/>
    <hyperlink ref="B11" location="'PF ICP'!$A$78" display="'PF ICP'!$A$78"/>
    <hyperlink ref="E11" location="'PF ICP'!$A$780" display="'PF ICP'!$A$780"/>
    <hyperlink ref="B12" location="'PF ICP'!$A$708" display="'PF ICP'!$A$708"/>
    <hyperlink ref="E12" location="'PF ICP'!$A$906" display="'PF ICP'!$A$906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183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2" customFormat="1" ht="21" customHeight="1">
      <c r="A1" s="51"/>
      <c r="B1" s="231" t="s">
        <v>674</v>
      </c>
      <c r="C1" s="232"/>
      <c r="D1" s="232"/>
      <c r="E1" s="232"/>
      <c r="F1" s="232"/>
      <c r="G1" s="232"/>
      <c r="H1" s="232"/>
      <c r="I1" s="232"/>
      <c r="J1" s="232"/>
      <c r="K1" s="232"/>
      <c r="L1" s="232"/>
      <c r="M1" s="232"/>
    </row>
    <row r="2" spans="1:13" s="91" customFormat="1" ht="15" customHeight="1">
      <c r="B2" s="233" t="s">
        <v>2</v>
      </c>
      <c r="C2" s="235" t="s">
        <v>71</v>
      </c>
      <c r="D2" s="237" t="s">
        <v>72</v>
      </c>
      <c r="E2" s="238"/>
      <c r="F2" s="238"/>
      <c r="G2" s="238"/>
      <c r="H2" s="239"/>
      <c r="I2" s="240" t="s">
        <v>73</v>
      </c>
      <c r="J2" s="241"/>
      <c r="K2" s="242"/>
      <c r="L2" s="243" t="s">
        <v>74</v>
      </c>
      <c r="M2" s="243"/>
    </row>
    <row r="3" spans="1:13" s="91" customFormat="1" ht="15" customHeight="1">
      <c r="B3" s="234"/>
      <c r="C3" s="236"/>
      <c r="D3" s="93" t="s">
        <v>68</v>
      </c>
      <c r="E3" s="93" t="s">
        <v>75</v>
      </c>
      <c r="F3" s="93" t="s">
        <v>76</v>
      </c>
      <c r="G3" s="93" t="s">
        <v>77</v>
      </c>
      <c r="H3" s="93" t="s">
        <v>78</v>
      </c>
      <c r="I3" s="92" t="s">
        <v>79</v>
      </c>
      <c r="J3" s="93" t="s">
        <v>80</v>
      </c>
      <c r="K3" s="94" t="s">
        <v>81</v>
      </c>
      <c r="L3" s="93" t="s">
        <v>69</v>
      </c>
      <c r="M3" s="93" t="s">
        <v>70</v>
      </c>
    </row>
    <row r="4" spans="1:13" s="91" customFormat="1" ht="15" customHeight="1">
      <c r="A4" s="95"/>
      <c r="B4" s="155" t="s">
        <v>127</v>
      </c>
      <c r="C4" s="37"/>
      <c r="D4" s="37"/>
      <c r="E4" s="37"/>
      <c r="F4" s="37"/>
      <c r="G4" s="37"/>
      <c r="H4" s="37"/>
      <c r="I4" s="37"/>
      <c r="J4" s="37"/>
      <c r="K4" s="37"/>
      <c r="L4" s="37"/>
      <c r="M4" s="131"/>
    </row>
    <row r="5" spans="1:13" s="91" customFormat="1" ht="15" customHeight="1">
      <c r="A5" s="95"/>
      <c r="B5" s="98" t="s">
        <v>143</v>
      </c>
      <c r="C5" s="99">
        <v>0.15191930281373384</v>
      </c>
      <c r="D5" s="96">
        <v>2.8766659750573596E-2</v>
      </c>
      <c r="E5" s="96">
        <v>9.4385983312586644E-2</v>
      </c>
      <c r="F5" s="96">
        <v>0.20945262231488104</v>
      </c>
      <c r="G5" s="96">
        <v>6.5619323562013054E-2</v>
      </c>
      <c r="H5" s="96">
        <v>0.23821928206545462</v>
      </c>
      <c r="I5" s="97">
        <v>0.18935486944568197</v>
      </c>
      <c r="J5" s="97">
        <v>0.37870973889136395</v>
      </c>
      <c r="K5" s="97">
        <v>0.56806460833704597</v>
      </c>
      <c r="L5" s="100">
        <v>0.14432333767304714</v>
      </c>
      <c r="M5" s="96">
        <v>0.15951526795442053</v>
      </c>
    </row>
    <row r="6" spans="1:13" s="91" customFormat="1" ht="15" customHeight="1">
      <c r="A6" s="95"/>
      <c r="B6" s="98" t="s">
        <v>144</v>
      </c>
      <c r="C6" s="146">
        <v>7.6178724863924199</v>
      </c>
      <c r="D6" s="96">
        <v>0.44368839973241292</v>
      </c>
      <c r="E6" s="147">
        <v>6.7304956869275943</v>
      </c>
      <c r="F6" s="147">
        <v>8.5052492858572464</v>
      </c>
      <c r="G6" s="147">
        <v>6.286807287195181</v>
      </c>
      <c r="H6" s="147">
        <v>8.9489376855896587</v>
      </c>
      <c r="I6" s="97">
        <v>5.8243085654815091E-2</v>
      </c>
      <c r="J6" s="97">
        <v>0.11648617130963018</v>
      </c>
      <c r="K6" s="97">
        <v>0.17472925696444527</v>
      </c>
      <c r="L6" s="148">
        <v>7.2369788620727986</v>
      </c>
      <c r="M6" s="147">
        <v>7.9987661107120411</v>
      </c>
    </row>
    <row r="7" spans="1:13" s="91" customFormat="1" ht="15" customHeight="1">
      <c r="A7" s="103"/>
      <c r="B7" s="98" t="s">
        <v>145</v>
      </c>
      <c r="C7" s="146">
        <v>5.1509667104150907</v>
      </c>
      <c r="D7" s="147">
        <v>0.89958238246567868</v>
      </c>
      <c r="E7" s="147">
        <v>3.3518019454837331</v>
      </c>
      <c r="F7" s="147">
        <v>6.9501314753464483</v>
      </c>
      <c r="G7" s="147">
        <v>2.4522195630180548</v>
      </c>
      <c r="H7" s="147">
        <v>7.8497138578121266</v>
      </c>
      <c r="I7" s="97">
        <v>0.17464340832309239</v>
      </c>
      <c r="J7" s="97">
        <v>0.34928681664618477</v>
      </c>
      <c r="K7" s="97">
        <v>0.52393022496927721</v>
      </c>
      <c r="L7" s="148">
        <v>4.8934183748943356</v>
      </c>
      <c r="M7" s="147">
        <v>5.4085150459358458</v>
      </c>
    </row>
    <row r="8" spans="1:13" ht="15" customHeight="1">
      <c r="A8" s="95"/>
      <c r="B8" s="98" t="s">
        <v>146</v>
      </c>
      <c r="C8" s="149">
        <v>536.78617973538655</v>
      </c>
      <c r="D8" s="150">
        <v>24.739534662541239</v>
      </c>
      <c r="E8" s="150">
        <v>487.30711041030406</v>
      </c>
      <c r="F8" s="150">
        <v>586.26524906046905</v>
      </c>
      <c r="G8" s="150">
        <v>462.56757574776282</v>
      </c>
      <c r="H8" s="150">
        <v>611.00478372301029</v>
      </c>
      <c r="I8" s="97">
        <v>4.6088248163797377E-2</v>
      </c>
      <c r="J8" s="97">
        <v>9.2176496327594754E-2</v>
      </c>
      <c r="K8" s="97">
        <v>0.13826474449139214</v>
      </c>
      <c r="L8" s="151">
        <v>509.94687074861719</v>
      </c>
      <c r="M8" s="150">
        <v>563.62548872215586</v>
      </c>
    </row>
    <row r="9" spans="1:13" ht="15" customHeight="1">
      <c r="A9" s="95"/>
      <c r="B9" s="98" t="s">
        <v>147</v>
      </c>
      <c r="C9" s="146">
        <v>2.8307458612125553</v>
      </c>
      <c r="D9" s="96">
        <v>0.20222559215646979</v>
      </c>
      <c r="E9" s="147">
        <v>2.4262946768996159</v>
      </c>
      <c r="F9" s="147">
        <v>3.2351970455254948</v>
      </c>
      <c r="G9" s="147">
        <v>2.2240690847431459</v>
      </c>
      <c r="H9" s="147">
        <v>3.4374226376819648</v>
      </c>
      <c r="I9" s="97">
        <v>7.1438978301586589E-2</v>
      </c>
      <c r="J9" s="97">
        <v>0.14287795660317318</v>
      </c>
      <c r="K9" s="97">
        <v>0.21431693490475978</v>
      </c>
      <c r="L9" s="148">
        <v>2.6892085681519275</v>
      </c>
      <c r="M9" s="147">
        <v>2.9722831542731831</v>
      </c>
    </row>
    <row r="10" spans="1:13" ht="15" customHeight="1">
      <c r="A10" s="95"/>
      <c r="B10" s="98" t="s">
        <v>148</v>
      </c>
      <c r="C10" s="146">
        <v>1.1965713967967642</v>
      </c>
      <c r="D10" s="147">
        <v>0.17273929087860068</v>
      </c>
      <c r="E10" s="147">
        <v>0.8510928150395628</v>
      </c>
      <c r="F10" s="147">
        <v>1.5420499785539654</v>
      </c>
      <c r="G10" s="147">
        <v>0.67835352416096217</v>
      </c>
      <c r="H10" s="147">
        <v>1.7147892694325662</v>
      </c>
      <c r="I10" s="97">
        <v>0.14436187538915424</v>
      </c>
      <c r="J10" s="97">
        <v>0.28872375077830847</v>
      </c>
      <c r="K10" s="97">
        <v>0.43308562616746271</v>
      </c>
      <c r="L10" s="148">
        <v>1.136742826956926</v>
      </c>
      <c r="M10" s="147">
        <v>1.2563999666366024</v>
      </c>
    </row>
    <row r="11" spans="1:13" ht="15" customHeight="1">
      <c r="A11" s="95"/>
      <c r="B11" s="98" t="s">
        <v>149</v>
      </c>
      <c r="C11" s="99">
        <v>0.49591755706422397</v>
      </c>
      <c r="D11" s="96">
        <v>2.675822817102495E-2</v>
      </c>
      <c r="E11" s="96">
        <v>0.44240110072217409</v>
      </c>
      <c r="F11" s="96">
        <v>0.54943401340627385</v>
      </c>
      <c r="G11" s="96">
        <v>0.41564287255114912</v>
      </c>
      <c r="H11" s="96">
        <v>0.57619224157729887</v>
      </c>
      <c r="I11" s="97">
        <v>5.3957009163842967E-2</v>
      </c>
      <c r="J11" s="97">
        <v>0.10791401832768593</v>
      </c>
      <c r="K11" s="97">
        <v>0.1618710274915289</v>
      </c>
      <c r="L11" s="100">
        <v>0.47112167921101272</v>
      </c>
      <c r="M11" s="96">
        <v>0.52071343491743516</v>
      </c>
    </row>
    <row r="12" spans="1:13" ht="15" customHeight="1">
      <c r="A12" s="95"/>
      <c r="B12" s="98" t="s">
        <v>150</v>
      </c>
      <c r="C12" s="146" t="s">
        <v>101</v>
      </c>
      <c r="D12" s="147" t="s">
        <v>98</v>
      </c>
      <c r="E12" s="147" t="s">
        <v>98</v>
      </c>
      <c r="F12" s="147" t="s">
        <v>98</v>
      </c>
      <c r="G12" s="147" t="s">
        <v>98</v>
      </c>
      <c r="H12" s="147" t="s">
        <v>98</v>
      </c>
      <c r="I12" s="97" t="s">
        <v>98</v>
      </c>
      <c r="J12" s="97" t="s">
        <v>98</v>
      </c>
      <c r="K12" s="97" t="s">
        <v>98</v>
      </c>
      <c r="L12" s="148" t="s">
        <v>98</v>
      </c>
      <c r="M12" s="147" t="s">
        <v>98</v>
      </c>
    </row>
    <row r="13" spans="1:13" ht="15" customHeight="1">
      <c r="A13" s="95"/>
      <c r="B13" s="98" t="s">
        <v>151</v>
      </c>
      <c r="C13" s="149">
        <v>90.593954545454551</v>
      </c>
      <c r="D13" s="152">
        <v>3.323960639404127</v>
      </c>
      <c r="E13" s="150">
        <v>83.946033266646296</v>
      </c>
      <c r="F13" s="150">
        <v>97.241875824262806</v>
      </c>
      <c r="G13" s="150">
        <v>80.622072627242176</v>
      </c>
      <c r="H13" s="150">
        <v>100.56583646366693</v>
      </c>
      <c r="I13" s="97">
        <v>3.6690755537516197E-2</v>
      </c>
      <c r="J13" s="97">
        <v>7.3381511075032393E-2</v>
      </c>
      <c r="K13" s="97">
        <v>0.1100722666125486</v>
      </c>
      <c r="L13" s="151">
        <v>86.064256818181818</v>
      </c>
      <c r="M13" s="150">
        <v>95.123652272727284</v>
      </c>
    </row>
    <row r="14" spans="1:13" ht="15" customHeight="1">
      <c r="A14" s="95"/>
      <c r="B14" s="98" t="s">
        <v>152</v>
      </c>
      <c r="C14" s="153">
        <v>16.504505376117098</v>
      </c>
      <c r="D14" s="147">
        <v>0.97803303500275274</v>
      </c>
      <c r="E14" s="152">
        <v>14.548439306111593</v>
      </c>
      <c r="F14" s="152">
        <v>18.460571446122604</v>
      </c>
      <c r="G14" s="152">
        <v>13.57040627110884</v>
      </c>
      <c r="H14" s="152">
        <v>19.438604481125356</v>
      </c>
      <c r="I14" s="97">
        <v>5.9258548663810237E-2</v>
      </c>
      <c r="J14" s="97">
        <v>0.11851709732762047</v>
      </c>
      <c r="K14" s="97">
        <v>0.1777756459914307</v>
      </c>
      <c r="L14" s="154">
        <v>15.679280107311243</v>
      </c>
      <c r="M14" s="152">
        <v>17.329730644922954</v>
      </c>
    </row>
    <row r="15" spans="1:13" ht="15" customHeight="1">
      <c r="A15" s="95"/>
      <c r="B15" s="98" t="s">
        <v>153</v>
      </c>
      <c r="C15" s="149">
        <v>79.287500000000009</v>
      </c>
      <c r="D15" s="152">
        <v>7.4545517673643307</v>
      </c>
      <c r="E15" s="150">
        <v>64.378396465271351</v>
      </c>
      <c r="F15" s="150">
        <v>94.196603534728666</v>
      </c>
      <c r="G15" s="150">
        <v>56.923844697907015</v>
      </c>
      <c r="H15" s="150">
        <v>101.651155302093</v>
      </c>
      <c r="I15" s="97">
        <v>9.401925609162011E-2</v>
      </c>
      <c r="J15" s="97">
        <v>0.18803851218324022</v>
      </c>
      <c r="K15" s="97">
        <v>0.28205776827486034</v>
      </c>
      <c r="L15" s="151">
        <v>75.323125000000005</v>
      </c>
      <c r="M15" s="150">
        <v>83.251875000000013</v>
      </c>
    </row>
    <row r="16" spans="1:13" ht="15" customHeight="1">
      <c r="A16" s="95"/>
      <c r="B16" s="98" t="s">
        <v>154</v>
      </c>
      <c r="C16" s="146">
        <v>8.5269653811521362</v>
      </c>
      <c r="D16" s="96">
        <v>0.5014132188661542</v>
      </c>
      <c r="E16" s="147">
        <v>7.5241389434198283</v>
      </c>
      <c r="F16" s="147">
        <v>9.5297918188844442</v>
      </c>
      <c r="G16" s="147">
        <v>7.0227257245536734</v>
      </c>
      <c r="H16" s="147">
        <v>10.031205037750599</v>
      </c>
      <c r="I16" s="97">
        <v>5.8803243176578354E-2</v>
      </c>
      <c r="J16" s="97">
        <v>0.11760648635315671</v>
      </c>
      <c r="K16" s="97">
        <v>0.17640972952973505</v>
      </c>
      <c r="L16" s="148">
        <v>8.1006171120945289</v>
      </c>
      <c r="M16" s="147">
        <v>8.9533136502097435</v>
      </c>
    </row>
    <row r="17" spans="1:13" ht="15" customHeight="1">
      <c r="A17" s="95"/>
      <c r="B17" s="98" t="s">
        <v>155</v>
      </c>
      <c r="C17" s="149">
        <v>274.19832780154616</v>
      </c>
      <c r="D17" s="150">
        <v>8.9024940668196066</v>
      </c>
      <c r="E17" s="150">
        <v>256.39333966790696</v>
      </c>
      <c r="F17" s="150">
        <v>292.00331593518541</v>
      </c>
      <c r="G17" s="150">
        <v>247.49084560108739</v>
      </c>
      <c r="H17" s="150">
        <v>300.90581000200501</v>
      </c>
      <c r="I17" s="97">
        <v>3.246735360568237E-2</v>
      </c>
      <c r="J17" s="97">
        <v>6.4934707211364739E-2</v>
      </c>
      <c r="K17" s="97">
        <v>9.7402060817047109E-2</v>
      </c>
      <c r="L17" s="151">
        <v>260.48841141146892</v>
      </c>
      <c r="M17" s="150">
        <v>287.90824419162351</v>
      </c>
    </row>
    <row r="18" spans="1:13" ht="15" customHeight="1">
      <c r="A18" s="95"/>
      <c r="B18" s="98" t="s">
        <v>156</v>
      </c>
      <c r="C18" s="146">
        <v>6.2532045764261612</v>
      </c>
      <c r="D18" s="96">
        <v>0.32343626802137754</v>
      </c>
      <c r="E18" s="147">
        <v>5.606332040383406</v>
      </c>
      <c r="F18" s="147">
        <v>6.9000771124689164</v>
      </c>
      <c r="G18" s="147">
        <v>5.2828957723620285</v>
      </c>
      <c r="H18" s="147">
        <v>7.223513380490294</v>
      </c>
      <c r="I18" s="97">
        <v>5.1723282689437967E-2</v>
      </c>
      <c r="J18" s="97">
        <v>0.10344656537887593</v>
      </c>
      <c r="K18" s="97">
        <v>0.15516984806831391</v>
      </c>
      <c r="L18" s="148">
        <v>5.9405443476048525</v>
      </c>
      <c r="M18" s="147">
        <v>6.56586480524747</v>
      </c>
    </row>
    <row r="19" spans="1:13" ht="15" customHeight="1">
      <c r="A19" s="95"/>
      <c r="B19" s="98" t="s">
        <v>157</v>
      </c>
      <c r="C19" s="146">
        <v>3.6064948696150361</v>
      </c>
      <c r="D19" s="96">
        <v>0.14190207234080407</v>
      </c>
      <c r="E19" s="147">
        <v>3.3226907249334281</v>
      </c>
      <c r="F19" s="147">
        <v>3.890299014296644</v>
      </c>
      <c r="G19" s="147">
        <v>3.1807886525926241</v>
      </c>
      <c r="H19" s="147">
        <v>4.032201086637448</v>
      </c>
      <c r="I19" s="97">
        <v>3.9346256537431581E-2</v>
      </c>
      <c r="J19" s="97">
        <v>7.8692513074863163E-2</v>
      </c>
      <c r="K19" s="97">
        <v>0.11803876961229474</v>
      </c>
      <c r="L19" s="148">
        <v>3.4261701261342843</v>
      </c>
      <c r="M19" s="147">
        <v>3.7868196130957879</v>
      </c>
    </row>
    <row r="20" spans="1:13" ht="15" customHeight="1">
      <c r="A20" s="95"/>
      <c r="B20" s="98" t="s">
        <v>158</v>
      </c>
      <c r="C20" s="146">
        <v>1.4845022069390454</v>
      </c>
      <c r="D20" s="96">
        <v>8.4465513009826257E-2</v>
      </c>
      <c r="E20" s="147">
        <v>1.3155711809193928</v>
      </c>
      <c r="F20" s="147">
        <v>1.653433232958698</v>
      </c>
      <c r="G20" s="147">
        <v>1.2311056679095667</v>
      </c>
      <c r="H20" s="147">
        <v>1.7378987459685242</v>
      </c>
      <c r="I20" s="97">
        <v>5.6898206425700829E-2</v>
      </c>
      <c r="J20" s="97">
        <v>0.11379641285140166</v>
      </c>
      <c r="K20" s="97">
        <v>0.1706946192771025</v>
      </c>
      <c r="L20" s="148">
        <v>1.4102770965920932</v>
      </c>
      <c r="M20" s="147">
        <v>1.5587273172859977</v>
      </c>
    </row>
    <row r="21" spans="1:13" ht="15" customHeight="1">
      <c r="A21" s="95"/>
      <c r="B21" s="98" t="s">
        <v>159</v>
      </c>
      <c r="C21" s="146">
        <v>4.3023708602129984</v>
      </c>
      <c r="D21" s="96">
        <v>0.14687715282464989</v>
      </c>
      <c r="E21" s="147">
        <v>4.0086165545636989</v>
      </c>
      <c r="F21" s="147">
        <v>4.5961251658622979</v>
      </c>
      <c r="G21" s="147">
        <v>3.8617394017390487</v>
      </c>
      <c r="H21" s="147">
        <v>4.7430023186869477</v>
      </c>
      <c r="I21" s="97">
        <v>3.4138654615510855E-2</v>
      </c>
      <c r="J21" s="97">
        <v>6.827730923102171E-2</v>
      </c>
      <c r="K21" s="97">
        <v>0.10241596384653257</v>
      </c>
      <c r="L21" s="148">
        <v>4.0872523172023483</v>
      </c>
      <c r="M21" s="147">
        <v>4.5174894032236486</v>
      </c>
    </row>
    <row r="22" spans="1:13" ht="15" customHeight="1">
      <c r="A22" s="95"/>
      <c r="B22" s="98" t="s">
        <v>160</v>
      </c>
      <c r="C22" s="153">
        <v>21.316758333721545</v>
      </c>
      <c r="D22" s="147">
        <v>1.3320122811635138</v>
      </c>
      <c r="E22" s="152">
        <v>18.652733771394516</v>
      </c>
      <c r="F22" s="152">
        <v>23.980782896048574</v>
      </c>
      <c r="G22" s="152">
        <v>17.320721490231001</v>
      </c>
      <c r="H22" s="152">
        <v>25.312795177212088</v>
      </c>
      <c r="I22" s="97">
        <v>6.2486624856855848E-2</v>
      </c>
      <c r="J22" s="97">
        <v>0.1249732497137117</v>
      </c>
      <c r="K22" s="97">
        <v>0.18745987457056754</v>
      </c>
      <c r="L22" s="154">
        <v>20.250920417035466</v>
      </c>
      <c r="M22" s="152">
        <v>22.382596250407623</v>
      </c>
    </row>
    <row r="23" spans="1:13" ht="15" customHeight="1">
      <c r="A23" s="95"/>
      <c r="B23" s="98" t="s">
        <v>161</v>
      </c>
      <c r="C23" s="146">
        <v>6.8283053887673208</v>
      </c>
      <c r="D23" s="96">
        <v>0.43201860830142913</v>
      </c>
      <c r="E23" s="147">
        <v>5.9642681721644628</v>
      </c>
      <c r="F23" s="147">
        <v>7.6923426053701789</v>
      </c>
      <c r="G23" s="147">
        <v>5.5322495638630329</v>
      </c>
      <c r="H23" s="147">
        <v>8.1243612136716088</v>
      </c>
      <c r="I23" s="97">
        <v>6.3268788331012127E-2</v>
      </c>
      <c r="J23" s="97">
        <v>0.12653757666202425</v>
      </c>
      <c r="K23" s="97">
        <v>0.18980636499303638</v>
      </c>
      <c r="L23" s="148">
        <v>6.4868901193289545</v>
      </c>
      <c r="M23" s="147">
        <v>7.1697206582056872</v>
      </c>
    </row>
    <row r="24" spans="1:13" ht="15" customHeight="1">
      <c r="A24" s="95"/>
      <c r="B24" s="98" t="s">
        <v>162</v>
      </c>
      <c r="C24" s="146" t="s">
        <v>111</v>
      </c>
      <c r="D24" s="147" t="s">
        <v>98</v>
      </c>
      <c r="E24" s="147" t="s">
        <v>98</v>
      </c>
      <c r="F24" s="147" t="s">
        <v>98</v>
      </c>
      <c r="G24" s="147" t="s">
        <v>98</v>
      </c>
      <c r="H24" s="147" t="s">
        <v>98</v>
      </c>
      <c r="I24" s="97" t="s">
        <v>98</v>
      </c>
      <c r="J24" s="97" t="s">
        <v>98</v>
      </c>
      <c r="K24" s="97" t="s">
        <v>98</v>
      </c>
      <c r="L24" s="148" t="s">
        <v>98</v>
      </c>
      <c r="M24" s="147" t="s">
        <v>98</v>
      </c>
    </row>
    <row r="25" spans="1:13" ht="15" customHeight="1">
      <c r="A25" s="95"/>
      <c r="B25" s="98" t="s">
        <v>163</v>
      </c>
      <c r="C25" s="146">
        <v>4.4453667840979376</v>
      </c>
      <c r="D25" s="96">
        <v>0.32261419871768821</v>
      </c>
      <c r="E25" s="147">
        <v>3.8001383866625611</v>
      </c>
      <c r="F25" s="147">
        <v>5.0905951815333141</v>
      </c>
      <c r="G25" s="147">
        <v>3.4775241879448728</v>
      </c>
      <c r="H25" s="147">
        <v>5.4132093802510024</v>
      </c>
      <c r="I25" s="97">
        <v>7.2573133868672146E-2</v>
      </c>
      <c r="J25" s="97">
        <v>0.14514626773734429</v>
      </c>
      <c r="K25" s="97">
        <v>0.21771940160601644</v>
      </c>
      <c r="L25" s="148">
        <v>4.2230984448930409</v>
      </c>
      <c r="M25" s="147">
        <v>4.6676351233028344</v>
      </c>
    </row>
    <row r="26" spans="1:13" ht="15" customHeight="1">
      <c r="A26" s="95"/>
      <c r="B26" s="98" t="s">
        <v>164</v>
      </c>
      <c r="C26" s="146">
        <v>1.2303872453160443</v>
      </c>
      <c r="D26" s="96">
        <v>6.2972198766868367E-2</v>
      </c>
      <c r="E26" s="147">
        <v>1.1044428477823076</v>
      </c>
      <c r="F26" s="147">
        <v>1.3563316428497809</v>
      </c>
      <c r="G26" s="147">
        <v>1.0414706490154391</v>
      </c>
      <c r="H26" s="147">
        <v>1.4193038416166495</v>
      </c>
      <c r="I26" s="97">
        <v>5.118079613275979E-2</v>
      </c>
      <c r="J26" s="97">
        <v>0.10236159226551958</v>
      </c>
      <c r="K26" s="97">
        <v>0.15354238839827938</v>
      </c>
      <c r="L26" s="148">
        <v>1.1688678830502419</v>
      </c>
      <c r="M26" s="147">
        <v>1.2919066075818466</v>
      </c>
    </row>
    <row r="27" spans="1:13" ht="15" customHeight="1">
      <c r="A27" s="95"/>
      <c r="B27" s="98" t="s">
        <v>165</v>
      </c>
      <c r="C27" s="146">
        <v>0.10825628496661946</v>
      </c>
      <c r="D27" s="96">
        <v>8.6066366623648201E-3</v>
      </c>
      <c r="E27" s="147">
        <v>9.1043011641889826E-2</v>
      </c>
      <c r="F27" s="147">
        <v>0.12546955829134909</v>
      </c>
      <c r="G27" s="147">
        <v>8.2436374979524996E-2</v>
      </c>
      <c r="H27" s="147">
        <v>0.13407619495371392</v>
      </c>
      <c r="I27" s="97">
        <v>7.9502420252262063E-2</v>
      </c>
      <c r="J27" s="97">
        <v>0.15900484050452413</v>
      </c>
      <c r="K27" s="97">
        <v>0.23850726075678619</v>
      </c>
      <c r="L27" s="148">
        <v>0.10284347071828848</v>
      </c>
      <c r="M27" s="147">
        <v>0.11366909921495044</v>
      </c>
    </row>
    <row r="28" spans="1:13" ht="15" customHeight="1">
      <c r="A28" s="95"/>
      <c r="B28" s="98" t="s">
        <v>166</v>
      </c>
      <c r="C28" s="146">
        <v>2.8355670603727061</v>
      </c>
      <c r="D28" s="96">
        <v>9.7698960740505061E-2</v>
      </c>
      <c r="E28" s="147">
        <v>2.6401691388916961</v>
      </c>
      <c r="F28" s="147">
        <v>3.0309649818537161</v>
      </c>
      <c r="G28" s="147">
        <v>2.5424701781511909</v>
      </c>
      <c r="H28" s="147">
        <v>3.1286639425942213</v>
      </c>
      <c r="I28" s="97">
        <v>3.4454822848613405E-2</v>
      </c>
      <c r="J28" s="97">
        <v>6.890964569722681E-2</v>
      </c>
      <c r="K28" s="97">
        <v>0.10336446854584022</v>
      </c>
      <c r="L28" s="148">
        <v>2.6937887073540705</v>
      </c>
      <c r="M28" s="147">
        <v>2.9773454133913417</v>
      </c>
    </row>
    <row r="29" spans="1:13" ht="15" customHeight="1">
      <c r="A29" s="95"/>
      <c r="B29" s="98" t="s">
        <v>167</v>
      </c>
      <c r="C29" s="153">
        <v>45.893656414149788</v>
      </c>
      <c r="D29" s="147">
        <v>1.9738998984479521</v>
      </c>
      <c r="E29" s="152">
        <v>41.945856617253881</v>
      </c>
      <c r="F29" s="152">
        <v>49.841456211045696</v>
      </c>
      <c r="G29" s="152">
        <v>39.971956718805934</v>
      </c>
      <c r="H29" s="152">
        <v>51.815356109493642</v>
      </c>
      <c r="I29" s="97">
        <v>4.3010299302266214E-2</v>
      </c>
      <c r="J29" s="97">
        <v>8.6020598604532428E-2</v>
      </c>
      <c r="K29" s="97">
        <v>0.12903089790679864</v>
      </c>
      <c r="L29" s="154">
        <v>43.598973593442295</v>
      </c>
      <c r="M29" s="152">
        <v>48.188339234857281</v>
      </c>
    </row>
    <row r="30" spans="1:13" ht="15" customHeight="1">
      <c r="A30" s="95"/>
      <c r="B30" s="98" t="s">
        <v>168</v>
      </c>
      <c r="C30" s="153">
        <v>28.902334240815971</v>
      </c>
      <c r="D30" s="147">
        <v>1.5353074275944754</v>
      </c>
      <c r="E30" s="152">
        <v>25.831719385627022</v>
      </c>
      <c r="F30" s="152">
        <v>31.972949096004921</v>
      </c>
      <c r="G30" s="152">
        <v>24.296411958032543</v>
      </c>
      <c r="H30" s="152">
        <v>33.5082565235994</v>
      </c>
      <c r="I30" s="97">
        <v>5.3120533961105089E-2</v>
      </c>
      <c r="J30" s="97">
        <v>0.10624106792221018</v>
      </c>
      <c r="K30" s="97">
        <v>0.15936160188331527</v>
      </c>
      <c r="L30" s="154">
        <v>27.457217528775171</v>
      </c>
      <c r="M30" s="152">
        <v>30.347450952856772</v>
      </c>
    </row>
    <row r="31" spans="1:13" ht="15" customHeight="1">
      <c r="A31" s="95"/>
      <c r="B31" s="98" t="s">
        <v>169</v>
      </c>
      <c r="C31" s="146">
        <v>0.48694667726750779</v>
      </c>
      <c r="D31" s="96">
        <v>2.7260232451102002E-2</v>
      </c>
      <c r="E31" s="147">
        <v>0.43242621236530376</v>
      </c>
      <c r="F31" s="147">
        <v>0.54146714216971181</v>
      </c>
      <c r="G31" s="147">
        <v>0.40516597991420178</v>
      </c>
      <c r="H31" s="147">
        <v>0.5687273746208138</v>
      </c>
      <c r="I31" s="97">
        <v>5.5981966247459145E-2</v>
      </c>
      <c r="J31" s="97">
        <v>0.11196393249491829</v>
      </c>
      <c r="K31" s="97">
        <v>0.16794589874237742</v>
      </c>
      <c r="L31" s="148">
        <v>0.46259934340413239</v>
      </c>
      <c r="M31" s="147">
        <v>0.51129401113088324</v>
      </c>
    </row>
    <row r="32" spans="1:13" ht="15" customHeight="1">
      <c r="A32" s="95"/>
      <c r="B32" s="98" t="s">
        <v>170</v>
      </c>
      <c r="C32" s="146">
        <v>1.4248995935019717</v>
      </c>
      <c r="D32" s="96">
        <v>4.7846951126646615E-2</v>
      </c>
      <c r="E32" s="147">
        <v>1.3292056912486785</v>
      </c>
      <c r="F32" s="147">
        <v>1.5205934957552649</v>
      </c>
      <c r="G32" s="147">
        <v>1.2813587401220319</v>
      </c>
      <c r="H32" s="147">
        <v>1.5684404468819115</v>
      </c>
      <c r="I32" s="97">
        <v>3.3579173820278307E-2</v>
      </c>
      <c r="J32" s="97">
        <v>6.7158347640556615E-2</v>
      </c>
      <c r="K32" s="97">
        <v>0.10073752146083492</v>
      </c>
      <c r="L32" s="148">
        <v>1.353654613826873</v>
      </c>
      <c r="M32" s="147">
        <v>1.4961445731770704</v>
      </c>
    </row>
    <row r="33" spans="1:13" ht="15" customHeight="1">
      <c r="A33" s="95"/>
      <c r="B33" s="98" t="s">
        <v>171</v>
      </c>
      <c r="C33" s="99">
        <v>6.4139930828149852E-2</v>
      </c>
      <c r="D33" s="96">
        <v>2.217975427554174E-3</v>
      </c>
      <c r="E33" s="96">
        <v>5.9703979973041506E-2</v>
      </c>
      <c r="F33" s="96">
        <v>6.8575881683258205E-2</v>
      </c>
      <c r="G33" s="96">
        <v>5.7486004545487329E-2</v>
      </c>
      <c r="H33" s="96">
        <v>7.0793857110812375E-2</v>
      </c>
      <c r="I33" s="97">
        <v>3.45802591134187E-2</v>
      </c>
      <c r="J33" s="97">
        <v>6.91605182268374E-2</v>
      </c>
      <c r="K33" s="97">
        <v>0.10374077734025611</v>
      </c>
      <c r="L33" s="100">
        <v>6.0932934286742353E-2</v>
      </c>
      <c r="M33" s="96">
        <v>6.7346927369557344E-2</v>
      </c>
    </row>
    <row r="34" spans="1:13" ht="15" customHeight="1">
      <c r="A34" s="95"/>
      <c r="B34" s="98" t="s">
        <v>172</v>
      </c>
      <c r="C34" s="146">
        <v>0.50468473762053079</v>
      </c>
      <c r="D34" s="147">
        <v>6.7920114503084855E-2</v>
      </c>
      <c r="E34" s="147">
        <v>0.36884450861436108</v>
      </c>
      <c r="F34" s="147">
        <v>0.64052496662670055</v>
      </c>
      <c r="G34" s="147">
        <v>0.30092439411127625</v>
      </c>
      <c r="H34" s="147">
        <v>0.70844508112978533</v>
      </c>
      <c r="I34" s="97">
        <v>0.1345792916649553</v>
      </c>
      <c r="J34" s="97">
        <v>0.26915858332991061</v>
      </c>
      <c r="K34" s="97">
        <v>0.40373787499486591</v>
      </c>
      <c r="L34" s="148">
        <v>0.47945050073950424</v>
      </c>
      <c r="M34" s="147">
        <v>0.52991897450155734</v>
      </c>
    </row>
    <row r="35" spans="1:13" ht="15" customHeight="1">
      <c r="A35" s="95"/>
      <c r="B35" s="98" t="s">
        <v>173</v>
      </c>
      <c r="C35" s="99">
        <v>0.60675168947011049</v>
      </c>
      <c r="D35" s="96">
        <v>2.3340844845631051E-2</v>
      </c>
      <c r="E35" s="96">
        <v>0.56006999977884842</v>
      </c>
      <c r="F35" s="96">
        <v>0.65343337916137256</v>
      </c>
      <c r="G35" s="96">
        <v>0.53672915493321738</v>
      </c>
      <c r="H35" s="96">
        <v>0.6767742240070036</v>
      </c>
      <c r="I35" s="97">
        <v>3.846852880791337E-2</v>
      </c>
      <c r="J35" s="97">
        <v>7.693705761582674E-2</v>
      </c>
      <c r="K35" s="97">
        <v>0.1154055864237401</v>
      </c>
      <c r="L35" s="100">
        <v>0.57641410499660495</v>
      </c>
      <c r="M35" s="96">
        <v>0.63708927394361603</v>
      </c>
    </row>
    <row r="36" spans="1:13" ht="15" customHeight="1">
      <c r="A36" s="95"/>
      <c r="B36" s="98" t="s">
        <v>174</v>
      </c>
      <c r="C36" s="153">
        <v>17.051039533772556</v>
      </c>
      <c r="D36" s="147">
        <v>0.95320232234155944</v>
      </c>
      <c r="E36" s="152">
        <v>15.144634889089437</v>
      </c>
      <c r="F36" s="152">
        <v>18.957444178455674</v>
      </c>
      <c r="G36" s="152">
        <v>14.191432566747878</v>
      </c>
      <c r="H36" s="152">
        <v>19.910646500797235</v>
      </c>
      <c r="I36" s="97">
        <v>5.5902886182016998E-2</v>
      </c>
      <c r="J36" s="97">
        <v>0.111805772364034</v>
      </c>
      <c r="K36" s="97">
        <v>0.16770865854605099</v>
      </c>
      <c r="L36" s="154">
        <v>16.198487557083929</v>
      </c>
      <c r="M36" s="152">
        <v>17.903591510461183</v>
      </c>
    </row>
    <row r="37" spans="1:13" ht="15" customHeight="1">
      <c r="A37" s="95"/>
      <c r="B37" s="98" t="s">
        <v>175</v>
      </c>
      <c r="C37" s="153">
        <v>39.766730129104907</v>
      </c>
      <c r="D37" s="147">
        <v>1.8404252993348824</v>
      </c>
      <c r="E37" s="152">
        <v>36.085879530435143</v>
      </c>
      <c r="F37" s="152">
        <v>43.447580727774671</v>
      </c>
      <c r="G37" s="152">
        <v>34.245454231100261</v>
      </c>
      <c r="H37" s="152">
        <v>45.288006027109553</v>
      </c>
      <c r="I37" s="97">
        <v>4.6280528807871278E-2</v>
      </c>
      <c r="J37" s="97">
        <v>9.2561057615742556E-2</v>
      </c>
      <c r="K37" s="97">
        <v>0.13884158642361383</v>
      </c>
      <c r="L37" s="154">
        <v>37.778393622649659</v>
      </c>
      <c r="M37" s="152">
        <v>41.755066635560155</v>
      </c>
    </row>
    <row r="38" spans="1:13" ht="15" customHeight="1">
      <c r="A38" s="95"/>
      <c r="B38" s="98" t="s">
        <v>176</v>
      </c>
      <c r="C38" s="153">
        <v>41.107006431205924</v>
      </c>
      <c r="D38" s="147">
        <v>2.6895903876858833</v>
      </c>
      <c r="E38" s="152">
        <v>35.72782565583416</v>
      </c>
      <c r="F38" s="152">
        <v>46.486187206577689</v>
      </c>
      <c r="G38" s="152">
        <v>33.03823526814827</v>
      </c>
      <c r="H38" s="152">
        <v>49.175777594263579</v>
      </c>
      <c r="I38" s="97">
        <v>6.5429001554443297E-2</v>
      </c>
      <c r="J38" s="97">
        <v>0.13085800310888659</v>
      </c>
      <c r="K38" s="97">
        <v>0.19628700466332988</v>
      </c>
      <c r="L38" s="154">
        <v>39.051656109645627</v>
      </c>
      <c r="M38" s="152">
        <v>43.162356752766222</v>
      </c>
    </row>
    <row r="39" spans="1:13" ht="15" customHeight="1">
      <c r="A39" s="95"/>
      <c r="B39" s="98" t="s">
        <v>177</v>
      </c>
      <c r="C39" s="99">
        <v>7.0475105383041442E-2</v>
      </c>
      <c r="D39" s="96">
        <v>4.7948306509133301E-3</v>
      </c>
      <c r="E39" s="96">
        <v>6.0885444081214782E-2</v>
      </c>
      <c r="F39" s="96">
        <v>8.0064766684868102E-2</v>
      </c>
      <c r="G39" s="96">
        <v>5.6090613430301452E-2</v>
      </c>
      <c r="H39" s="96">
        <v>8.4859597335781439E-2</v>
      </c>
      <c r="I39" s="97">
        <v>6.8035806755488995E-2</v>
      </c>
      <c r="J39" s="97">
        <v>0.13607161351097799</v>
      </c>
      <c r="K39" s="97">
        <v>0.204107420266467</v>
      </c>
      <c r="L39" s="100">
        <v>6.6951350113889363E-2</v>
      </c>
      <c r="M39" s="96">
        <v>7.3998860652193521E-2</v>
      </c>
    </row>
    <row r="40" spans="1:13" ht="15" customHeight="1">
      <c r="A40" s="95"/>
      <c r="B40" s="98" t="s">
        <v>178</v>
      </c>
      <c r="C40" s="153">
        <v>27.957092717291633</v>
      </c>
      <c r="D40" s="147">
        <v>1.6120616191867561</v>
      </c>
      <c r="E40" s="152">
        <v>24.732969478918122</v>
      </c>
      <c r="F40" s="152">
        <v>31.181215955665145</v>
      </c>
      <c r="G40" s="152">
        <v>23.120907859731364</v>
      </c>
      <c r="H40" s="152">
        <v>32.793277574851899</v>
      </c>
      <c r="I40" s="97">
        <v>5.7661990661485557E-2</v>
      </c>
      <c r="J40" s="97">
        <v>0.11532398132297111</v>
      </c>
      <c r="K40" s="97">
        <v>0.17298597198445667</v>
      </c>
      <c r="L40" s="154">
        <v>26.559238081427051</v>
      </c>
      <c r="M40" s="152">
        <v>29.354947353156216</v>
      </c>
    </row>
    <row r="41" spans="1:13" ht="15" customHeight="1">
      <c r="A41" s="95"/>
      <c r="B41" s="98" t="s">
        <v>179</v>
      </c>
      <c r="C41" s="153">
        <v>10.731804587313105</v>
      </c>
      <c r="D41" s="147">
        <v>0.34712058179801292</v>
      </c>
      <c r="E41" s="152">
        <v>10.03756342371708</v>
      </c>
      <c r="F41" s="152">
        <v>11.426045750909131</v>
      </c>
      <c r="G41" s="152">
        <v>9.6904428419190669</v>
      </c>
      <c r="H41" s="152">
        <v>11.773166332707143</v>
      </c>
      <c r="I41" s="97">
        <v>3.234503377077616E-2</v>
      </c>
      <c r="J41" s="97">
        <v>6.4690067541552321E-2</v>
      </c>
      <c r="K41" s="97">
        <v>9.7035101312328481E-2</v>
      </c>
      <c r="L41" s="154">
        <v>10.195214357947449</v>
      </c>
      <c r="M41" s="152">
        <v>11.268394816678761</v>
      </c>
    </row>
    <row r="42" spans="1:13" ht="15" customHeight="1">
      <c r="A42" s="95"/>
      <c r="B42" s="98" t="s">
        <v>180</v>
      </c>
      <c r="C42" s="149">
        <v>176.26625727883754</v>
      </c>
      <c r="D42" s="150">
        <v>12.705449059004296</v>
      </c>
      <c r="E42" s="150">
        <v>150.85535916082895</v>
      </c>
      <c r="F42" s="150">
        <v>201.67715539684613</v>
      </c>
      <c r="G42" s="150">
        <v>138.14991010182464</v>
      </c>
      <c r="H42" s="150">
        <v>214.38260445585044</v>
      </c>
      <c r="I42" s="97">
        <v>7.2081005492193581E-2</v>
      </c>
      <c r="J42" s="97">
        <v>0.14416201098438716</v>
      </c>
      <c r="K42" s="97">
        <v>0.21624301647658073</v>
      </c>
      <c r="L42" s="151">
        <v>167.45294441489565</v>
      </c>
      <c r="M42" s="150">
        <v>185.07957014277943</v>
      </c>
    </row>
    <row r="43" spans="1:13" ht="15" customHeight="1">
      <c r="A43" s="95"/>
      <c r="B43" s="98" t="s">
        <v>181</v>
      </c>
      <c r="C43" s="149" t="s">
        <v>111</v>
      </c>
      <c r="D43" s="150" t="s">
        <v>98</v>
      </c>
      <c r="E43" s="150" t="s">
        <v>98</v>
      </c>
      <c r="F43" s="150" t="s">
        <v>98</v>
      </c>
      <c r="G43" s="150" t="s">
        <v>98</v>
      </c>
      <c r="H43" s="150" t="s">
        <v>98</v>
      </c>
      <c r="I43" s="97" t="s">
        <v>98</v>
      </c>
      <c r="J43" s="97" t="s">
        <v>98</v>
      </c>
      <c r="K43" s="97" t="s">
        <v>98</v>
      </c>
      <c r="L43" s="151" t="s">
        <v>98</v>
      </c>
      <c r="M43" s="150" t="s">
        <v>98</v>
      </c>
    </row>
    <row r="44" spans="1:13" ht="15" customHeight="1">
      <c r="A44" s="95"/>
      <c r="B44" s="98" t="s">
        <v>182</v>
      </c>
      <c r="C44" s="99">
        <v>6.6648333333333337E-2</v>
      </c>
      <c r="D44" s="96">
        <v>6.0969445850949273E-3</v>
      </c>
      <c r="E44" s="96">
        <v>5.4454444163143483E-2</v>
      </c>
      <c r="F44" s="96">
        <v>7.8842222503523185E-2</v>
      </c>
      <c r="G44" s="96">
        <v>4.8357499578048552E-2</v>
      </c>
      <c r="H44" s="96">
        <v>8.4939167088618123E-2</v>
      </c>
      <c r="I44" s="97">
        <v>9.1479325590961419E-2</v>
      </c>
      <c r="J44" s="97">
        <v>0.18295865118192284</v>
      </c>
      <c r="K44" s="97">
        <v>0.27443797677288428</v>
      </c>
      <c r="L44" s="100">
        <v>6.3315916666666666E-2</v>
      </c>
      <c r="M44" s="96">
        <v>6.9980750000000008E-2</v>
      </c>
    </row>
    <row r="45" spans="1:13" ht="15" customHeight="1">
      <c r="A45" s="95"/>
      <c r="B45" s="98" t="s">
        <v>183</v>
      </c>
      <c r="C45" s="146">
        <v>1.4439311944049773</v>
      </c>
      <c r="D45" s="96">
        <v>7.0691397996673191E-2</v>
      </c>
      <c r="E45" s="147">
        <v>1.3025483984116308</v>
      </c>
      <c r="F45" s="147">
        <v>1.5853139903983238</v>
      </c>
      <c r="G45" s="147">
        <v>1.2318570004149576</v>
      </c>
      <c r="H45" s="147">
        <v>1.656005388394997</v>
      </c>
      <c r="I45" s="97">
        <v>4.8957594565857465E-2</v>
      </c>
      <c r="J45" s="97">
        <v>9.791518913171493E-2</v>
      </c>
      <c r="K45" s="97">
        <v>0.1468727836975724</v>
      </c>
      <c r="L45" s="148">
        <v>1.3717346346847283</v>
      </c>
      <c r="M45" s="147">
        <v>1.5161277541252263</v>
      </c>
    </row>
    <row r="46" spans="1:13" ht="15" customHeight="1">
      <c r="A46" s="95"/>
      <c r="B46" s="98" t="s">
        <v>184</v>
      </c>
      <c r="C46" s="153">
        <v>14.155563015992772</v>
      </c>
      <c r="D46" s="147">
        <v>1.2862977922239485</v>
      </c>
      <c r="E46" s="152">
        <v>11.582967431544876</v>
      </c>
      <c r="F46" s="152">
        <v>16.728158600440668</v>
      </c>
      <c r="G46" s="152">
        <v>10.296669639320926</v>
      </c>
      <c r="H46" s="152">
        <v>18.014456392664616</v>
      </c>
      <c r="I46" s="97">
        <v>9.0868712941386071E-2</v>
      </c>
      <c r="J46" s="97">
        <v>0.18173742588277214</v>
      </c>
      <c r="K46" s="97">
        <v>0.27260613882415818</v>
      </c>
      <c r="L46" s="154">
        <v>13.447784865193134</v>
      </c>
      <c r="M46" s="152">
        <v>14.863341166792411</v>
      </c>
    </row>
    <row r="47" spans="1:13" ht="15" customHeight="1">
      <c r="A47" s="95"/>
      <c r="B47" s="98" t="s">
        <v>185</v>
      </c>
      <c r="C47" s="146" t="s">
        <v>111</v>
      </c>
      <c r="D47" s="147" t="s">
        <v>98</v>
      </c>
      <c r="E47" s="147" t="s">
        <v>98</v>
      </c>
      <c r="F47" s="147" t="s">
        <v>98</v>
      </c>
      <c r="G47" s="147" t="s">
        <v>98</v>
      </c>
      <c r="H47" s="147" t="s">
        <v>98</v>
      </c>
      <c r="I47" s="97" t="s">
        <v>98</v>
      </c>
      <c r="J47" s="97" t="s">
        <v>98</v>
      </c>
      <c r="K47" s="97" t="s">
        <v>98</v>
      </c>
      <c r="L47" s="148" t="s">
        <v>98</v>
      </c>
      <c r="M47" s="147" t="s">
        <v>98</v>
      </c>
    </row>
    <row r="48" spans="1:13" ht="15" customHeight="1">
      <c r="A48" s="95"/>
      <c r="B48" s="98" t="s">
        <v>186</v>
      </c>
      <c r="C48" s="146">
        <v>7.7010316851714204</v>
      </c>
      <c r="D48" s="96">
        <v>0.46829566517427179</v>
      </c>
      <c r="E48" s="147">
        <v>6.7644403548228755</v>
      </c>
      <c r="F48" s="147">
        <v>8.6376230155199636</v>
      </c>
      <c r="G48" s="147">
        <v>6.296144689648604</v>
      </c>
      <c r="H48" s="147">
        <v>9.1059186806942343</v>
      </c>
      <c r="I48" s="97">
        <v>6.0809471291488115E-2</v>
      </c>
      <c r="J48" s="97">
        <v>0.12161894258297623</v>
      </c>
      <c r="K48" s="97">
        <v>0.18242841387446435</v>
      </c>
      <c r="L48" s="148">
        <v>7.3159801009128484</v>
      </c>
      <c r="M48" s="147">
        <v>8.0860832694299916</v>
      </c>
    </row>
    <row r="49" spans="1:13" ht="15" customHeight="1">
      <c r="A49" s="95"/>
      <c r="B49" s="98" t="s">
        <v>187</v>
      </c>
      <c r="C49" s="146">
        <v>5.8171672314406173</v>
      </c>
      <c r="D49" s="147">
        <v>0.63767089723772707</v>
      </c>
      <c r="E49" s="147">
        <v>4.5418254369651629</v>
      </c>
      <c r="F49" s="147">
        <v>7.0925090259160717</v>
      </c>
      <c r="G49" s="147">
        <v>3.9041545397274362</v>
      </c>
      <c r="H49" s="147">
        <v>7.7301799231537984</v>
      </c>
      <c r="I49" s="97">
        <v>0.10961880101903282</v>
      </c>
      <c r="J49" s="97">
        <v>0.21923760203806564</v>
      </c>
      <c r="K49" s="97">
        <v>0.32885640305709846</v>
      </c>
      <c r="L49" s="148">
        <v>5.5263088698685863</v>
      </c>
      <c r="M49" s="147">
        <v>6.1080255930126484</v>
      </c>
    </row>
    <row r="50" spans="1:13" ht="15" customHeight="1">
      <c r="A50" s="95"/>
      <c r="B50" s="98" t="s">
        <v>188</v>
      </c>
      <c r="C50" s="149">
        <v>78.041153625252363</v>
      </c>
      <c r="D50" s="152">
        <v>4.7591997382604996</v>
      </c>
      <c r="E50" s="150">
        <v>68.522754148731366</v>
      </c>
      <c r="F50" s="150">
        <v>87.559553101773361</v>
      </c>
      <c r="G50" s="150">
        <v>63.76355441047086</v>
      </c>
      <c r="H50" s="150">
        <v>92.318752840033866</v>
      </c>
      <c r="I50" s="97">
        <v>6.0983205875118296E-2</v>
      </c>
      <c r="J50" s="97">
        <v>0.12196641175023659</v>
      </c>
      <c r="K50" s="97">
        <v>0.18294961762535489</v>
      </c>
      <c r="L50" s="151">
        <v>74.139095943989744</v>
      </c>
      <c r="M50" s="150">
        <v>81.943211306514982</v>
      </c>
    </row>
    <row r="51" spans="1:13" ht="15" customHeight="1">
      <c r="A51" s="95"/>
      <c r="B51" s="98" t="s">
        <v>189</v>
      </c>
      <c r="C51" s="146">
        <v>1.3222958554333812</v>
      </c>
      <c r="D51" s="147">
        <v>0.22509775808560892</v>
      </c>
      <c r="E51" s="147">
        <v>0.87210033926216335</v>
      </c>
      <c r="F51" s="147">
        <v>1.7724913716045991</v>
      </c>
      <c r="G51" s="147">
        <v>0.64700258117655451</v>
      </c>
      <c r="H51" s="147">
        <v>1.997589129690208</v>
      </c>
      <c r="I51" s="97">
        <v>0.17023252183743201</v>
      </c>
      <c r="J51" s="97">
        <v>0.34046504367486402</v>
      </c>
      <c r="K51" s="97">
        <v>0.51069756551229606</v>
      </c>
      <c r="L51" s="148">
        <v>1.256181062661712</v>
      </c>
      <c r="M51" s="147">
        <v>1.3884106482050504</v>
      </c>
    </row>
    <row r="52" spans="1:13" ht="15" customHeight="1">
      <c r="A52" s="95"/>
      <c r="B52" s="98" t="s">
        <v>190</v>
      </c>
      <c r="C52" s="146">
        <v>1.0470365183371009</v>
      </c>
      <c r="D52" s="96">
        <v>5.1486531925027272E-2</v>
      </c>
      <c r="E52" s="147">
        <v>0.94406345448704632</v>
      </c>
      <c r="F52" s="147">
        <v>1.1500095821871554</v>
      </c>
      <c r="G52" s="147">
        <v>0.89257692256201904</v>
      </c>
      <c r="H52" s="147">
        <v>1.2014961141121827</v>
      </c>
      <c r="I52" s="97">
        <v>4.9173578020753249E-2</v>
      </c>
      <c r="J52" s="97">
        <v>9.8347156041506498E-2</v>
      </c>
      <c r="K52" s="97">
        <v>0.14752073406225974</v>
      </c>
      <c r="L52" s="148">
        <v>0.99468469242024582</v>
      </c>
      <c r="M52" s="147">
        <v>1.099388344253956</v>
      </c>
    </row>
    <row r="53" spans="1:13" ht="15" customHeight="1">
      <c r="A53" s="95"/>
      <c r="B53" s="98" t="s">
        <v>191</v>
      </c>
      <c r="C53" s="99" t="s">
        <v>134</v>
      </c>
      <c r="D53" s="96" t="s">
        <v>98</v>
      </c>
      <c r="E53" s="96" t="s">
        <v>98</v>
      </c>
      <c r="F53" s="96" t="s">
        <v>98</v>
      </c>
      <c r="G53" s="96" t="s">
        <v>98</v>
      </c>
      <c r="H53" s="96" t="s">
        <v>98</v>
      </c>
      <c r="I53" s="97" t="s">
        <v>98</v>
      </c>
      <c r="J53" s="97" t="s">
        <v>98</v>
      </c>
      <c r="K53" s="97" t="s">
        <v>98</v>
      </c>
      <c r="L53" s="100" t="s">
        <v>98</v>
      </c>
      <c r="M53" s="96" t="s">
        <v>98</v>
      </c>
    </row>
    <row r="54" spans="1:13" ht="15" customHeight="1">
      <c r="A54" s="95"/>
      <c r="B54" s="98" t="s">
        <v>192</v>
      </c>
      <c r="C54" s="153">
        <v>18.741422835779954</v>
      </c>
      <c r="D54" s="147">
        <v>1.2714196235491166</v>
      </c>
      <c r="E54" s="152">
        <v>16.198583588681721</v>
      </c>
      <c r="F54" s="152">
        <v>21.284262082878186</v>
      </c>
      <c r="G54" s="152">
        <v>14.927163965132603</v>
      </c>
      <c r="H54" s="152">
        <v>22.555681706427304</v>
      </c>
      <c r="I54" s="97">
        <v>6.7840079949629109E-2</v>
      </c>
      <c r="J54" s="97">
        <v>0.13568015989925822</v>
      </c>
      <c r="K54" s="97">
        <v>0.20352023984888734</v>
      </c>
      <c r="L54" s="154">
        <v>17.804351693990956</v>
      </c>
      <c r="M54" s="152">
        <v>19.678493977568952</v>
      </c>
    </row>
    <row r="55" spans="1:13" ht="15" customHeight="1">
      <c r="A55" s="95"/>
      <c r="B55" s="98" t="s">
        <v>193</v>
      </c>
      <c r="C55" s="99">
        <v>0.46723896936108689</v>
      </c>
      <c r="D55" s="96">
        <v>4.1260521368514089E-2</v>
      </c>
      <c r="E55" s="96">
        <v>0.38471792662405879</v>
      </c>
      <c r="F55" s="96">
        <v>0.54976001209811509</v>
      </c>
      <c r="G55" s="96">
        <v>0.34345740525554469</v>
      </c>
      <c r="H55" s="96">
        <v>0.59102053346662919</v>
      </c>
      <c r="I55" s="97">
        <v>8.8307106372001995E-2</v>
      </c>
      <c r="J55" s="97">
        <v>0.17661421274400399</v>
      </c>
      <c r="K55" s="97">
        <v>0.26492131911600597</v>
      </c>
      <c r="L55" s="100">
        <v>0.44387702089303255</v>
      </c>
      <c r="M55" s="96">
        <v>0.49060091782914134</v>
      </c>
    </row>
    <row r="56" spans="1:13" ht="15" customHeight="1">
      <c r="A56" s="95"/>
      <c r="B56" s="98" t="s">
        <v>194</v>
      </c>
      <c r="C56" s="146">
        <v>0.91247676540049116</v>
      </c>
      <c r="D56" s="96">
        <v>5.1198737914822934E-2</v>
      </c>
      <c r="E56" s="147">
        <v>0.8100792895708453</v>
      </c>
      <c r="F56" s="147">
        <v>1.014874241230137</v>
      </c>
      <c r="G56" s="147">
        <v>0.75888055165602242</v>
      </c>
      <c r="H56" s="147">
        <v>1.0660729791449599</v>
      </c>
      <c r="I56" s="97">
        <v>5.6109634629821527E-2</v>
      </c>
      <c r="J56" s="97">
        <v>0.11221926925964305</v>
      </c>
      <c r="K56" s="97">
        <v>0.16832890388946459</v>
      </c>
      <c r="L56" s="148">
        <v>0.86685292713046658</v>
      </c>
      <c r="M56" s="147">
        <v>0.95810060367051575</v>
      </c>
    </row>
    <row r="57" spans="1:13" ht="15" customHeight="1">
      <c r="A57" s="95"/>
      <c r="B57" s="98" t="s">
        <v>195</v>
      </c>
      <c r="C57" s="146">
        <v>0.52543932483668643</v>
      </c>
      <c r="D57" s="96">
        <v>4.6012270273020878E-2</v>
      </c>
      <c r="E57" s="147">
        <v>0.43341478429064467</v>
      </c>
      <c r="F57" s="147">
        <v>0.61746386538272824</v>
      </c>
      <c r="G57" s="147">
        <v>0.38740251401762382</v>
      </c>
      <c r="H57" s="147">
        <v>0.66347613565574903</v>
      </c>
      <c r="I57" s="97">
        <v>8.7569140903799136E-2</v>
      </c>
      <c r="J57" s="97">
        <v>0.17513828180759827</v>
      </c>
      <c r="K57" s="97">
        <v>0.26270742271139741</v>
      </c>
      <c r="L57" s="148">
        <v>0.49916735859485206</v>
      </c>
      <c r="M57" s="147">
        <v>0.55171129107852079</v>
      </c>
    </row>
    <row r="58" spans="1:13" ht="15" customHeight="1">
      <c r="A58" s="95"/>
      <c r="B58" s="98" t="s">
        <v>196</v>
      </c>
      <c r="C58" s="146">
        <v>3.6883676033645334</v>
      </c>
      <c r="D58" s="96">
        <v>0.1537447297522952</v>
      </c>
      <c r="E58" s="147">
        <v>3.3808781438599431</v>
      </c>
      <c r="F58" s="147">
        <v>3.9958570628691237</v>
      </c>
      <c r="G58" s="147">
        <v>3.227133414107648</v>
      </c>
      <c r="H58" s="147">
        <v>4.1496017926214188</v>
      </c>
      <c r="I58" s="97">
        <v>4.1683678604065674E-2</v>
      </c>
      <c r="J58" s="97">
        <v>8.3367357208131349E-2</v>
      </c>
      <c r="K58" s="97">
        <v>0.12505103581219701</v>
      </c>
      <c r="L58" s="148">
        <v>3.5039492231963068</v>
      </c>
      <c r="M58" s="147">
        <v>3.87278598353276</v>
      </c>
    </row>
    <row r="59" spans="1:13" ht="15" customHeight="1">
      <c r="A59" s="95"/>
      <c r="B59" s="98" t="s">
        <v>197</v>
      </c>
      <c r="C59" s="149">
        <v>96.66413095238093</v>
      </c>
      <c r="D59" s="152">
        <v>5.6483852054139367</v>
      </c>
      <c r="E59" s="150">
        <v>85.367360541553055</v>
      </c>
      <c r="F59" s="150">
        <v>107.96090136320881</v>
      </c>
      <c r="G59" s="150">
        <v>79.718975336139124</v>
      </c>
      <c r="H59" s="150">
        <v>113.60928656862274</v>
      </c>
      <c r="I59" s="97">
        <v>5.8433103880036606E-2</v>
      </c>
      <c r="J59" s="97">
        <v>0.11686620776007321</v>
      </c>
      <c r="K59" s="97">
        <v>0.17529931164010981</v>
      </c>
      <c r="L59" s="151">
        <v>91.830924404761873</v>
      </c>
      <c r="M59" s="150">
        <v>101.49733749999999</v>
      </c>
    </row>
    <row r="60" spans="1:13" ht="15" customHeight="1">
      <c r="A60" s="95"/>
      <c r="B60" s="98" t="s">
        <v>198</v>
      </c>
      <c r="C60" s="146">
        <v>3.047709529772511</v>
      </c>
      <c r="D60" s="96">
        <v>0.23273113689681976</v>
      </c>
      <c r="E60" s="147">
        <v>2.5822472559788716</v>
      </c>
      <c r="F60" s="147">
        <v>3.5131718035661503</v>
      </c>
      <c r="G60" s="147">
        <v>2.3495161190820517</v>
      </c>
      <c r="H60" s="147">
        <v>3.7459029404629702</v>
      </c>
      <c r="I60" s="97">
        <v>7.6362637129067684E-2</v>
      </c>
      <c r="J60" s="97">
        <v>0.15272527425813537</v>
      </c>
      <c r="K60" s="97">
        <v>0.22908791138720305</v>
      </c>
      <c r="L60" s="148">
        <v>2.8953240532838853</v>
      </c>
      <c r="M60" s="147">
        <v>3.2000950062611366</v>
      </c>
    </row>
    <row r="61" spans="1:13" ht="15" customHeight="1">
      <c r="A61" s="95"/>
      <c r="B61" s="98" t="s">
        <v>199</v>
      </c>
      <c r="C61" s="153">
        <v>32.726146191904412</v>
      </c>
      <c r="D61" s="147">
        <v>2.2177486729578941</v>
      </c>
      <c r="E61" s="152">
        <v>28.290648845988624</v>
      </c>
      <c r="F61" s="152">
        <v>37.161643537820197</v>
      </c>
      <c r="G61" s="152">
        <v>26.072900173030732</v>
      </c>
      <c r="H61" s="152">
        <v>39.379392210778093</v>
      </c>
      <c r="I61" s="97">
        <v>6.7766875450385497E-2</v>
      </c>
      <c r="J61" s="97">
        <v>0.13553375090077099</v>
      </c>
      <c r="K61" s="97">
        <v>0.20330062635115648</v>
      </c>
      <c r="L61" s="154">
        <v>31.089838882309191</v>
      </c>
      <c r="M61" s="152">
        <v>34.362453501499637</v>
      </c>
    </row>
    <row r="62" spans="1:13" ht="15" customHeight="1">
      <c r="A62" s="95"/>
      <c r="B62" s="98" t="s">
        <v>200</v>
      </c>
      <c r="C62" s="146">
        <v>3.2215145737798516</v>
      </c>
      <c r="D62" s="96">
        <v>0.1860453507870263</v>
      </c>
      <c r="E62" s="147">
        <v>2.849423872205799</v>
      </c>
      <c r="F62" s="147">
        <v>3.5936052753539043</v>
      </c>
      <c r="G62" s="147">
        <v>2.6633785214187728</v>
      </c>
      <c r="H62" s="147">
        <v>3.7796506261409304</v>
      </c>
      <c r="I62" s="97">
        <v>5.7750895278035785E-2</v>
      </c>
      <c r="J62" s="97">
        <v>0.11550179055607157</v>
      </c>
      <c r="K62" s="97">
        <v>0.17325268583410736</v>
      </c>
      <c r="L62" s="148">
        <v>3.0604388450908591</v>
      </c>
      <c r="M62" s="147">
        <v>3.3825903024688442</v>
      </c>
    </row>
    <row r="63" spans="1:13" ht="15" customHeight="1">
      <c r="A63" s="95"/>
      <c r="B63" s="98" t="s">
        <v>201</v>
      </c>
      <c r="C63" s="149">
        <v>132.4975645873802</v>
      </c>
      <c r="D63" s="150">
        <v>6.1969822607275082</v>
      </c>
      <c r="E63" s="150">
        <v>120.10360006592518</v>
      </c>
      <c r="F63" s="150">
        <v>144.89152910883521</v>
      </c>
      <c r="G63" s="150">
        <v>113.90661780519767</v>
      </c>
      <c r="H63" s="150">
        <v>151.08851136956272</v>
      </c>
      <c r="I63" s="97">
        <v>4.6770537104028724E-2</v>
      </c>
      <c r="J63" s="97">
        <v>9.3541074208057448E-2</v>
      </c>
      <c r="K63" s="97">
        <v>0.14031161131208617</v>
      </c>
      <c r="L63" s="151">
        <v>125.87268635801118</v>
      </c>
      <c r="M63" s="150">
        <v>139.12244281674921</v>
      </c>
    </row>
    <row r="64" spans="1:13" ht="15" customHeight="1">
      <c r="A64" s="95"/>
      <c r="B64" s="98" t="s">
        <v>202</v>
      </c>
      <c r="C64" s="149">
        <v>147.29603607637694</v>
      </c>
      <c r="D64" s="150">
        <v>10.244659955361458</v>
      </c>
      <c r="E64" s="150">
        <v>126.80671616565402</v>
      </c>
      <c r="F64" s="150">
        <v>167.78535598709985</v>
      </c>
      <c r="G64" s="150">
        <v>116.56205621029255</v>
      </c>
      <c r="H64" s="150">
        <v>178.03001594246132</v>
      </c>
      <c r="I64" s="97">
        <v>6.9551497978189505E-2</v>
      </c>
      <c r="J64" s="97">
        <v>0.13910299595637901</v>
      </c>
      <c r="K64" s="97">
        <v>0.20865449393456853</v>
      </c>
      <c r="L64" s="151">
        <v>139.93123427255807</v>
      </c>
      <c r="M64" s="150">
        <v>154.6608378801958</v>
      </c>
    </row>
    <row r="65" spans="1:13" ht="15" customHeight="1">
      <c r="A65" s="95"/>
      <c r="B65" s="132" t="s">
        <v>128</v>
      </c>
      <c r="C65" s="38"/>
      <c r="D65" s="157"/>
      <c r="E65" s="157"/>
      <c r="F65" s="157"/>
      <c r="G65" s="157"/>
      <c r="H65" s="157"/>
      <c r="I65" s="158"/>
      <c r="J65" s="158"/>
      <c r="K65" s="158"/>
      <c r="L65" s="157"/>
      <c r="M65" s="156"/>
    </row>
    <row r="66" spans="1:13" ht="15" customHeight="1">
      <c r="A66" s="95"/>
      <c r="B66" s="98" t="s">
        <v>143</v>
      </c>
      <c r="C66" s="99">
        <v>0.16412119620583607</v>
      </c>
      <c r="D66" s="96">
        <v>2.9186802443720575E-2</v>
      </c>
      <c r="E66" s="96">
        <v>0.10574759131839492</v>
      </c>
      <c r="F66" s="96">
        <v>0.22249480109327721</v>
      </c>
      <c r="G66" s="96">
        <v>7.6560788874674338E-2</v>
      </c>
      <c r="H66" s="96">
        <v>0.25168160353699781</v>
      </c>
      <c r="I66" s="97">
        <v>0.17783688590177793</v>
      </c>
      <c r="J66" s="97">
        <v>0.35567377180355586</v>
      </c>
      <c r="K66" s="97">
        <v>0.53351065770533379</v>
      </c>
      <c r="L66" s="100">
        <v>0.15591513639554425</v>
      </c>
      <c r="M66" s="96">
        <v>0.17232725601612789</v>
      </c>
    </row>
    <row r="67" spans="1:13" ht="15" customHeight="1">
      <c r="A67" s="95"/>
      <c r="B67" s="98" t="s">
        <v>144</v>
      </c>
      <c r="C67" s="146">
        <v>2.4791264996379927</v>
      </c>
      <c r="D67" s="96">
        <v>0.18562883793041954</v>
      </c>
      <c r="E67" s="147">
        <v>2.1078688237771535</v>
      </c>
      <c r="F67" s="147">
        <v>2.8503841754988319</v>
      </c>
      <c r="G67" s="147">
        <v>1.9222399858467341</v>
      </c>
      <c r="H67" s="147">
        <v>3.0360130134292511</v>
      </c>
      <c r="I67" s="97">
        <v>7.487671079209772E-2</v>
      </c>
      <c r="J67" s="97">
        <v>0.14975342158419544</v>
      </c>
      <c r="K67" s="97">
        <v>0.22463013237629315</v>
      </c>
      <c r="L67" s="148">
        <v>2.3551701746560929</v>
      </c>
      <c r="M67" s="147">
        <v>2.6030828246198925</v>
      </c>
    </row>
    <row r="68" spans="1:13" ht="15" customHeight="1">
      <c r="A68" s="95"/>
      <c r="B68" s="98" t="s">
        <v>145</v>
      </c>
      <c r="C68" s="146">
        <v>4.4592718266915945</v>
      </c>
      <c r="D68" s="96">
        <v>0.40046592414984084</v>
      </c>
      <c r="E68" s="147">
        <v>3.658339978391913</v>
      </c>
      <c r="F68" s="147">
        <v>5.2602036749912759</v>
      </c>
      <c r="G68" s="147">
        <v>3.2578740542420719</v>
      </c>
      <c r="H68" s="147">
        <v>5.6606695991411176</v>
      </c>
      <c r="I68" s="97">
        <v>8.9805228233182849E-2</v>
      </c>
      <c r="J68" s="97">
        <v>0.1796104564663657</v>
      </c>
      <c r="K68" s="97">
        <v>0.26941568469954857</v>
      </c>
      <c r="L68" s="148">
        <v>4.236308235357015</v>
      </c>
      <c r="M68" s="147">
        <v>4.682235418026174</v>
      </c>
    </row>
    <row r="69" spans="1:13" ht="15" customHeight="1">
      <c r="A69" s="95"/>
      <c r="B69" s="98" t="s">
        <v>203</v>
      </c>
      <c r="C69" s="149" t="s">
        <v>112</v>
      </c>
      <c r="D69" s="150" t="s">
        <v>98</v>
      </c>
      <c r="E69" s="150" t="s">
        <v>98</v>
      </c>
      <c r="F69" s="150" t="s">
        <v>98</v>
      </c>
      <c r="G69" s="150" t="s">
        <v>98</v>
      </c>
      <c r="H69" s="150" t="s">
        <v>98</v>
      </c>
      <c r="I69" s="97" t="s">
        <v>98</v>
      </c>
      <c r="J69" s="97" t="s">
        <v>98</v>
      </c>
      <c r="K69" s="97" t="s">
        <v>98</v>
      </c>
      <c r="L69" s="151" t="s">
        <v>98</v>
      </c>
      <c r="M69" s="150" t="s">
        <v>98</v>
      </c>
    </row>
    <row r="70" spans="1:13" ht="15" customHeight="1">
      <c r="A70" s="95"/>
      <c r="B70" s="98" t="s">
        <v>204</v>
      </c>
      <c r="C70" s="153" t="s">
        <v>100</v>
      </c>
      <c r="D70" s="152" t="s">
        <v>98</v>
      </c>
      <c r="E70" s="152" t="s">
        <v>98</v>
      </c>
      <c r="F70" s="152" t="s">
        <v>98</v>
      </c>
      <c r="G70" s="152" t="s">
        <v>98</v>
      </c>
      <c r="H70" s="152" t="s">
        <v>98</v>
      </c>
      <c r="I70" s="97" t="s">
        <v>98</v>
      </c>
      <c r="J70" s="97" t="s">
        <v>98</v>
      </c>
      <c r="K70" s="97" t="s">
        <v>98</v>
      </c>
      <c r="L70" s="154" t="s">
        <v>98</v>
      </c>
      <c r="M70" s="152" t="s">
        <v>98</v>
      </c>
    </row>
    <row r="71" spans="1:13" ht="15" customHeight="1">
      <c r="A71" s="95"/>
      <c r="B71" s="98" t="s">
        <v>146</v>
      </c>
      <c r="C71" s="149">
        <v>74.770527777777787</v>
      </c>
      <c r="D71" s="152">
        <v>4.2692128874994504</v>
      </c>
      <c r="E71" s="150">
        <v>66.232102002778888</v>
      </c>
      <c r="F71" s="150">
        <v>83.308953552776686</v>
      </c>
      <c r="G71" s="150">
        <v>61.962889115279438</v>
      </c>
      <c r="H71" s="150">
        <v>87.578166440276135</v>
      </c>
      <c r="I71" s="97">
        <v>5.7097535812342948E-2</v>
      </c>
      <c r="J71" s="97">
        <v>0.1141950716246859</v>
      </c>
      <c r="K71" s="97">
        <v>0.17129260743702884</v>
      </c>
      <c r="L71" s="151">
        <v>71.032001388888901</v>
      </c>
      <c r="M71" s="150">
        <v>78.509054166666672</v>
      </c>
    </row>
    <row r="72" spans="1:13" ht="15" customHeight="1">
      <c r="A72" s="95"/>
      <c r="B72" s="98" t="s">
        <v>147</v>
      </c>
      <c r="C72" s="146">
        <v>0.74081562918081423</v>
      </c>
      <c r="D72" s="147">
        <v>8.8151471060033529E-2</v>
      </c>
      <c r="E72" s="147">
        <v>0.5645126870607472</v>
      </c>
      <c r="F72" s="147">
        <v>0.91711857130088126</v>
      </c>
      <c r="G72" s="147">
        <v>0.47636121600071363</v>
      </c>
      <c r="H72" s="147">
        <v>1.0052700423609149</v>
      </c>
      <c r="I72" s="97">
        <v>0.11899245586585484</v>
      </c>
      <c r="J72" s="97">
        <v>0.23798491173170969</v>
      </c>
      <c r="K72" s="97">
        <v>0.35697736759756454</v>
      </c>
      <c r="L72" s="148">
        <v>0.70377484772177346</v>
      </c>
      <c r="M72" s="147">
        <v>0.777856410639855</v>
      </c>
    </row>
    <row r="73" spans="1:13" ht="15" customHeight="1">
      <c r="A73" s="95"/>
      <c r="B73" s="98" t="s">
        <v>148</v>
      </c>
      <c r="C73" s="146">
        <v>1.2522016988902527</v>
      </c>
      <c r="D73" s="147">
        <v>0.14419807220109906</v>
      </c>
      <c r="E73" s="147">
        <v>0.96380555448805461</v>
      </c>
      <c r="F73" s="147">
        <v>1.5405978432924508</v>
      </c>
      <c r="G73" s="147">
        <v>0.81960748228695546</v>
      </c>
      <c r="H73" s="147">
        <v>1.6847959154935499</v>
      </c>
      <c r="I73" s="97">
        <v>0.11515562734732968</v>
      </c>
      <c r="J73" s="97">
        <v>0.23031125469465935</v>
      </c>
      <c r="K73" s="97">
        <v>0.34546688204198905</v>
      </c>
      <c r="L73" s="148">
        <v>1.1895916139457401</v>
      </c>
      <c r="M73" s="147">
        <v>1.3148117838347653</v>
      </c>
    </row>
    <row r="74" spans="1:13" ht="15" customHeight="1">
      <c r="A74" s="95"/>
      <c r="B74" s="98" t="s">
        <v>149</v>
      </c>
      <c r="C74" s="99">
        <v>0.32208333333333333</v>
      </c>
      <c r="D74" s="96">
        <v>1.2631777679000006E-2</v>
      </c>
      <c r="E74" s="96">
        <v>0.29681977797533332</v>
      </c>
      <c r="F74" s="96">
        <v>0.34734688869133334</v>
      </c>
      <c r="G74" s="96">
        <v>0.28418800029633329</v>
      </c>
      <c r="H74" s="96">
        <v>0.35997866637033338</v>
      </c>
      <c r="I74" s="97">
        <v>3.9218973388874534E-2</v>
      </c>
      <c r="J74" s="97">
        <v>7.8437946777749068E-2</v>
      </c>
      <c r="K74" s="97">
        <v>0.1176569201666236</v>
      </c>
      <c r="L74" s="100">
        <v>0.30597916666666664</v>
      </c>
      <c r="M74" s="96">
        <v>0.33818750000000003</v>
      </c>
    </row>
    <row r="75" spans="1:13" ht="15" customHeight="1">
      <c r="A75" s="95"/>
      <c r="B75" s="98" t="s">
        <v>150</v>
      </c>
      <c r="C75" s="99">
        <v>8.485945222667951E-2</v>
      </c>
      <c r="D75" s="96">
        <v>8.9871779864083151E-3</v>
      </c>
      <c r="E75" s="96">
        <v>6.688509625386288E-2</v>
      </c>
      <c r="F75" s="96">
        <v>0.10283380819949614</v>
      </c>
      <c r="G75" s="96">
        <v>5.7897918267454565E-2</v>
      </c>
      <c r="H75" s="96">
        <v>0.11182098618590446</v>
      </c>
      <c r="I75" s="97">
        <v>0.10590662266357145</v>
      </c>
      <c r="J75" s="97">
        <v>0.21181324532714291</v>
      </c>
      <c r="K75" s="97">
        <v>0.31771986799071439</v>
      </c>
      <c r="L75" s="100">
        <v>8.0616479615345529E-2</v>
      </c>
      <c r="M75" s="96">
        <v>8.9102424838013491E-2</v>
      </c>
    </row>
    <row r="76" spans="1:13" ht="15" customHeight="1">
      <c r="A76" s="95"/>
      <c r="B76" s="98" t="s">
        <v>151</v>
      </c>
      <c r="C76" s="149">
        <v>69.125333333333344</v>
      </c>
      <c r="D76" s="152">
        <v>4.0694436941045398</v>
      </c>
      <c r="E76" s="150">
        <v>60.986445945124267</v>
      </c>
      <c r="F76" s="150">
        <v>77.264220721542429</v>
      </c>
      <c r="G76" s="150">
        <v>56.917002251019724</v>
      </c>
      <c r="H76" s="150">
        <v>81.333664415646965</v>
      </c>
      <c r="I76" s="97">
        <v>5.8870510967101386E-2</v>
      </c>
      <c r="J76" s="97">
        <v>0.11774102193420277</v>
      </c>
      <c r="K76" s="97">
        <v>0.17661153290130416</v>
      </c>
      <c r="L76" s="151">
        <v>65.66906666666668</v>
      </c>
      <c r="M76" s="150">
        <v>72.581600000000009</v>
      </c>
    </row>
    <row r="77" spans="1:13" ht="15" customHeight="1">
      <c r="A77" s="95"/>
      <c r="B77" s="98" t="s">
        <v>152</v>
      </c>
      <c r="C77" s="153">
        <v>15.474537418608437</v>
      </c>
      <c r="D77" s="147">
        <v>0.77701903420427743</v>
      </c>
      <c r="E77" s="152">
        <v>13.920499350199879</v>
      </c>
      <c r="F77" s="152">
        <v>17.02857548701699</v>
      </c>
      <c r="G77" s="152">
        <v>13.143480315995603</v>
      </c>
      <c r="H77" s="152">
        <v>17.805594521221266</v>
      </c>
      <c r="I77" s="97">
        <v>5.0212747120304664E-2</v>
      </c>
      <c r="J77" s="97">
        <v>0.10042549424060933</v>
      </c>
      <c r="K77" s="97">
        <v>0.150638241360914</v>
      </c>
      <c r="L77" s="154">
        <v>14.700810547678012</v>
      </c>
      <c r="M77" s="152">
        <v>16.248264289538856</v>
      </c>
    </row>
    <row r="78" spans="1:13" ht="15" customHeight="1">
      <c r="A78" s="95"/>
      <c r="B78" s="98" t="s">
        <v>153</v>
      </c>
      <c r="C78" s="153">
        <v>42.382235863724731</v>
      </c>
      <c r="D78" s="147">
        <v>1.8468162268912538</v>
      </c>
      <c r="E78" s="152">
        <v>38.688603409942225</v>
      </c>
      <c r="F78" s="152">
        <v>46.075868317507236</v>
      </c>
      <c r="G78" s="152">
        <v>36.841787183050968</v>
      </c>
      <c r="H78" s="152">
        <v>47.922684544398493</v>
      </c>
      <c r="I78" s="97">
        <v>4.3575243005807472E-2</v>
      </c>
      <c r="J78" s="97">
        <v>8.7150486011614944E-2</v>
      </c>
      <c r="K78" s="97">
        <v>0.13072572901742241</v>
      </c>
      <c r="L78" s="154">
        <v>40.263124070538495</v>
      </c>
      <c r="M78" s="152">
        <v>44.501347656910966</v>
      </c>
    </row>
    <row r="79" spans="1:13" ht="15" customHeight="1">
      <c r="A79" s="95"/>
      <c r="B79" s="98" t="s">
        <v>154</v>
      </c>
      <c r="C79" s="146">
        <v>2.0394000000000001</v>
      </c>
      <c r="D79" s="147">
        <v>0.34916125210661242</v>
      </c>
      <c r="E79" s="147">
        <v>1.3410774957867753</v>
      </c>
      <c r="F79" s="147">
        <v>2.7377225042132247</v>
      </c>
      <c r="G79" s="147">
        <v>0.99191624368016296</v>
      </c>
      <c r="H79" s="147">
        <v>3.0868837563198372</v>
      </c>
      <c r="I79" s="97">
        <v>0.17120783176748672</v>
      </c>
      <c r="J79" s="97">
        <v>0.34241566353497344</v>
      </c>
      <c r="K79" s="97">
        <v>0.5136234953024601</v>
      </c>
      <c r="L79" s="148">
        <v>1.93743</v>
      </c>
      <c r="M79" s="147">
        <v>2.1413700000000002</v>
      </c>
    </row>
    <row r="80" spans="1:13" ht="15" customHeight="1">
      <c r="A80" s="95"/>
      <c r="B80" s="98" t="s">
        <v>155</v>
      </c>
      <c r="C80" s="149">
        <v>278.39921350325034</v>
      </c>
      <c r="D80" s="150">
        <v>10.095248858673656</v>
      </c>
      <c r="E80" s="150">
        <v>258.20871578590305</v>
      </c>
      <c r="F80" s="150">
        <v>298.58971122059762</v>
      </c>
      <c r="G80" s="150">
        <v>248.11346692722935</v>
      </c>
      <c r="H80" s="150">
        <v>308.68496007927132</v>
      </c>
      <c r="I80" s="97">
        <v>3.6261772192671064E-2</v>
      </c>
      <c r="J80" s="97">
        <v>7.2523544385342129E-2</v>
      </c>
      <c r="K80" s="97">
        <v>0.10878531657801319</v>
      </c>
      <c r="L80" s="151">
        <v>264.47925282808779</v>
      </c>
      <c r="M80" s="150">
        <v>292.31917417841288</v>
      </c>
    </row>
    <row r="81" spans="1:13" ht="15" customHeight="1">
      <c r="A81" s="95"/>
      <c r="B81" s="98" t="s">
        <v>156</v>
      </c>
      <c r="C81" s="146" t="s">
        <v>133</v>
      </c>
      <c r="D81" s="147" t="s">
        <v>98</v>
      </c>
      <c r="E81" s="147" t="s">
        <v>98</v>
      </c>
      <c r="F81" s="147" t="s">
        <v>98</v>
      </c>
      <c r="G81" s="147" t="s">
        <v>98</v>
      </c>
      <c r="H81" s="147" t="s">
        <v>98</v>
      </c>
      <c r="I81" s="97" t="s">
        <v>98</v>
      </c>
      <c r="J81" s="97" t="s">
        <v>98</v>
      </c>
      <c r="K81" s="97" t="s">
        <v>98</v>
      </c>
      <c r="L81" s="148" t="s">
        <v>98</v>
      </c>
      <c r="M81" s="147" t="s">
        <v>98</v>
      </c>
    </row>
    <row r="82" spans="1:13" ht="15" customHeight="1">
      <c r="A82" s="95"/>
      <c r="B82" s="98" t="s">
        <v>157</v>
      </c>
      <c r="C82" s="146" t="s">
        <v>135</v>
      </c>
      <c r="D82" s="147" t="s">
        <v>98</v>
      </c>
      <c r="E82" s="147" t="s">
        <v>98</v>
      </c>
      <c r="F82" s="147" t="s">
        <v>98</v>
      </c>
      <c r="G82" s="147" t="s">
        <v>98</v>
      </c>
      <c r="H82" s="147" t="s">
        <v>98</v>
      </c>
      <c r="I82" s="97" t="s">
        <v>98</v>
      </c>
      <c r="J82" s="97" t="s">
        <v>98</v>
      </c>
      <c r="K82" s="97" t="s">
        <v>98</v>
      </c>
      <c r="L82" s="148" t="s">
        <v>98</v>
      </c>
      <c r="M82" s="147" t="s">
        <v>98</v>
      </c>
    </row>
    <row r="83" spans="1:13" ht="15" customHeight="1">
      <c r="A83" s="95"/>
      <c r="B83" s="98" t="s">
        <v>158</v>
      </c>
      <c r="C83" s="146" t="s">
        <v>136</v>
      </c>
      <c r="D83" s="147" t="s">
        <v>98</v>
      </c>
      <c r="E83" s="147" t="s">
        <v>98</v>
      </c>
      <c r="F83" s="147" t="s">
        <v>98</v>
      </c>
      <c r="G83" s="147" t="s">
        <v>98</v>
      </c>
      <c r="H83" s="147" t="s">
        <v>98</v>
      </c>
      <c r="I83" s="97" t="s">
        <v>98</v>
      </c>
      <c r="J83" s="97" t="s">
        <v>98</v>
      </c>
      <c r="K83" s="97" t="s">
        <v>98</v>
      </c>
      <c r="L83" s="148" t="s">
        <v>98</v>
      </c>
      <c r="M83" s="147" t="s">
        <v>98</v>
      </c>
    </row>
    <row r="84" spans="1:13" ht="15" customHeight="1">
      <c r="A84" s="95"/>
      <c r="B84" s="98" t="s">
        <v>159</v>
      </c>
      <c r="C84" s="146">
        <v>3.8252740259640339</v>
      </c>
      <c r="D84" s="96">
        <v>0.11083134844218277</v>
      </c>
      <c r="E84" s="147">
        <v>3.6036113290796679</v>
      </c>
      <c r="F84" s="147">
        <v>4.0469367228483986</v>
      </c>
      <c r="G84" s="147">
        <v>3.4927799806374851</v>
      </c>
      <c r="H84" s="147">
        <v>4.1577680712905813</v>
      </c>
      <c r="I84" s="97">
        <v>2.8973440252885257E-2</v>
      </c>
      <c r="J84" s="97">
        <v>5.7946880505770515E-2</v>
      </c>
      <c r="K84" s="97">
        <v>8.6920320758655772E-2</v>
      </c>
      <c r="L84" s="148">
        <v>3.6340103246658315</v>
      </c>
      <c r="M84" s="147">
        <v>4.0165377272622349</v>
      </c>
    </row>
    <row r="85" spans="1:13" ht="15" customHeight="1">
      <c r="A85" s="95"/>
      <c r="B85" s="98" t="s">
        <v>160</v>
      </c>
      <c r="C85" s="146">
        <v>7.0279787375595175</v>
      </c>
      <c r="D85" s="96">
        <v>0.56347796007669082</v>
      </c>
      <c r="E85" s="147">
        <v>5.9010228174061359</v>
      </c>
      <c r="F85" s="147">
        <v>8.1549346577129</v>
      </c>
      <c r="G85" s="147">
        <v>5.3375448573294451</v>
      </c>
      <c r="H85" s="147">
        <v>8.7184126177895891</v>
      </c>
      <c r="I85" s="97">
        <v>8.0176389416960578E-2</v>
      </c>
      <c r="J85" s="97">
        <v>0.16035277883392116</v>
      </c>
      <c r="K85" s="97">
        <v>0.24052916825088172</v>
      </c>
      <c r="L85" s="148">
        <v>6.6765798006815409</v>
      </c>
      <c r="M85" s="147">
        <v>7.3793776744374942</v>
      </c>
    </row>
    <row r="86" spans="1:13" ht="15" customHeight="1">
      <c r="A86" s="95"/>
      <c r="B86" s="98" t="s">
        <v>161</v>
      </c>
      <c r="C86" s="146" t="s">
        <v>137</v>
      </c>
      <c r="D86" s="147" t="s">
        <v>98</v>
      </c>
      <c r="E86" s="147" t="s">
        <v>98</v>
      </c>
      <c r="F86" s="147" t="s">
        <v>98</v>
      </c>
      <c r="G86" s="147" t="s">
        <v>98</v>
      </c>
      <c r="H86" s="147" t="s">
        <v>98</v>
      </c>
      <c r="I86" s="97" t="s">
        <v>98</v>
      </c>
      <c r="J86" s="97" t="s">
        <v>98</v>
      </c>
      <c r="K86" s="97" t="s">
        <v>98</v>
      </c>
      <c r="L86" s="148" t="s">
        <v>98</v>
      </c>
      <c r="M86" s="147" t="s">
        <v>98</v>
      </c>
    </row>
    <row r="87" spans="1:13" ht="15" customHeight="1">
      <c r="A87" s="95"/>
      <c r="B87" s="98" t="s">
        <v>162</v>
      </c>
      <c r="C87" s="146" t="s">
        <v>101</v>
      </c>
      <c r="D87" s="147" t="s">
        <v>98</v>
      </c>
      <c r="E87" s="147" t="s">
        <v>98</v>
      </c>
      <c r="F87" s="147" t="s">
        <v>98</v>
      </c>
      <c r="G87" s="147" t="s">
        <v>98</v>
      </c>
      <c r="H87" s="147" t="s">
        <v>98</v>
      </c>
      <c r="I87" s="97" t="s">
        <v>98</v>
      </c>
      <c r="J87" s="97" t="s">
        <v>98</v>
      </c>
      <c r="K87" s="97" t="s">
        <v>98</v>
      </c>
      <c r="L87" s="148" t="s">
        <v>98</v>
      </c>
      <c r="M87" s="147" t="s">
        <v>98</v>
      </c>
    </row>
    <row r="88" spans="1:13" ht="15" customHeight="1">
      <c r="A88" s="95"/>
      <c r="B88" s="98" t="s">
        <v>163</v>
      </c>
      <c r="C88" s="146">
        <v>0.61516666666666664</v>
      </c>
      <c r="D88" s="147">
        <v>7.0063901936801773E-2</v>
      </c>
      <c r="E88" s="147">
        <v>0.47503886279306307</v>
      </c>
      <c r="F88" s="147">
        <v>0.75529447054027021</v>
      </c>
      <c r="G88" s="147">
        <v>0.40497496085626133</v>
      </c>
      <c r="H88" s="147">
        <v>0.82535837247707189</v>
      </c>
      <c r="I88" s="97">
        <v>0.11389417816873765</v>
      </c>
      <c r="J88" s="97">
        <v>0.2277883563374753</v>
      </c>
      <c r="K88" s="97">
        <v>0.34168253450621294</v>
      </c>
      <c r="L88" s="148">
        <v>0.58440833333333331</v>
      </c>
      <c r="M88" s="147">
        <v>0.64592499999999997</v>
      </c>
    </row>
    <row r="89" spans="1:13" ht="15" customHeight="1">
      <c r="A89" s="95"/>
      <c r="B89" s="98" t="s">
        <v>205</v>
      </c>
      <c r="C89" s="99" t="s">
        <v>138</v>
      </c>
      <c r="D89" s="96" t="s">
        <v>98</v>
      </c>
      <c r="E89" s="96" t="s">
        <v>98</v>
      </c>
      <c r="F89" s="96" t="s">
        <v>98</v>
      </c>
      <c r="G89" s="96" t="s">
        <v>98</v>
      </c>
      <c r="H89" s="96" t="s">
        <v>98</v>
      </c>
      <c r="I89" s="97" t="s">
        <v>98</v>
      </c>
      <c r="J89" s="97" t="s">
        <v>98</v>
      </c>
      <c r="K89" s="97" t="s">
        <v>98</v>
      </c>
      <c r="L89" s="100" t="s">
        <v>98</v>
      </c>
      <c r="M89" s="96" t="s">
        <v>98</v>
      </c>
    </row>
    <row r="90" spans="1:13" ht="15" customHeight="1">
      <c r="A90" s="95"/>
      <c r="B90" s="98" t="s">
        <v>164</v>
      </c>
      <c r="C90" s="146" t="s">
        <v>110</v>
      </c>
      <c r="D90" s="147" t="s">
        <v>98</v>
      </c>
      <c r="E90" s="147" t="s">
        <v>98</v>
      </c>
      <c r="F90" s="147" t="s">
        <v>98</v>
      </c>
      <c r="G90" s="147" t="s">
        <v>98</v>
      </c>
      <c r="H90" s="147" t="s">
        <v>98</v>
      </c>
      <c r="I90" s="97" t="s">
        <v>98</v>
      </c>
      <c r="J90" s="97" t="s">
        <v>98</v>
      </c>
      <c r="K90" s="97" t="s">
        <v>98</v>
      </c>
      <c r="L90" s="148" t="s">
        <v>98</v>
      </c>
      <c r="M90" s="147" t="s">
        <v>98</v>
      </c>
    </row>
    <row r="91" spans="1:13" ht="15" customHeight="1">
      <c r="A91" s="95"/>
      <c r="B91" s="98" t="s">
        <v>165</v>
      </c>
      <c r="C91" s="99">
        <v>5.3043055172063064E-2</v>
      </c>
      <c r="D91" s="96">
        <v>5.0547316050690615E-3</v>
      </c>
      <c r="E91" s="96">
        <v>4.2933591961924943E-2</v>
      </c>
      <c r="F91" s="96">
        <v>6.3152518382201192E-2</v>
      </c>
      <c r="G91" s="96">
        <v>3.7878860356855878E-2</v>
      </c>
      <c r="H91" s="96">
        <v>6.8207249987270249E-2</v>
      </c>
      <c r="I91" s="97">
        <v>9.5294880520594677E-2</v>
      </c>
      <c r="J91" s="97">
        <v>0.19058976104118935</v>
      </c>
      <c r="K91" s="97">
        <v>0.28588464156178406</v>
      </c>
      <c r="L91" s="100">
        <v>5.0390902413459907E-2</v>
      </c>
      <c r="M91" s="96">
        <v>5.5695207930666221E-2</v>
      </c>
    </row>
    <row r="92" spans="1:13" ht="15" customHeight="1">
      <c r="A92" s="95"/>
      <c r="B92" s="98" t="s">
        <v>166</v>
      </c>
      <c r="C92" s="99">
        <v>0.43346562500000002</v>
      </c>
      <c r="D92" s="96">
        <v>6.4624418707724368E-2</v>
      </c>
      <c r="E92" s="96">
        <v>0.30421678758455123</v>
      </c>
      <c r="F92" s="96">
        <v>0.56271446241544876</v>
      </c>
      <c r="G92" s="96">
        <v>0.23959236887682686</v>
      </c>
      <c r="H92" s="96">
        <v>0.62733888112317304</v>
      </c>
      <c r="I92" s="97">
        <v>0.14908775916827169</v>
      </c>
      <c r="J92" s="97">
        <v>0.29817551833654338</v>
      </c>
      <c r="K92" s="97">
        <v>0.44726327750481509</v>
      </c>
      <c r="L92" s="100">
        <v>0.41179234374999996</v>
      </c>
      <c r="M92" s="96">
        <v>0.45513890624999997</v>
      </c>
    </row>
    <row r="93" spans="1:13" ht="15" customHeight="1">
      <c r="A93" s="95"/>
      <c r="B93" s="98" t="s">
        <v>167</v>
      </c>
      <c r="C93" s="153">
        <v>36.431116666666668</v>
      </c>
      <c r="D93" s="152">
        <v>3.7857702677448519</v>
      </c>
      <c r="E93" s="152">
        <v>28.859576131176965</v>
      </c>
      <c r="F93" s="152">
        <v>44.002657202156371</v>
      </c>
      <c r="G93" s="152">
        <v>25.073805863432113</v>
      </c>
      <c r="H93" s="152">
        <v>47.788427469901222</v>
      </c>
      <c r="I93" s="97">
        <v>0.10391584486370448</v>
      </c>
      <c r="J93" s="97">
        <v>0.20783168972740895</v>
      </c>
      <c r="K93" s="97">
        <v>0.31174753459111343</v>
      </c>
      <c r="L93" s="154">
        <v>34.609560833333333</v>
      </c>
      <c r="M93" s="152">
        <v>38.252672500000003</v>
      </c>
    </row>
    <row r="94" spans="1:13" ht="15" customHeight="1">
      <c r="A94" s="95"/>
      <c r="B94" s="98" t="s">
        <v>168</v>
      </c>
      <c r="C94" s="153">
        <v>21.417980405523668</v>
      </c>
      <c r="D94" s="147">
        <v>0.93027089913158945</v>
      </c>
      <c r="E94" s="152">
        <v>19.55743860726049</v>
      </c>
      <c r="F94" s="152">
        <v>23.278522203786846</v>
      </c>
      <c r="G94" s="152">
        <v>18.627167708128901</v>
      </c>
      <c r="H94" s="152">
        <v>24.208793102918435</v>
      </c>
      <c r="I94" s="97">
        <v>4.3434109169867098E-2</v>
      </c>
      <c r="J94" s="97">
        <v>8.6868218339734196E-2</v>
      </c>
      <c r="K94" s="97">
        <v>0.1303023275096013</v>
      </c>
      <c r="L94" s="154">
        <v>20.347081385247485</v>
      </c>
      <c r="M94" s="152">
        <v>22.488879425799851</v>
      </c>
    </row>
    <row r="95" spans="1:13" ht="15" customHeight="1">
      <c r="A95" s="95"/>
      <c r="B95" s="98" t="s">
        <v>169</v>
      </c>
      <c r="C95" s="146" t="s">
        <v>139</v>
      </c>
      <c r="D95" s="147" t="s">
        <v>98</v>
      </c>
      <c r="E95" s="147" t="s">
        <v>98</v>
      </c>
      <c r="F95" s="147" t="s">
        <v>98</v>
      </c>
      <c r="G95" s="147" t="s">
        <v>98</v>
      </c>
      <c r="H95" s="147" t="s">
        <v>98</v>
      </c>
      <c r="I95" s="97" t="s">
        <v>98</v>
      </c>
      <c r="J95" s="97" t="s">
        <v>98</v>
      </c>
      <c r="K95" s="97" t="s">
        <v>98</v>
      </c>
      <c r="L95" s="148" t="s">
        <v>98</v>
      </c>
      <c r="M95" s="147" t="s">
        <v>98</v>
      </c>
    </row>
    <row r="96" spans="1:13" ht="15" customHeight="1">
      <c r="A96" s="95"/>
      <c r="B96" s="98" t="s">
        <v>170</v>
      </c>
      <c r="C96" s="146">
        <v>1.1507291666666668</v>
      </c>
      <c r="D96" s="96">
        <v>6.0262667009398016E-2</v>
      </c>
      <c r="E96" s="147">
        <v>1.0302038326478709</v>
      </c>
      <c r="F96" s="147">
        <v>1.2712545006854628</v>
      </c>
      <c r="G96" s="147">
        <v>0.96994116563847277</v>
      </c>
      <c r="H96" s="147">
        <v>1.3315171676948609</v>
      </c>
      <c r="I96" s="97">
        <v>5.2369114084386791E-2</v>
      </c>
      <c r="J96" s="97">
        <v>0.10473822816877358</v>
      </c>
      <c r="K96" s="97">
        <v>0.15710734225316036</v>
      </c>
      <c r="L96" s="148">
        <v>1.0931927083333335</v>
      </c>
      <c r="M96" s="147">
        <v>1.2082656250000001</v>
      </c>
    </row>
    <row r="97" spans="1:13" ht="15" customHeight="1">
      <c r="A97" s="95"/>
      <c r="B97" s="98" t="s">
        <v>171</v>
      </c>
      <c r="C97" s="99">
        <v>5.6412751960784317E-2</v>
      </c>
      <c r="D97" s="96">
        <v>2.3468280113244505E-3</v>
      </c>
      <c r="E97" s="96">
        <v>5.1719095938135416E-2</v>
      </c>
      <c r="F97" s="96">
        <v>6.1106407983433218E-2</v>
      </c>
      <c r="G97" s="96">
        <v>4.9372267926810966E-2</v>
      </c>
      <c r="H97" s="96">
        <v>6.3453235994757662E-2</v>
      </c>
      <c r="I97" s="97">
        <v>4.1601019800556138E-2</v>
      </c>
      <c r="J97" s="97">
        <v>8.3202039601112276E-2</v>
      </c>
      <c r="K97" s="97">
        <v>0.12480305940166841</v>
      </c>
      <c r="L97" s="100">
        <v>5.3592114362745101E-2</v>
      </c>
      <c r="M97" s="96">
        <v>5.9233389558823533E-2</v>
      </c>
    </row>
    <row r="98" spans="1:13" ht="15" customHeight="1">
      <c r="A98" s="95"/>
      <c r="B98" s="98" t="s">
        <v>172</v>
      </c>
      <c r="C98" s="146">
        <v>0.44867649028886025</v>
      </c>
      <c r="D98" s="147">
        <v>5.7144338128629991E-2</v>
      </c>
      <c r="E98" s="147">
        <v>0.33438781403160028</v>
      </c>
      <c r="F98" s="147">
        <v>0.56296516654612028</v>
      </c>
      <c r="G98" s="147">
        <v>0.27724347590297027</v>
      </c>
      <c r="H98" s="147">
        <v>0.62010950467475023</v>
      </c>
      <c r="I98" s="97">
        <v>0.12736200662495192</v>
      </c>
      <c r="J98" s="97">
        <v>0.25472401324990385</v>
      </c>
      <c r="K98" s="97">
        <v>0.3820860198748558</v>
      </c>
      <c r="L98" s="148">
        <v>0.42624266577441722</v>
      </c>
      <c r="M98" s="147">
        <v>0.47111031480330329</v>
      </c>
    </row>
    <row r="99" spans="1:13" ht="15" customHeight="1">
      <c r="A99" s="95"/>
      <c r="B99" s="98" t="s">
        <v>173</v>
      </c>
      <c r="C99" s="99">
        <v>2.8677083333333332E-2</v>
      </c>
      <c r="D99" s="96">
        <v>6.4455337106580695E-3</v>
      </c>
      <c r="E99" s="96">
        <v>1.5786015912017191E-2</v>
      </c>
      <c r="F99" s="96">
        <v>4.1568150754649473E-2</v>
      </c>
      <c r="G99" s="96">
        <v>9.3404822013591245E-3</v>
      </c>
      <c r="H99" s="96">
        <v>4.8013684465307543E-2</v>
      </c>
      <c r="I99" s="97">
        <v>0.22476252677921349</v>
      </c>
      <c r="J99" s="97">
        <v>0.44952505355842698</v>
      </c>
      <c r="K99" s="97">
        <v>0.67428758033764047</v>
      </c>
      <c r="L99" s="100">
        <v>2.7243229166666664E-2</v>
      </c>
      <c r="M99" s="96">
        <v>3.0110937500000001E-2</v>
      </c>
    </row>
    <row r="100" spans="1:13" ht="15" customHeight="1">
      <c r="A100" s="95"/>
      <c r="B100" s="98" t="s">
        <v>174</v>
      </c>
      <c r="C100" s="146">
        <v>0.42006562995929669</v>
      </c>
      <c r="D100" s="147">
        <v>7.0421457218567018E-2</v>
      </c>
      <c r="E100" s="147">
        <v>0.27922271552216266</v>
      </c>
      <c r="F100" s="147">
        <v>0.56090854439643079</v>
      </c>
      <c r="G100" s="147">
        <v>0.20880125830359564</v>
      </c>
      <c r="H100" s="147">
        <v>0.63133000161499775</v>
      </c>
      <c r="I100" s="97">
        <v>0.16764393988956125</v>
      </c>
      <c r="J100" s="97">
        <v>0.3352878797791225</v>
      </c>
      <c r="K100" s="97">
        <v>0.50293181966868372</v>
      </c>
      <c r="L100" s="148">
        <v>0.39906234846133182</v>
      </c>
      <c r="M100" s="147">
        <v>0.44106891145726157</v>
      </c>
    </row>
    <row r="101" spans="1:13" ht="15" customHeight="1">
      <c r="A101" s="95"/>
      <c r="B101" s="98" t="s">
        <v>175</v>
      </c>
      <c r="C101" s="153">
        <v>31.224742003943536</v>
      </c>
      <c r="D101" s="152">
        <v>5.3494945735570569</v>
      </c>
      <c r="E101" s="152">
        <v>20.525752856829421</v>
      </c>
      <c r="F101" s="152">
        <v>41.923731151057652</v>
      </c>
      <c r="G101" s="152">
        <v>15.176258283272364</v>
      </c>
      <c r="H101" s="152">
        <v>47.273225724614704</v>
      </c>
      <c r="I101" s="97">
        <v>0.17132229860798981</v>
      </c>
      <c r="J101" s="97">
        <v>0.34264459721597962</v>
      </c>
      <c r="K101" s="97">
        <v>0.51396689582396937</v>
      </c>
      <c r="L101" s="154">
        <v>29.663504903746357</v>
      </c>
      <c r="M101" s="152">
        <v>32.785979104140715</v>
      </c>
    </row>
    <row r="102" spans="1:13" ht="15" customHeight="1">
      <c r="A102" s="95"/>
      <c r="B102" s="98" t="s">
        <v>176</v>
      </c>
      <c r="C102" s="153">
        <v>37.981165552156703</v>
      </c>
      <c r="D102" s="147">
        <v>2.1487951434610415</v>
      </c>
      <c r="E102" s="152">
        <v>33.683575265234623</v>
      </c>
      <c r="F102" s="152">
        <v>42.278755839078784</v>
      </c>
      <c r="G102" s="152">
        <v>31.534780121773579</v>
      </c>
      <c r="H102" s="152">
        <v>44.427550982539827</v>
      </c>
      <c r="I102" s="97">
        <v>5.6575281780393533E-2</v>
      </c>
      <c r="J102" s="97">
        <v>0.11315056356078707</v>
      </c>
      <c r="K102" s="97">
        <v>0.1697258453411806</v>
      </c>
      <c r="L102" s="154">
        <v>36.082107274548868</v>
      </c>
      <c r="M102" s="152">
        <v>39.880223829764539</v>
      </c>
    </row>
    <row r="103" spans="1:13" ht="15" customHeight="1">
      <c r="A103" s="95"/>
      <c r="B103" s="98" t="s">
        <v>177</v>
      </c>
      <c r="C103" s="99">
        <v>6.8364693589743591E-2</v>
      </c>
      <c r="D103" s="96">
        <v>3.8337790891635375E-3</v>
      </c>
      <c r="E103" s="96">
        <v>6.0697135411416518E-2</v>
      </c>
      <c r="F103" s="96">
        <v>7.6032251768070672E-2</v>
      </c>
      <c r="G103" s="96">
        <v>5.6863356322252978E-2</v>
      </c>
      <c r="H103" s="96">
        <v>7.9866030857234205E-2</v>
      </c>
      <c r="I103" s="97">
        <v>5.6078348162723279E-2</v>
      </c>
      <c r="J103" s="97">
        <v>0.11215669632544656</v>
      </c>
      <c r="K103" s="97">
        <v>0.16823504448816984</v>
      </c>
      <c r="L103" s="100">
        <v>6.494645891025641E-2</v>
      </c>
      <c r="M103" s="96">
        <v>7.1782928269230772E-2</v>
      </c>
    </row>
    <row r="104" spans="1:13" ht="15" customHeight="1">
      <c r="A104" s="95"/>
      <c r="B104" s="98" t="s">
        <v>178</v>
      </c>
      <c r="C104" s="153">
        <v>26.014486167598179</v>
      </c>
      <c r="D104" s="147">
        <v>1.7982604169255487</v>
      </c>
      <c r="E104" s="152">
        <v>22.41796533374708</v>
      </c>
      <c r="F104" s="152">
        <v>29.611007001449277</v>
      </c>
      <c r="G104" s="152">
        <v>20.619704916821533</v>
      </c>
      <c r="H104" s="152">
        <v>31.409267418374824</v>
      </c>
      <c r="I104" s="97">
        <v>6.9125348290189792E-2</v>
      </c>
      <c r="J104" s="97">
        <v>0.13825069658037958</v>
      </c>
      <c r="K104" s="97">
        <v>0.20737604487056938</v>
      </c>
      <c r="L104" s="154">
        <v>24.71376185921827</v>
      </c>
      <c r="M104" s="152">
        <v>27.315210475978088</v>
      </c>
    </row>
    <row r="105" spans="1:13" ht="15" customHeight="1">
      <c r="A105" s="95"/>
      <c r="B105" s="98" t="s">
        <v>179</v>
      </c>
      <c r="C105" s="146">
        <v>7.9750388888888883</v>
      </c>
      <c r="D105" s="147">
        <v>0.98174700484016242</v>
      </c>
      <c r="E105" s="147">
        <v>6.0115448792085644</v>
      </c>
      <c r="F105" s="147">
        <v>9.9385328985692141</v>
      </c>
      <c r="G105" s="147">
        <v>5.029797874368402</v>
      </c>
      <c r="H105" s="147">
        <v>10.920279903409376</v>
      </c>
      <c r="I105" s="97">
        <v>0.12310247241652547</v>
      </c>
      <c r="J105" s="97">
        <v>0.24620494483305094</v>
      </c>
      <c r="K105" s="97">
        <v>0.36930741724957639</v>
      </c>
      <c r="L105" s="148">
        <v>7.5762869444444441</v>
      </c>
      <c r="M105" s="147">
        <v>8.3737908333333344</v>
      </c>
    </row>
    <row r="106" spans="1:13" ht="15" customHeight="1">
      <c r="A106" s="95"/>
      <c r="B106" s="98" t="s">
        <v>180</v>
      </c>
      <c r="C106" s="153">
        <v>24.186833333333333</v>
      </c>
      <c r="D106" s="152">
        <v>2.45351647115432</v>
      </c>
      <c r="E106" s="152">
        <v>19.279800391024693</v>
      </c>
      <c r="F106" s="152">
        <v>29.093866275641972</v>
      </c>
      <c r="G106" s="152">
        <v>16.82628391987037</v>
      </c>
      <c r="H106" s="152">
        <v>31.547382746796295</v>
      </c>
      <c r="I106" s="97">
        <v>0.10144016942362526</v>
      </c>
      <c r="J106" s="97">
        <v>0.20288033884725051</v>
      </c>
      <c r="K106" s="97">
        <v>0.30432050827087576</v>
      </c>
      <c r="L106" s="154">
        <v>22.977491666666666</v>
      </c>
      <c r="M106" s="152">
        <v>25.396174999999999</v>
      </c>
    </row>
    <row r="107" spans="1:13" ht="15" customHeight="1">
      <c r="A107" s="95"/>
      <c r="B107" s="98" t="s">
        <v>181</v>
      </c>
      <c r="C107" s="149" t="s">
        <v>110</v>
      </c>
      <c r="D107" s="150" t="s">
        <v>98</v>
      </c>
      <c r="E107" s="150" t="s">
        <v>98</v>
      </c>
      <c r="F107" s="150" t="s">
        <v>98</v>
      </c>
      <c r="G107" s="150" t="s">
        <v>98</v>
      </c>
      <c r="H107" s="150" t="s">
        <v>98</v>
      </c>
      <c r="I107" s="97" t="s">
        <v>98</v>
      </c>
      <c r="J107" s="97" t="s">
        <v>98</v>
      </c>
      <c r="K107" s="97" t="s">
        <v>98</v>
      </c>
      <c r="L107" s="151" t="s">
        <v>98</v>
      </c>
      <c r="M107" s="150" t="s">
        <v>98</v>
      </c>
    </row>
    <row r="108" spans="1:13" ht="15" customHeight="1">
      <c r="A108" s="95"/>
      <c r="B108" s="98" t="s">
        <v>182</v>
      </c>
      <c r="C108" s="99">
        <v>6.792291666666668E-2</v>
      </c>
      <c r="D108" s="96">
        <v>7.4277192259900116E-3</v>
      </c>
      <c r="E108" s="96">
        <v>5.3067478214686659E-2</v>
      </c>
      <c r="F108" s="96">
        <v>8.2778355118646701E-2</v>
      </c>
      <c r="G108" s="96">
        <v>4.5639758988696641E-2</v>
      </c>
      <c r="H108" s="96">
        <v>9.0206074344636719E-2</v>
      </c>
      <c r="I108" s="97">
        <v>0.1093551277022116</v>
      </c>
      <c r="J108" s="97">
        <v>0.21871025540442321</v>
      </c>
      <c r="K108" s="97">
        <v>0.3280653831066348</v>
      </c>
      <c r="L108" s="100">
        <v>6.4526770833333344E-2</v>
      </c>
      <c r="M108" s="96">
        <v>7.1319062500000016E-2</v>
      </c>
    </row>
    <row r="109" spans="1:13" ht="15" customHeight="1">
      <c r="A109" s="95"/>
      <c r="B109" s="98" t="s">
        <v>183</v>
      </c>
      <c r="C109" s="146">
        <v>0.60638787363964319</v>
      </c>
      <c r="D109" s="147">
        <v>8.1946748490605861E-2</v>
      </c>
      <c r="E109" s="147">
        <v>0.4424943766584315</v>
      </c>
      <c r="F109" s="147">
        <v>0.77028137062085489</v>
      </c>
      <c r="G109" s="147">
        <v>0.3605476281678256</v>
      </c>
      <c r="H109" s="147">
        <v>0.85222811911146079</v>
      </c>
      <c r="I109" s="97">
        <v>0.1351391610105056</v>
      </c>
      <c r="J109" s="97">
        <v>0.27027832202101121</v>
      </c>
      <c r="K109" s="97">
        <v>0.40541748303151681</v>
      </c>
      <c r="L109" s="148">
        <v>0.57606847995766097</v>
      </c>
      <c r="M109" s="147">
        <v>0.63670726732162541</v>
      </c>
    </row>
    <row r="110" spans="1:13" ht="15" customHeight="1">
      <c r="A110" s="95"/>
      <c r="B110" s="98" t="s">
        <v>184</v>
      </c>
      <c r="C110" s="146">
        <v>2.8511111111111109</v>
      </c>
      <c r="D110" s="147">
        <v>0.50270399277091327</v>
      </c>
      <c r="E110" s="147">
        <v>1.8457031255692844</v>
      </c>
      <c r="F110" s="147">
        <v>3.8565190966529377</v>
      </c>
      <c r="G110" s="147">
        <v>1.3429991327983712</v>
      </c>
      <c r="H110" s="147">
        <v>4.3592230894238506</v>
      </c>
      <c r="I110" s="97">
        <v>0.17631862567958767</v>
      </c>
      <c r="J110" s="97">
        <v>0.35263725135917534</v>
      </c>
      <c r="K110" s="97">
        <v>0.52895587703876301</v>
      </c>
      <c r="L110" s="148">
        <v>2.7085555555555554</v>
      </c>
      <c r="M110" s="147">
        <v>2.9936666666666665</v>
      </c>
    </row>
    <row r="111" spans="1:13" ht="15" customHeight="1">
      <c r="A111" s="95"/>
      <c r="B111" s="98" t="s">
        <v>185</v>
      </c>
      <c r="C111" s="146">
        <v>1.0420851298727445</v>
      </c>
      <c r="D111" s="147">
        <v>0.1998280525854548</v>
      </c>
      <c r="E111" s="147">
        <v>0.64242902470183494</v>
      </c>
      <c r="F111" s="147">
        <v>1.441741235043654</v>
      </c>
      <c r="G111" s="147">
        <v>0.44260097211638005</v>
      </c>
      <c r="H111" s="147">
        <v>1.641569287629109</v>
      </c>
      <c r="I111" s="97">
        <v>0.1917578966028016</v>
      </c>
      <c r="J111" s="97">
        <v>0.38351579320560319</v>
      </c>
      <c r="K111" s="97">
        <v>0.57527368980840476</v>
      </c>
      <c r="L111" s="148">
        <v>0.98998087337910723</v>
      </c>
      <c r="M111" s="147">
        <v>1.0941893863663819</v>
      </c>
    </row>
    <row r="112" spans="1:13" ht="15" customHeight="1">
      <c r="A112" s="95"/>
      <c r="B112" s="98" t="s">
        <v>186</v>
      </c>
      <c r="C112" s="146">
        <v>5.6019514874954881</v>
      </c>
      <c r="D112" s="147">
        <v>1.0780139853423016</v>
      </c>
      <c r="E112" s="147">
        <v>3.4459235168108848</v>
      </c>
      <c r="F112" s="147">
        <v>7.7579794581800918</v>
      </c>
      <c r="G112" s="147">
        <v>2.367909531468583</v>
      </c>
      <c r="H112" s="147">
        <v>8.8359934435223941</v>
      </c>
      <c r="I112" s="97">
        <v>0.19243543749863112</v>
      </c>
      <c r="J112" s="97">
        <v>0.38487087499726225</v>
      </c>
      <c r="K112" s="97">
        <v>0.57730631249589337</v>
      </c>
      <c r="L112" s="148">
        <v>5.3218539131207132</v>
      </c>
      <c r="M112" s="147">
        <v>5.882049061870263</v>
      </c>
    </row>
    <row r="113" spans="1:13" ht="15" customHeight="1">
      <c r="A113" s="95"/>
      <c r="B113" s="98" t="s">
        <v>187</v>
      </c>
      <c r="C113" s="146">
        <v>1.45295</v>
      </c>
      <c r="D113" s="147">
        <v>0.22648540468647077</v>
      </c>
      <c r="E113" s="147">
        <v>0.99997919062705842</v>
      </c>
      <c r="F113" s="147">
        <v>1.9059208093729416</v>
      </c>
      <c r="G113" s="147">
        <v>0.77349378594058771</v>
      </c>
      <c r="H113" s="147">
        <v>2.1324062140594124</v>
      </c>
      <c r="I113" s="97">
        <v>0.155879696263788</v>
      </c>
      <c r="J113" s="97">
        <v>0.31175939252757601</v>
      </c>
      <c r="K113" s="97">
        <v>0.46763908879136401</v>
      </c>
      <c r="L113" s="148">
        <v>1.3803025</v>
      </c>
      <c r="M113" s="147">
        <v>1.5255974999999999</v>
      </c>
    </row>
    <row r="114" spans="1:13" ht="15" customHeight="1">
      <c r="A114" s="95"/>
      <c r="B114" s="98" t="s">
        <v>188</v>
      </c>
      <c r="C114" s="153">
        <v>16.429744047619046</v>
      </c>
      <c r="D114" s="147">
        <v>0.69091586609913269</v>
      </c>
      <c r="E114" s="152">
        <v>15.047912315420781</v>
      </c>
      <c r="F114" s="152">
        <v>17.811575779817311</v>
      </c>
      <c r="G114" s="152">
        <v>14.356996449321649</v>
      </c>
      <c r="H114" s="152">
        <v>18.502491645916443</v>
      </c>
      <c r="I114" s="97">
        <v>4.2052746780267602E-2</v>
      </c>
      <c r="J114" s="97">
        <v>8.4105493560535205E-2</v>
      </c>
      <c r="K114" s="97">
        <v>0.12615824034080281</v>
      </c>
      <c r="L114" s="154">
        <v>15.608256845238094</v>
      </c>
      <c r="M114" s="152">
        <v>17.25123125</v>
      </c>
    </row>
    <row r="115" spans="1:13" ht="15" customHeight="1">
      <c r="A115" s="95"/>
      <c r="B115" s="98" t="s">
        <v>189</v>
      </c>
      <c r="C115" s="99" t="s">
        <v>134</v>
      </c>
      <c r="D115" s="96" t="s">
        <v>98</v>
      </c>
      <c r="E115" s="96" t="s">
        <v>98</v>
      </c>
      <c r="F115" s="96" t="s">
        <v>98</v>
      </c>
      <c r="G115" s="96" t="s">
        <v>98</v>
      </c>
      <c r="H115" s="96" t="s">
        <v>98</v>
      </c>
      <c r="I115" s="97" t="s">
        <v>98</v>
      </c>
      <c r="J115" s="97" t="s">
        <v>98</v>
      </c>
      <c r="K115" s="97" t="s">
        <v>98</v>
      </c>
      <c r="L115" s="100" t="s">
        <v>98</v>
      </c>
      <c r="M115" s="96" t="s">
        <v>98</v>
      </c>
    </row>
    <row r="116" spans="1:13" ht="15" customHeight="1">
      <c r="A116" s="95"/>
      <c r="B116" s="98" t="s">
        <v>190</v>
      </c>
      <c r="C116" s="146" t="s">
        <v>110</v>
      </c>
      <c r="D116" s="147" t="s">
        <v>98</v>
      </c>
      <c r="E116" s="147" t="s">
        <v>98</v>
      </c>
      <c r="F116" s="147" t="s">
        <v>98</v>
      </c>
      <c r="G116" s="147" t="s">
        <v>98</v>
      </c>
      <c r="H116" s="147" t="s">
        <v>98</v>
      </c>
      <c r="I116" s="97" t="s">
        <v>98</v>
      </c>
      <c r="J116" s="97" t="s">
        <v>98</v>
      </c>
      <c r="K116" s="97" t="s">
        <v>98</v>
      </c>
      <c r="L116" s="148" t="s">
        <v>98</v>
      </c>
      <c r="M116" s="147" t="s">
        <v>98</v>
      </c>
    </row>
    <row r="117" spans="1:13" ht="15" customHeight="1">
      <c r="A117" s="95"/>
      <c r="B117" s="98" t="s">
        <v>191</v>
      </c>
      <c r="C117" s="99" t="s">
        <v>134</v>
      </c>
      <c r="D117" s="96" t="s">
        <v>98</v>
      </c>
      <c r="E117" s="96" t="s">
        <v>98</v>
      </c>
      <c r="F117" s="96" t="s">
        <v>98</v>
      </c>
      <c r="G117" s="96" t="s">
        <v>98</v>
      </c>
      <c r="H117" s="96" t="s">
        <v>98</v>
      </c>
      <c r="I117" s="97" t="s">
        <v>98</v>
      </c>
      <c r="J117" s="97" t="s">
        <v>98</v>
      </c>
      <c r="K117" s="97" t="s">
        <v>98</v>
      </c>
      <c r="L117" s="100" t="s">
        <v>98</v>
      </c>
      <c r="M117" s="96" t="s">
        <v>98</v>
      </c>
    </row>
    <row r="118" spans="1:13" ht="15" customHeight="1">
      <c r="A118" s="95"/>
      <c r="B118" s="98" t="s">
        <v>192</v>
      </c>
      <c r="C118" s="153">
        <v>14.995275463302683</v>
      </c>
      <c r="D118" s="147">
        <v>0.87648748133762111</v>
      </c>
      <c r="E118" s="152">
        <v>13.24230050062744</v>
      </c>
      <c r="F118" s="152">
        <v>16.748250425977925</v>
      </c>
      <c r="G118" s="152">
        <v>12.365813019289821</v>
      </c>
      <c r="H118" s="152">
        <v>17.624737907315545</v>
      </c>
      <c r="I118" s="97">
        <v>5.8450908986808055E-2</v>
      </c>
      <c r="J118" s="97">
        <v>0.11690181797361611</v>
      </c>
      <c r="K118" s="97">
        <v>0.17535272696042417</v>
      </c>
      <c r="L118" s="154">
        <v>14.245511690137548</v>
      </c>
      <c r="M118" s="152">
        <v>15.745039236467818</v>
      </c>
    </row>
    <row r="119" spans="1:13" ht="15" customHeight="1">
      <c r="A119" s="95"/>
      <c r="B119" s="98" t="s">
        <v>193</v>
      </c>
      <c r="C119" s="99">
        <v>0.11567878787878789</v>
      </c>
      <c r="D119" s="96">
        <v>1.805074883914343E-2</v>
      </c>
      <c r="E119" s="96">
        <v>7.9577290200501027E-2</v>
      </c>
      <c r="F119" s="96">
        <v>0.15178028555707476</v>
      </c>
      <c r="G119" s="96">
        <v>6.1526541361357601E-2</v>
      </c>
      <c r="H119" s="96">
        <v>0.16983103439621819</v>
      </c>
      <c r="I119" s="97">
        <v>0.15604199499442897</v>
      </c>
      <c r="J119" s="97">
        <v>0.31208398998885795</v>
      </c>
      <c r="K119" s="97">
        <v>0.46812598498328695</v>
      </c>
      <c r="L119" s="100">
        <v>0.1098948484848485</v>
      </c>
      <c r="M119" s="96">
        <v>0.12146272727272729</v>
      </c>
    </row>
    <row r="120" spans="1:13" ht="15" customHeight="1">
      <c r="A120" s="95"/>
      <c r="B120" s="98" t="s">
        <v>194</v>
      </c>
      <c r="C120" s="146">
        <v>0.14919696969696972</v>
      </c>
      <c r="D120" s="147">
        <v>2.6500481988727783E-2</v>
      </c>
      <c r="E120" s="147">
        <v>9.6196005719514144E-2</v>
      </c>
      <c r="F120" s="147">
        <v>0.20219793367442529</v>
      </c>
      <c r="G120" s="147">
        <v>6.9695523730786371E-2</v>
      </c>
      <c r="H120" s="147">
        <v>0.22869841566315308</v>
      </c>
      <c r="I120" s="97">
        <v>0.17762077904499171</v>
      </c>
      <c r="J120" s="97">
        <v>0.35524155808998342</v>
      </c>
      <c r="K120" s="97">
        <v>0.53286233713497511</v>
      </c>
      <c r="L120" s="148">
        <v>0.14173712121212123</v>
      </c>
      <c r="M120" s="147">
        <v>0.1566568181818182</v>
      </c>
    </row>
    <row r="121" spans="1:13" ht="15" customHeight="1">
      <c r="A121" s="95"/>
      <c r="B121" s="98" t="s">
        <v>195</v>
      </c>
      <c r="C121" s="146" t="s">
        <v>140</v>
      </c>
      <c r="D121" s="147" t="s">
        <v>98</v>
      </c>
      <c r="E121" s="147" t="s">
        <v>98</v>
      </c>
      <c r="F121" s="147" t="s">
        <v>98</v>
      </c>
      <c r="G121" s="147" t="s">
        <v>98</v>
      </c>
      <c r="H121" s="147" t="s">
        <v>98</v>
      </c>
      <c r="I121" s="97" t="s">
        <v>98</v>
      </c>
      <c r="J121" s="97" t="s">
        <v>98</v>
      </c>
      <c r="K121" s="97" t="s">
        <v>98</v>
      </c>
      <c r="L121" s="148" t="s">
        <v>98</v>
      </c>
      <c r="M121" s="147" t="s">
        <v>98</v>
      </c>
    </row>
    <row r="122" spans="1:13" ht="15" customHeight="1">
      <c r="A122" s="95"/>
      <c r="B122" s="98" t="s">
        <v>196</v>
      </c>
      <c r="C122" s="146">
        <v>2.0755883391779872</v>
      </c>
      <c r="D122" s="147">
        <v>0.21489838651449128</v>
      </c>
      <c r="E122" s="147">
        <v>1.6457915661490046</v>
      </c>
      <c r="F122" s="147">
        <v>2.5053851122069699</v>
      </c>
      <c r="G122" s="147">
        <v>1.4308931796345135</v>
      </c>
      <c r="H122" s="147">
        <v>2.7202834987214608</v>
      </c>
      <c r="I122" s="97">
        <v>0.10353613115768386</v>
      </c>
      <c r="J122" s="97">
        <v>0.20707226231536771</v>
      </c>
      <c r="K122" s="97">
        <v>0.31060839347305158</v>
      </c>
      <c r="L122" s="148">
        <v>1.9718089222190878</v>
      </c>
      <c r="M122" s="147">
        <v>2.1793677561368865</v>
      </c>
    </row>
    <row r="123" spans="1:13" ht="15" customHeight="1">
      <c r="A123" s="95"/>
      <c r="B123" s="98" t="s">
        <v>197</v>
      </c>
      <c r="C123" s="153">
        <v>26.209435897435899</v>
      </c>
      <c r="D123" s="147">
        <v>1.8751826908490765</v>
      </c>
      <c r="E123" s="152">
        <v>22.459070515737746</v>
      </c>
      <c r="F123" s="152">
        <v>29.959801279134052</v>
      </c>
      <c r="G123" s="152">
        <v>20.58388782488867</v>
      </c>
      <c r="H123" s="152">
        <v>31.834983969983128</v>
      </c>
      <c r="I123" s="97">
        <v>7.154609119353568E-2</v>
      </c>
      <c r="J123" s="97">
        <v>0.14309218238707136</v>
      </c>
      <c r="K123" s="97">
        <v>0.21463827358060705</v>
      </c>
      <c r="L123" s="154">
        <v>24.898964102564104</v>
      </c>
      <c r="M123" s="152">
        <v>27.519907692307694</v>
      </c>
    </row>
    <row r="124" spans="1:13" ht="15" customHeight="1">
      <c r="A124" s="95"/>
      <c r="B124" s="98" t="s">
        <v>198</v>
      </c>
      <c r="C124" s="146" t="s">
        <v>141</v>
      </c>
      <c r="D124" s="147" t="s">
        <v>98</v>
      </c>
      <c r="E124" s="147" t="s">
        <v>98</v>
      </c>
      <c r="F124" s="147" t="s">
        <v>98</v>
      </c>
      <c r="G124" s="147" t="s">
        <v>98</v>
      </c>
      <c r="H124" s="147" t="s">
        <v>98</v>
      </c>
      <c r="I124" s="97" t="s">
        <v>98</v>
      </c>
      <c r="J124" s="97" t="s">
        <v>98</v>
      </c>
      <c r="K124" s="97" t="s">
        <v>98</v>
      </c>
      <c r="L124" s="148" t="s">
        <v>98</v>
      </c>
      <c r="M124" s="147" t="s">
        <v>98</v>
      </c>
    </row>
    <row r="125" spans="1:13" ht="15" customHeight="1">
      <c r="A125" s="95"/>
      <c r="B125" s="98" t="s">
        <v>199</v>
      </c>
      <c r="C125" s="153">
        <v>18.254788888888889</v>
      </c>
      <c r="D125" s="152">
        <v>2.8345072404149962</v>
      </c>
      <c r="E125" s="152">
        <v>12.585774408058896</v>
      </c>
      <c r="F125" s="152">
        <v>23.923803369718883</v>
      </c>
      <c r="G125" s="152">
        <v>9.7512671676439009</v>
      </c>
      <c r="H125" s="152">
        <v>26.758310610133876</v>
      </c>
      <c r="I125" s="97">
        <v>0.15527472038530507</v>
      </c>
      <c r="J125" s="97">
        <v>0.31054944077061014</v>
      </c>
      <c r="K125" s="97">
        <v>0.46582416115591518</v>
      </c>
      <c r="L125" s="154">
        <v>17.342049444444445</v>
      </c>
      <c r="M125" s="152">
        <v>19.167528333333333</v>
      </c>
    </row>
    <row r="126" spans="1:13" ht="15" customHeight="1">
      <c r="A126" s="95"/>
      <c r="B126" s="98" t="s">
        <v>200</v>
      </c>
      <c r="C126" s="146" t="s">
        <v>135</v>
      </c>
      <c r="D126" s="147" t="s">
        <v>98</v>
      </c>
      <c r="E126" s="147" t="s">
        <v>98</v>
      </c>
      <c r="F126" s="147" t="s">
        <v>98</v>
      </c>
      <c r="G126" s="147" t="s">
        <v>98</v>
      </c>
      <c r="H126" s="147" t="s">
        <v>98</v>
      </c>
      <c r="I126" s="97" t="s">
        <v>98</v>
      </c>
      <c r="J126" s="97" t="s">
        <v>98</v>
      </c>
      <c r="K126" s="97" t="s">
        <v>98</v>
      </c>
      <c r="L126" s="148" t="s">
        <v>98</v>
      </c>
      <c r="M126" s="147" t="s">
        <v>98</v>
      </c>
    </row>
    <row r="127" spans="1:13" ht="15" customHeight="1">
      <c r="A127" s="95"/>
      <c r="B127" s="98" t="s">
        <v>201</v>
      </c>
      <c r="C127" s="149">
        <v>123.77838157894737</v>
      </c>
      <c r="D127" s="150">
        <v>7.2753836284501459</v>
      </c>
      <c r="E127" s="150">
        <v>109.22761432204707</v>
      </c>
      <c r="F127" s="150">
        <v>138.32914883584766</v>
      </c>
      <c r="G127" s="150">
        <v>101.95223069359693</v>
      </c>
      <c r="H127" s="150">
        <v>145.60453246429779</v>
      </c>
      <c r="I127" s="97">
        <v>5.8777498426167557E-2</v>
      </c>
      <c r="J127" s="97">
        <v>0.11755499685233511</v>
      </c>
      <c r="K127" s="97">
        <v>0.17633249527850267</v>
      </c>
      <c r="L127" s="151">
        <v>117.58946249999998</v>
      </c>
      <c r="M127" s="150">
        <v>129.96730065789473</v>
      </c>
    </row>
    <row r="128" spans="1:13" ht="15" customHeight="1">
      <c r="A128" s="95"/>
      <c r="B128" s="98" t="s">
        <v>202</v>
      </c>
      <c r="C128" s="153">
        <v>21.370516666666667</v>
      </c>
      <c r="D128" s="147">
        <v>1.7069850266107822</v>
      </c>
      <c r="E128" s="152">
        <v>17.956546613445102</v>
      </c>
      <c r="F128" s="152">
        <v>24.784486719888232</v>
      </c>
      <c r="G128" s="152">
        <v>16.249561586834322</v>
      </c>
      <c r="H128" s="152">
        <v>26.491471746499013</v>
      </c>
      <c r="I128" s="97">
        <v>7.9875702269440477E-2</v>
      </c>
      <c r="J128" s="97">
        <v>0.15975140453888095</v>
      </c>
      <c r="K128" s="97">
        <v>0.23962710680832144</v>
      </c>
      <c r="L128" s="154">
        <v>20.301990833333331</v>
      </c>
      <c r="M128" s="152">
        <v>22.439042500000003</v>
      </c>
    </row>
    <row r="129" spans="1:13" ht="15" customHeight="1">
      <c r="A129" s="95"/>
      <c r="B129" s="132" t="s">
        <v>131</v>
      </c>
      <c r="C129" s="38"/>
      <c r="D129" s="157"/>
      <c r="E129" s="157"/>
      <c r="F129" s="157"/>
      <c r="G129" s="157"/>
      <c r="H129" s="157"/>
      <c r="I129" s="158"/>
      <c r="J129" s="158"/>
      <c r="K129" s="158"/>
      <c r="L129" s="157"/>
      <c r="M129" s="156"/>
    </row>
    <row r="130" spans="1:13" ht="15" customHeight="1">
      <c r="A130" s="95"/>
      <c r="B130" s="98" t="s">
        <v>144</v>
      </c>
      <c r="C130" s="146">
        <v>7.8611826022292695</v>
      </c>
      <c r="D130" s="96">
        <v>0.55666674607057176</v>
      </c>
      <c r="E130" s="147">
        <v>6.7478491100881257</v>
      </c>
      <c r="F130" s="147">
        <v>8.9745160943704132</v>
      </c>
      <c r="G130" s="147">
        <v>6.1911823640175543</v>
      </c>
      <c r="H130" s="147">
        <v>9.5311828404409837</v>
      </c>
      <c r="I130" s="97">
        <v>7.081208696420721E-2</v>
      </c>
      <c r="J130" s="97">
        <v>0.14162417392841442</v>
      </c>
      <c r="K130" s="97">
        <v>0.21243626089262163</v>
      </c>
      <c r="L130" s="148">
        <v>7.4681234721178056</v>
      </c>
      <c r="M130" s="147">
        <v>8.2542417323407324</v>
      </c>
    </row>
    <row r="131" spans="1:13" ht="15" customHeight="1">
      <c r="A131" s="95"/>
      <c r="B131" s="98" t="s">
        <v>145</v>
      </c>
      <c r="C131" s="146" t="s">
        <v>112</v>
      </c>
      <c r="D131" s="147" t="s">
        <v>98</v>
      </c>
      <c r="E131" s="147" t="s">
        <v>98</v>
      </c>
      <c r="F131" s="147" t="s">
        <v>98</v>
      </c>
      <c r="G131" s="147" t="s">
        <v>98</v>
      </c>
      <c r="H131" s="147" t="s">
        <v>98</v>
      </c>
      <c r="I131" s="97" t="s">
        <v>98</v>
      </c>
      <c r="J131" s="97" t="s">
        <v>98</v>
      </c>
      <c r="K131" s="97" t="s">
        <v>98</v>
      </c>
      <c r="L131" s="148" t="s">
        <v>98</v>
      </c>
      <c r="M131" s="147" t="s">
        <v>98</v>
      </c>
    </row>
    <row r="132" spans="1:13" ht="15" customHeight="1">
      <c r="A132" s="95"/>
      <c r="B132" s="98" t="s">
        <v>146</v>
      </c>
      <c r="C132" s="149">
        <v>549.16637953741633</v>
      </c>
      <c r="D132" s="150">
        <v>23.051170044767119</v>
      </c>
      <c r="E132" s="150">
        <v>503.06403944788212</v>
      </c>
      <c r="F132" s="150">
        <v>595.26871962695054</v>
      </c>
      <c r="G132" s="150">
        <v>480.01286940311496</v>
      </c>
      <c r="H132" s="150">
        <v>618.31988967171765</v>
      </c>
      <c r="I132" s="97">
        <v>4.1974838416335675E-2</v>
      </c>
      <c r="J132" s="97">
        <v>8.3949676832671349E-2</v>
      </c>
      <c r="K132" s="97">
        <v>0.12592451524900702</v>
      </c>
      <c r="L132" s="151">
        <v>521.7080605605455</v>
      </c>
      <c r="M132" s="150">
        <v>576.62469851428716</v>
      </c>
    </row>
    <row r="133" spans="1:13" ht="15" customHeight="1">
      <c r="A133" s="95"/>
      <c r="B133" s="98" t="s">
        <v>147</v>
      </c>
      <c r="C133" s="146" t="s">
        <v>142</v>
      </c>
      <c r="D133" s="147" t="s">
        <v>98</v>
      </c>
      <c r="E133" s="147" t="s">
        <v>98</v>
      </c>
      <c r="F133" s="147" t="s">
        <v>98</v>
      </c>
      <c r="G133" s="147" t="s">
        <v>98</v>
      </c>
      <c r="H133" s="147" t="s">
        <v>98</v>
      </c>
      <c r="I133" s="97" t="s">
        <v>98</v>
      </c>
      <c r="J133" s="97" t="s">
        <v>98</v>
      </c>
      <c r="K133" s="97" t="s">
        <v>98</v>
      </c>
      <c r="L133" s="148" t="s">
        <v>98</v>
      </c>
      <c r="M133" s="147" t="s">
        <v>98</v>
      </c>
    </row>
    <row r="134" spans="1:13" ht="15" customHeight="1">
      <c r="A134" s="95"/>
      <c r="B134" s="98" t="s">
        <v>148</v>
      </c>
      <c r="C134" s="146" t="s">
        <v>111</v>
      </c>
      <c r="D134" s="147" t="s">
        <v>98</v>
      </c>
      <c r="E134" s="147" t="s">
        <v>98</v>
      </c>
      <c r="F134" s="147" t="s">
        <v>98</v>
      </c>
      <c r="G134" s="147" t="s">
        <v>98</v>
      </c>
      <c r="H134" s="147" t="s">
        <v>98</v>
      </c>
      <c r="I134" s="97" t="s">
        <v>98</v>
      </c>
      <c r="J134" s="97" t="s">
        <v>98</v>
      </c>
      <c r="K134" s="97" t="s">
        <v>98</v>
      </c>
      <c r="L134" s="148" t="s">
        <v>98</v>
      </c>
      <c r="M134" s="147" t="s">
        <v>98</v>
      </c>
    </row>
    <row r="135" spans="1:13" ht="15" customHeight="1">
      <c r="A135" s="95"/>
      <c r="B135" s="98" t="s">
        <v>149</v>
      </c>
      <c r="C135" s="99">
        <v>0.53724272086893832</v>
      </c>
      <c r="D135" s="96">
        <v>8.9315576722460918E-2</v>
      </c>
      <c r="E135" s="96">
        <v>0.35861156742401645</v>
      </c>
      <c r="F135" s="96">
        <v>0.71587387431386018</v>
      </c>
      <c r="G135" s="96">
        <v>0.26929599070155558</v>
      </c>
      <c r="H135" s="96">
        <v>0.80518945103632111</v>
      </c>
      <c r="I135" s="97">
        <v>0.16624809095226378</v>
      </c>
      <c r="J135" s="97">
        <v>0.33249618190452757</v>
      </c>
      <c r="K135" s="97">
        <v>0.49874427285679135</v>
      </c>
      <c r="L135" s="100">
        <v>0.51038058482549142</v>
      </c>
      <c r="M135" s="96">
        <v>0.56410485691238521</v>
      </c>
    </row>
    <row r="136" spans="1:13" ht="15" customHeight="1">
      <c r="A136" s="95"/>
      <c r="B136" s="98" t="s">
        <v>150</v>
      </c>
      <c r="C136" s="146" t="s">
        <v>111</v>
      </c>
      <c r="D136" s="147" t="s">
        <v>98</v>
      </c>
      <c r="E136" s="147" t="s">
        <v>98</v>
      </c>
      <c r="F136" s="147" t="s">
        <v>98</v>
      </c>
      <c r="G136" s="147" t="s">
        <v>98</v>
      </c>
      <c r="H136" s="147" t="s">
        <v>98</v>
      </c>
      <c r="I136" s="97" t="s">
        <v>98</v>
      </c>
      <c r="J136" s="97" t="s">
        <v>98</v>
      </c>
      <c r="K136" s="97" t="s">
        <v>98</v>
      </c>
      <c r="L136" s="148" t="s">
        <v>98</v>
      </c>
      <c r="M136" s="147" t="s">
        <v>98</v>
      </c>
    </row>
    <row r="137" spans="1:13" ht="15" customHeight="1">
      <c r="A137" s="95"/>
      <c r="B137" s="98" t="s">
        <v>151</v>
      </c>
      <c r="C137" s="149">
        <v>92.923750000000013</v>
      </c>
      <c r="D137" s="152">
        <v>5.0466136212863564</v>
      </c>
      <c r="E137" s="150">
        <v>82.830522757427303</v>
      </c>
      <c r="F137" s="150">
        <v>103.01697724257272</v>
      </c>
      <c r="G137" s="150">
        <v>77.783909136140949</v>
      </c>
      <c r="H137" s="150">
        <v>108.06359086385908</v>
      </c>
      <c r="I137" s="97">
        <v>5.430919029081753E-2</v>
      </c>
      <c r="J137" s="97">
        <v>0.10861838058163506</v>
      </c>
      <c r="K137" s="97">
        <v>0.16292757087245258</v>
      </c>
      <c r="L137" s="151">
        <v>88.277562500000002</v>
      </c>
      <c r="M137" s="150">
        <v>97.569937500000023</v>
      </c>
    </row>
    <row r="138" spans="1:13" ht="15" customHeight="1">
      <c r="A138" s="95"/>
      <c r="B138" s="98" t="s">
        <v>152</v>
      </c>
      <c r="C138" s="153">
        <v>17.286373142404962</v>
      </c>
      <c r="D138" s="147">
        <v>1.673197280090208</v>
      </c>
      <c r="E138" s="152">
        <v>13.939978582224546</v>
      </c>
      <c r="F138" s="152">
        <v>20.632767702585376</v>
      </c>
      <c r="G138" s="152">
        <v>12.266781302134337</v>
      </c>
      <c r="H138" s="152">
        <v>22.305964982675587</v>
      </c>
      <c r="I138" s="97">
        <v>9.679284753987584E-2</v>
      </c>
      <c r="J138" s="97">
        <v>0.19358569507975168</v>
      </c>
      <c r="K138" s="97">
        <v>0.29037854261962753</v>
      </c>
      <c r="L138" s="154">
        <v>16.422054485284711</v>
      </c>
      <c r="M138" s="152">
        <v>18.150691799525212</v>
      </c>
    </row>
    <row r="139" spans="1:13" ht="15" customHeight="1">
      <c r="A139" s="95"/>
      <c r="B139" s="98" t="s">
        <v>153</v>
      </c>
      <c r="C139" s="149">
        <v>97.138266666666667</v>
      </c>
      <c r="D139" s="150">
        <v>14.297753563137556</v>
      </c>
      <c r="E139" s="150">
        <v>68.542759540391557</v>
      </c>
      <c r="F139" s="150">
        <v>125.73377379294178</v>
      </c>
      <c r="G139" s="150">
        <v>54.245005977253996</v>
      </c>
      <c r="H139" s="150">
        <v>140.03152735607932</v>
      </c>
      <c r="I139" s="97">
        <v>0.14718971270303591</v>
      </c>
      <c r="J139" s="97">
        <v>0.29437942540607182</v>
      </c>
      <c r="K139" s="97">
        <v>0.4415691381091077</v>
      </c>
      <c r="L139" s="151">
        <v>92.281353333333328</v>
      </c>
      <c r="M139" s="150">
        <v>101.99518</v>
      </c>
    </row>
    <row r="140" spans="1:13" ht="15" customHeight="1">
      <c r="A140" s="95"/>
      <c r="B140" s="98" t="s">
        <v>154</v>
      </c>
      <c r="C140" s="146">
        <v>8.811793083508654</v>
      </c>
      <c r="D140" s="96">
        <v>0.41962470254320133</v>
      </c>
      <c r="E140" s="147">
        <v>7.9725436784222516</v>
      </c>
      <c r="F140" s="147">
        <v>9.6510424885950563</v>
      </c>
      <c r="G140" s="147">
        <v>7.5529189758790505</v>
      </c>
      <c r="H140" s="147">
        <v>10.070667191138257</v>
      </c>
      <c r="I140" s="97">
        <v>4.762080754353306E-2</v>
      </c>
      <c r="J140" s="97">
        <v>9.524161508706612E-2</v>
      </c>
      <c r="K140" s="97">
        <v>0.14286242263059917</v>
      </c>
      <c r="L140" s="148">
        <v>8.3712034293332209</v>
      </c>
      <c r="M140" s="147">
        <v>9.252382737684087</v>
      </c>
    </row>
    <row r="141" spans="1:13" ht="15" customHeight="1">
      <c r="A141" s="95"/>
      <c r="B141" s="98" t="s">
        <v>155</v>
      </c>
      <c r="C141" s="149">
        <v>292.68417001799617</v>
      </c>
      <c r="D141" s="150">
        <v>10.695306053155063</v>
      </c>
      <c r="E141" s="150">
        <v>271.29355791168609</v>
      </c>
      <c r="F141" s="150">
        <v>314.0747821243063</v>
      </c>
      <c r="G141" s="150">
        <v>260.598251858531</v>
      </c>
      <c r="H141" s="150">
        <v>324.77008817746139</v>
      </c>
      <c r="I141" s="97">
        <v>3.6542140466624629E-2</v>
      </c>
      <c r="J141" s="97">
        <v>7.3084280933249257E-2</v>
      </c>
      <c r="K141" s="97">
        <v>0.10962642139987389</v>
      </c>
      <c r="L141" s="151">
        <v>278.04996151709639</v>
      </c>
      <c r="M141" s="150">
        <v>307.318378518896</v>
      </c>
    </row>
    <row r="142" spans="1:13" ht="15" customHeight="1">
      <c r="A142" s="95"/>
      <c r="B142" s="98" t="s">
        <v>156</v>
      </c>
      <c r="C142" s="146">
        <v>6.2760476190476187</v>
      </c>
      <c r="D142" s="96">
        <v>0.27128368778887507</v>
      </c>
      <c r="E142" s="147">
        <v>5.7334802434698684</v>
      </c>
      <c r="F142" s="147">
        <v>6.8186149946253689</v>
      </c>
      <c r="G142" s="147">
        <v>5.4621965556809933</v>
      </c>
      <c r="H142" s="147">
        <v>7.089898682414244</v>
      </c>
      <c r="I142" s="97">
        <v>4.322524369724938E-2</v>
      </c>
      <c r="J142" s="97">
        <v>8.645048739449876E-2</v>
      </c>
      <c r="K142" s="97">
        <v>0.12967573109174813</v>
      </c>
      <c r="L142" s="148">
        <v>5.9622452380952371</v>
      </c>
      <c r="M142" s="147">
        <v>6.5898500000000002</v>
      </c>
    </row>
    <row r="143" spans="1:13" ht="15" customHeight="1">
      <c r="A143" s="95"/>
      <c r="B143" s="98" t="s">
        <v>157</v>
      </c>
      <c r="C143" s="146">
        <v>3.7229791666666667</v>
      </c>
      <c r="D143" s="147">
        <v>0.37737086487660632</v>
      </c>
      <c r="E143" s="147">
        <v>2.9682374369134541</v>
      </c>
      <c r="F143" s="147">
        <v>4.4777208964198794</v>
      </c>
      <c r="G143" s="147">
        <v>2.5908665720368478</v>
      </c>
      <c r="H143" s="147">
        <v>4.8550917612964852</v>
      </c>
      <c r="I143" s="97">
        <v>0.10136260451182746</v>
      </c>
      <c r="J143" s="97">
        <v>0.20272520902365493</v>
      </c>
      <c r="K143" s="97">
        <v>0.30408781353548242</v>
      </c>
      <c r="L143" s="148">
        <v>3.5368302083333334</v>
      </c>
      <c r="M143" s="147">
        <v>3.9091281250000001</v>
      </c>
    </row>
    <row r="144" spans="1:13" ht="15" customHeight="1">
      <c r="A144" s="95"/>
      <c r="B144" s="98" t="s">
        <v>158</v>
      </c>
      <c r="C144" s="146">
        <v>1.5844166666666666</v>
      </c>
      <c r="D144" s="96">
        <v>0.12964633455252031</v>
      </c>
      <c r="E144" s="147">
        <v>1.325123997561626</v>
      </c>
      <c r="F144" s="147">
        <v>1.8437093357717071</v>
      </c>
      <c r="G144" s="147">
        <v>1.1954776630091057</v>
      </c>
      <c r="H144" s="147">
        <v>1.9733556703242274</v>
      </c>
      <c r="I144" s="97">
        <v>8.1825909358346591E-2</v>
      </c>
      <c r="J144" s="97">
        <v>0.16365181871669318</v>
      </c>
      <c r="K144" s="97">
        <v>0.24547772807503976</v>
      </c>
      <c r="L144" s="148">
        <v>1.5051958333333333</v>
      </c>
      <c r="M144" s="147">
        <v>1.6636374999999999</v>
      </c>
    </row>
    <row r="145" spans="1:13" ht="15" customHeight="1">
      <c r="A145" s="95"/>
      <c r="B145" s="98" t="s">
        <v>159</v>
      </c>
      <c r="C145" s="146">
        <v>4.4631403846153841</v>
      </c>
      <c r="D145" s="96">
        <v>0.20402757307789085</v>
      </c>
      <c r="E145" s="147">
        <v>4.0550852384596023</v>
      </c>
      <c r="F145" s="147">
        <v>4.8711955307711658</v>
      </c>
      <c r="G145" s="147">
        <v>3.8510576653817115</v>
      </c>
      <c r="H145" s="147">
        <v>5.0752231038490567</v>
      </c>
      <c r="I145" s="97">
        <v>4.5713904447456259E-2</v>
      </c>
      <c r="J145" s="97">
        <v>9.1427808894912518E-2</v>
      </c>
      <c r="K145" s="97">
        <v>0.13714171334236877</v>
      </c>
      <c r="L145" s="148">
        <v>4.2399833653846146</v>
      </c>
      <c r="M145" s="147">
        <v>4.6862974038461536</v>
      </c>
    </row>
    <row r="146" spans="1:13" ht="15" customHeight="1">
      <c r="A146" s="95"/>
      <c r="B146" s="98" t="s">
        <v>160</v>
      </c>
      <c r="C146" s="153">
        <v>21.180541014732764</v>
      </c>
      <c r="D146" s="147">
        <v>1.4285027530263594</v>
      </c>
      <c r="E146" s="152">
        <v>18.323535508680045</v>
      </c>
      <c r="F146" s="152">
        <v>24.037546520785483</v>
      </c>
      <c r="G146" s="152">
        <v>16.895032755653688</v>
      </c>
      <c r="H146" s="152">
        <v>25.466049273811841</v>
      </c>
      <c r="I146" s="97">
        <v>6.7444110706743568E-2</v>
      </c>
      <c r="J146" s="97">
        <v>0.13488822141348714</v>
      </c>
      <c r="K146" s="97">
        <v>0.20233233212023072</v>
      </c>
      <c r="L146" s="154">
        <v>20.121513963996126</v>
      </c>
      <c r="M146" s="152">
        <v>22.239568065469403</v>
      </c>
    </row>
    <row r="147" spans="1:13" ht="15" customHeight="1">
      <c r="A147" s="95"/>
      <c r="B147" s="98" t="s">
        <v>161</v>
      </c>
      <c r="C147" s="146">
        <v>7.4224999999999994</v>
      </c>
      <c r="D147" s="96">
        <v>0.63423346261954094</v>
      </c>
      <c r="E147" s="147">
        <v>6.1540330747609175</v>
      </c>
      <c r="F147" s="147">
        <v>8.6909669252390813</v>
      </c>
      <c r="G147" s="147">
        <v>5.5197996121413766</v>
      </c>
      <c r="H147" s="147">
        <v>9.3252003878586223</v>
      </c>
      <c r="I147" s="97">
        <v>8.5447418338772785E-2</v>
      </c>
      <c r="J147" s="97">
        <v>0.17089483667754557</v>
      </c>
      <c r="K147" s="97">
        <v>0.25634225501631835</v>
      </c>
      <c r="L147" s="148">
        <v>7.0513749999999993</v>
      </c>
      <c r="M147" s="147">
        <v>7.7936249999999996</v>
      </c>
    </row>
    <row r="148" spans="1:13" ht="15" customHeight="1">
      <c r="A148" s="95"/>
      <c r="B148" s="98" t="s">
        <v>162</v>
      </c>
      <c r="C148" s="146" t="s">
        <v>112</v>
      </c>
      <c r="D148" s="147" t="s">
        <v>98</v>
      </c>
      <c r="E148" s="147" t="s">
        <v>98</v>
      </c>
      <c r="F148" s="147" t="s">
        <v>98</v>
      </c>
      <c r="G148" s="147" t="s">
        <v>98</v>
      </c>
      <c r="H148" s="147" t="s">
        <v>98</v>
      </c>
      <c r="I148" s="97" t="s">
        <v>98</v>
      </c>
      <c r="J148" s="97" t="s">
        <v>98</v>
      </c>
      <c r="K148" s="97" t="s">
        <v>98</v>
      </c>
      <c r="L148" s="148" t="s">
        <v>98</v>
      </c>
      <c r="M148" s="147" t="s">
        <v>98</v>
      </c>
    </row>
    <row r="149" spans="1:13" ht="15" customHeight="1">
      <c r="A149" s="95"/>
      <c r="B149" s="98" t="s">
        <v>163</v>
      </c>
      <c r="C149" s="146">
        <v>7.2234999999999996</v>
      </c>
      <c r="D149" s="147">
        <v>1.078623860546243</v>
      </c>
      <c r="E149" s="147">
        <v>5.0662522789075135</v>
      </c>
      <c r="F149" s="147">
        <v>9.3807477210924866</v>
      </c>
      <c r="G149" s="147">
        <v>3.9876284183612705</v>
      </c>
      <c r="H149" s="147">
        <v>10.459371581638729</v>
      </c>
      <c r="I149" s="97">
        <v>0.14932150073319625</v>
      </c>
      <c r="J149" s="97">
        <v>0.2986430014663925</v>
      </c>
      <c r="K149" s="97">
        <v>0.44796450219958872</v>
      </c>
      <c r="L149" s="148">
        <v>6.8623249999999993</v>
      </c>
      <c r="M149" s="147">
        <v>7.5846749999999998</v>
      </c>
    </row>
    <row r="150" spans="1:13" ht="15" customHeight="1">
      <c r="A150" s="95"/>
      <c r="B150" s="98" t="s">
        <v>164</v>
      </c>
      <c r="C150" s="146">
        <v>1.3166666666666667</v>
      </c>
      <c r="D150" s="96">
        <v>0.11425471811065532</v>
      </c>
      <c r="E150" s="147">
        <v>1.0881572304453559</v>
      </c>
      <c r="F150" s="147">
        <v>1.5451761028879774</v>
      </c>
      <c r="G150" s="147">
        <v>0.97390251233470071</v>
      </c>
      <c r="H150" s="147">
        <v>1.6594308209986326</v>
      </c>
      <c r="I150" s="97">
        <v>8.6775735273915439E-2</v>
      </c>
      <c r="J150" s="97">
        <v>0.17355147054783088</v>
      </c>
      <c r="K150" s="97">
        <v>0.26032720582174629</v>
      </c>
      <c r="L150" s="148">
        <v>1.2508333333333332</v>
      </c>
      <c r="M150" s="147">
        <v>1.3825000000000001</v>
      </c>
    </row>
    <row r="151" spans="1:13" ht="15" customHeight="1">
      <c r="A151" s="95"/>
      <c r="B151" s="98" t="s">
        <v>165</v>
      </c>
      <c r="C151" s="146" t="s">
        <v>101</v>
      </c>
      <c r="D151" s="147" t="s">
        <v>98</v>
      </c>
      <c r="E151" s="147" t="s">
        <v>98</v>
      </c>
      <c r="F151" s="147" t="s">
        <v>98</v>
      </c>
      <c r="G151" s="147" t="s">
        <v>98</v>
      </c>
      <c r="H151" s="147" t="s">
        <v>98</v>
      </c>
      <c r="I151" s="97" t="s">
        <v>98</v>
      </c>
      <c r="J151" s="97" t="s">
        <v>98</v>
      </c>
      <c r="K151" s="97" t="s">
        <v>98</v>
      </c>
      <c r="L151" s="148" t="s">
        <v>98</v>
      </c>
      <c r="M151" s="147" t="s">
        <v>98</v>
      </c>
    </row>
    <row r="152" spans="1:13" ht="15" customHeight="1">
      <c r="A152" s="95"/>
      <c r="B152" s="98" t="s">
        <v>166</v>
      </c>
      <c r="C152" s="146">
        <v>2.8550555555555555</v>
      </c>
      <c r="D152" s="96">
        <v>0.11880846011997447</v>
      </c>
      <c r="E152" s="147">
        <v>2.6174386353156067</v>
      </c>
      <c r="F152" s="147">
        <v>3.0926724757955042</v>
      </c>
      <c r="G152" s="147">
        <v>2.4986301751956321</v>
      </c>
      <c r="H152" s="147">
        <v>3.2114809359154788</v>
      </c>
      <c r="I152" s="97">
        <v>4.1613361914723208E-2</v>
      </c>
      <c r="J152" s="97">
        <v>8.3226723829446417E-2</v>
      </c>
      <c r="K152" s="97">
        <v>0.12484008574416963</v>
      </c>
      <c r="L152" s="148">
        <v>2.7123027777777775</v>
      </c>
      <c r="M152" s="147">
        <v>2.9978083333333334</v>
      </c>
    </row>
    <row r="153" spans="1:13" ht="15" customHeight="1">
      <c r="A153" s="95"/>
      <c r="B153" s="98" t="s">
        <v>167</v>
      </c>
      <c r="C153" s="153">
        <v>47.622777777777777</v>
      </c>
      <c r="D153" s="147">
        <v>2.1518671691642628</v>
      </c>
      <c r="E153" s="152">
        <v>43.319043439449253</v>
      </c>
      <c r="F153" s="152">
        <v>51.926512116106302</v>
      </c>
      <c r="G153" s="152">
        <v>41.16717627028499</v>
      </c>
      <c r="H153" s="152">
        <v>54.078379285270564</v>
      </c>
      <c r="I153" s="97">
        <v>4.5185671008220539E-2</v>
      </c>
      <c r="J153" s="97">
        <v>9.0371342016441078E-2</v>
      </c>
      <c r="K153" s="97">
        <v>0.13555701302466161</v>
      </c>
      <c r="L153" s="154">
        <v>45.241638888888886</v>
      </c>
      <c r="M153" s="152">
        <v>50.003916666666669</v>
      </c>
    </row>
    <row r="154" spans="1:13" ht="15" customHeight="1">
      <c r="A154" s="95"/>
      <c r="B154" s="98" t="s">
        <v>168</v>
      </c>
      <c r="C154" s="153">
        <v>27.504785023919741</v>
      </c>
      <c r="D154" s="152">
        <v>3.1726250558400499</v>
      </c>
      <c r="E154" s="152">
        <v>21.159534912239643</v>
      </c>
      <c r="F154" s="152">
        <v>33.850035135599839</v>
      </c>
      <c r="G154" s="152">
        <v>17.986909856399592</v>
      </c>
      <c r="H154" s="152">
        <v>37.02266019143989</v>
      </c>
      <c r="I154" s="97">
        <v>0.11534811317670554</v>
      </c>
      <c r="J154" s="97">
        <v>0.23069622635341108</v>
      </c>
      <c r="K154" s="97">
        <v>0.3460443395301166</v>
      </c>
      <c r="L154" s="154">
        <v>26.129545772723752</v>
      </c>
      <c r="M154" s="152">
        <v>28.88002427511573</v>
      </c>
    </row>
    <row r="155" spans="1:13" ht="15" customHeight="1">
      <c r="A155" s="95"/>
      <c r="B155" s="98" t="s">
        <v>169</v>
      </c>
      <c r="C155" s="146">
        <v>0.56010000000000004</v>
      </c>
      <c r="D155" s="147">
        <v>5.9824081185214026E-2</v>
      </c>
      <c r="E155" s="147">
        <v>0.44045183762957196</v>
      </c>
      <c r="F155" s="147">
        <v>0.67974816237042812</v>
      </c>
      <c r="G155" s="147">
        <v>0.38062775644435798</v>
      </c>
      <c r="H155" s="147">
        <v>0.73957224355564211</v>
      </c>
      <c r="I155" s="97">
        <v>0.10680964325158726</v>
      </c>
      <c r="J155" s="97">
        <v>0.21361928650317452</v>
      </c>
      <c r="K155" s="97">
        <v>0.32042892975476178</v>
      </c>
      <c r="L155" s="148">
        <v>0.53209499999999998</v>
      </c>
      <c r="M155" s="147">
        <v>0.5881050000000001</v>
      </c>
    </row>
    <row r="156" spans="1:13" ht="15" customHeight="1">
      <c r="A156" s="95"/>
      <c r="B156" s="98" t="s">
        <v>170</v>
      </c>
      <c r="C156" s="146">
        <v>1.4330160666666665</v>
      </c>
      <c r="D156" s="96">
        <v>7.4437379519732477E-2</v>
      </c>
      <c r="E156" s="147">
        <v>1.2841413076272015</v>
      </c>
      <c r="F156" s="147">
        <v>1.5818908257061315</v>
      </c>
      <c r="G156" s="147">
        <v>1.2097039281074691</v>
      </c>
      <c r="H156" s="147">
        <v>1.6563282052258639</v>
      </c>
      <c r="I156" s="97">
        <v>5.1944553345365484E-2</v>
      </c>
      <c r="J156" s="97">
        <v>0.10388910669073097</v>
      </c>
      <c r="K156" s="97">
        <v>0.15583366003609644</v>
      </c>
      <c r="L156" s="148">
        <v>1.3613652633333331</v>
      </c>
      <c r="M156" s="147">
        <v>1.5046668699999999</v>
      </c>
    </row>
    <row r="157" spans="1:13" ht="15" customHeight="1">
      <c r="A157" s="95"/>
      <c r="B157" s="98" t="s">
        <v>171</v>
      </c>
      <c r="C157" s="99">
        <v>6.6522705000000001E-2</v>
      </c>
      <c r="D157" s="96">
        <v>3.013204922035584E-3</v>
      </c>
      <c r="E157" s="96">
        <v>6.0496295155928831E-2</v>
      </c>
      <c r="F157" s="96">
        <v>7.2549114844071172E-2</v>
      </c>
      <c r="G157" s="96">
        <v>5.7483090233893253E-2</v>
      </c>
      <c r="H157" s="96">
        <v>7.556231976610675E-2</v>
      </c>
      <c r="I157" s="97">
        <v>4.5295886901105177E-2</v>
      </c>
      <c r="J157" s="97">
        <v>9.0591773802210354E-2</v>
      </c>
      <c r="K157" s="97">
        <v>0.13588766070331554</v>
      </c>
      <c r="L157" s="100">
        <v>6.3196569750000001E-2</v>
      </c>
      <c r="M157" s="96">
        <v>6.9848840250000002E-2</v>
      </c>
    </row>
    <row r="158" spans="1:13" ht="15" customHeight="1">
      <c r="A158" s="95"/>
      <c r="B158" s="98" t="s">
        <v>172</v>
      </c>
      <c r="C158" s="146" t="s">
        <v>110</v>
      </c>
      <c r="D158" s="147" t="s">
        <v>98</v>
      </c>
      <c r="E158" s="147" t="s">
        <v>98</v>
      </c>
      <c r="F158" s="147" t="s">
        <v>98</v>
      </c>
      <c r="G158" s="147" t="s">
        <v>98</v>
      </c>
      <c r="H158" s="147" t="s">
        <v>98</v>
      </c>
      <c r="I158" s="97" t="s">
        <v>98</v>
      </c>
      <c r="J158" s="97" t="s">
        <v>98</v>
      </c>
      <c r="K158" s="97" t="s">
        <v>98</v>
      </c>
      <c r="L158" s="148" t="s">
        <v>98</v>
      </c>
      <c r="M158" s="147" t="s">
        <v>98</v>
      </c>
    </row>
    <row r="159" spans="1:13" ht="15" customHeight="1">
      <c r="A159" s="95"/>
      <c r="B159" s="98" t="s">
        <v>174</v>
      </c>
      <c r="C159" s="153">
        <v>17.212192376267993</v>
      </c>
      <c r="D159" s="152">
        <v>2.4569356777758524</v>
      </c>
      <c r="E159" s="152">
        <v>12.298321020716287</v>
      </c>
      <c r="F159" s="152">
        <v>22.126063731819698</v>
      </c>
      <c r="G159" s="152">
        <v>9.8413853429404359</v>
      </c>
      <c r="H159" s="152">
        <v>24.582999409595551</v>
      </c>
      <c r="I159" s="97">
        <v>0.1427439122260481</v>
      </c>
      <c r="J159" s="97">
        <v>0.28548782445209619</v>
      </c>
      <c r="K159" s="97">
        <v>0.42823173667814429</v>
      </c>
      <c r="L159" s="154">
        <v>16.351582757454594</v>
      </c>
      <c r="M159" s="152">
        <v>18.072801995081392</v>
      </c>
    </row>
    <row r="160" spans="1:13" ht="15" customHeight="1">
      <c r="A160" s="95"/>
      <c r="B160" s="98" t="s">
        <v>175</v>
      </c>
      <c r="C160" s="153">
        <v>40.99852380952381</v>
      </c>
      <c r="D160" s="147">
        <v>1.548978786138266</v>
      </c>
      <c r="E160" s="152">
        <v>37.900566237247276</v>
      </c>
      <c r="F160" s="152">
        <v>44.096481381800345</v>
      </c>
      <c r="G160" s="152">
        <v>36.351587451109012</v>
      </c>
      <c r="H160" s="152">
        <v>45.645460167938609</v>
      </c>
      <c r="I160" s="97">
        <v>3.7781330697044362E-2</v>
      </c>
      <c r="J160" s="97">
        <v>7.5562661394088723E-2</v>
      </c>
      <c r="K160" s="97">
        <v>0.11334399209113308</v>
      </c>
      <c r="L160" s="154">
        <v>38.948597619047618</v>
      </c>
      <c r="M160" s="152">
        <v>43.048450000000003</v>
      </c>
    </row>
    <row r="161" spans="1:13" ht="15" customHeight="1">
      <c r="A161" s="95"/>
      <c r="B161" s="98" t="s">
        <v>176</v>
      </c>
      <c r="C161" s="153">
        <v>41.940857142857148</v>
      </c>
      <c r="D161" s="147">
        <v>4.1660576531462565</v>
      </c>
      <c r="E161" s="152">
        <v>33.608741836564633</v>
      </c>
      <c r="F161" s="152">
        <v>50.272972449149663</v>
      </c>
      <c r="G161" s="152">
        <v>29.442684183418379</v>
      </c>
      <c r="H161" s="152">
        <v>54.439030102295916</v>
      </c>
      <c r="I161" s="97">
        <v>9.9331724169489669E-2</v>
      </c>
      <c r="J161" s="97">
        <v>0.19866344833897934</v>
      </c>
      <c r="K161" s="97">
        <v>0.29799517250846902</v>
      </c>
      <c r="L161" s="154">
        <v>39.843814285714288</v>
      </c>
      <c r="M161" s="152">
        <v>44.037900000000008</v>
      </c>
    </row>
    <row r="162" spans="1:13" ht="15" customHeight="1">
      <c r="A162" s="95"/>
      <c r="B162" s="98" t="s">
        <v>177</v>
      </c>
      <c r="C162" s="99">
        <v>7.0639583333333339E-2</v>
      </c>
      <c r="D162" s="96">
        <v>7.0976491311141414E-3</v>
      </c>
      <c r="E162" s="96">
        <v>5.6444285071105056E-2</v>
      </c>
      <c r="F162" s="96">
        <v>8.4834881595561629E-2</v>
      </c>
      <c r="G162" s="96">
        <v>4.9346635939990918E-2</v>
      </c>
      <c r="H162" s="96">
        <v>9.193253072667576E-2</v>
      </c>
      <c r="I162" s="97">
        <v>0.10047693936162998</v>
      </c>
      <c r="J162" s="97">
        <v>0.20095387872325995</v>
      </c>
      <c r="K162" s="97">
        <v>0.30143081808488992</v>
      </c>
      <c r="L162" s="100">
        <v>6.7107604166666668E-2</v>
      </c>
      <c r="M162" s="96">
        <v>7.417156250000001E-2</v>
      </c>
    </row>
    <row r="163" spans="1:13" ht="15" customHeight="1">
      <c r="A163" s="95"/>
      <c r="B163" s="98" t="s">
        <v>178</v>
      </c>
      <c r="C163" s="153">
        <v>27.096087090544277</v>
      </c>
      <c r="D163" s="152">
        <v>4.1197906670386697</v>
      </c>
      <c r="E163" s="152">
        <v>18.856505756466937</v>
      </c>
      <c r="F163" s="152">
        <v>35.335668424621616</v>
      </c>
      <c r="G163" s="152">
        <v>14.736715089428268</v>
      </c>
      <c r="H163" s="152">
        <v>39.455459091660288</v>
      </c>
      <c r="I163" s="97">
        <v>0.15204374909454557</v>
      </c>
      <c r="J163" s="97">
        <v>0.30408749818909114</v>
      </c>
      <c r="K163" s="97">
        <v>0.45613124728363674</v>
      </c>
      <c r="L163" s="154">
        <v>25.741282736017062</v>
      </c>
      <c r="M163" s="152">
        <v>28.450891445071491</v>
      </c>
    </row>
    <row r="164" spans="1:13" ht="15" customHeight="1">
      <c r="A164" s="95"/>
      <c r="B164" s="98" t="s">
        <v>179</v>
      </c>
      <c r="C164" s="153">
        <v>11.181761904761903</v>
      </c>
      <c r="D164" s="147">
        <v>0.3708922481746354</v>
      </c>
      <c r="E164" s="152">
        <v>10.439977408412632</v>
      </c>
      <c r="F164" s="152">
        <v>11.923546401111173</v>
      </c>
      <c r="G164" s="152">
        <v>10.069085160237996</v>
      </c>
      <c r="H164" s="152">
        <v>12.294438649285809</v>
      </c>
      <c r="I164" s="97">
        <v>3.3169392384994889E-2</v>
      </c>
      <c r="J164" s="97">
        <v>6.6338784769989778E-2</v>
      </c>
      <c r="K164" s="97">
        <v>9.9508177154984667E-2</v>
      </c>
      <c r="L164" s="154">
        <v>10.622673809523807</v>
      </c>
      <c r="M164" s="152">
        <v>11.740849999999998</v>
      </c>
    </row>
    <row r="165" spans="1:13" ht="15" customHeight="1">
      <c r="A165" s="95"/>
      <c r="B165" s="98" t="s">
        <v>180</v>
      </c>
      <c r="C165" s="149">
        <v>178.20619047619047</v>
      </c>
      <c r="D165" s="150">
        <v>7.2625605080826592</v>
      </c>
      <c r="E165" s="150">
        <v>163.68106946002516</v>
      </c>
      <c r="F165" s="150">
        <v>192.73131149235579</v>
      </c>
      <c r="G165" s="150">
        <v>156.4185089519425</v>
      </c>
      <c r="H165" s="150">
        <v>199.99387200043844</v>
      </c>
      <c r="I165" s="97">
        <v>4.0753693733512501E-2</v>
      </c>
      <c r="J165" s="97">
        <v>8.1507387467025003E-2</v>
      </c>
      <c r="K165" s="97">
        <v>0.1222610812005375</v>
      </c>
      <c r="L165" s="151">
        <v>169.29588095238094</v>
      </c>
      <c r="M165" s="150">
        <v>187.1165</v>
      </c>
    </row>
    <row r="166" spans="1:13" ht="15" customHeight="1">
      <c r="A166" s="95"/>
      <c r="B166" s="98" t="s">
        <v>182</v>
      </c>
      <c r="C166" s="99">
        <v>7.8079166666666672E-2</v>
      </c>
      <c r="D166" s="96">
        <v>1.6198331885794604E-2</v>
      </c>
      <c r="E166" s="96">
        <v>4.5682502895077463E-2</v>
      </c>
      <c r="F166" s="96">
        <v>0.11047583043825587</v>
      </c>
      <c r="G166" s="96">
        <v>2.9484171009282856E-2</v>
      </c>
      <c r="H166" s="96">
        <v>0.12667416232405049</v>
      </c>
      <c r="I166" s="97">
        <v>0.20746035821499037</v>
      </c>
      <c r="J166" s="97">
        <v>0.41492071642998074</v>
      </c>
      <c r="K166" s="97">
        <v>0.62238107464497117</v>
      </c>
      <c r="L166" s="100">
        <v>7.417520833333334E-2</v>
      </c>
      <c r="M166" s="96">
        <v>8.1983125000000004E-2</v>
      </c>
    </row>
    <row r="167" spans="1:13" ht="15" customHeight="1">
      <c r="A167" s="95"/>
      <c r="B167" s="98" t="s">
        <v>183</v>
      </c>
      <c r="C167" s="146" t="s">
        <v>111</v>
      </c>
      <c r="D167" s="147" t="s">
        <v>98</v>
      </c>
      <c r="E167" s="147" t="s">
        <v>98</v>
      </c>
      <c r="F167" s="147" t="s">
        <v>98</v>
      </c>
      <c r="G167" s="147" t="s">
        <v>98</v>
      </c>
      <c r="H167" s="147" t="s">
        <v>98</v>
      </c>
      <c r="I167" s="97" t="s">
        <v>98</v>
      </c>
      <c r="J167" s="97" t="s">
        <v>98</v>
      </c>
      <c r="K167" s="97" t="s">
        <v>98</v>
      </c>
      <c r="L167" s="148" t="s">
        <v>98</v>
      </c>
      <c r="M167" s="147" t="s">
        <v>98</v>
      </c>
    </row>
    <row r="168" spans="1:13" ht="15" customHeight="1">
      <c r="A168" s="95"/>
      <c r="B168" s="98" t="s">
        <v>206</v>
      </c>
      <c r="C168" s="146">
        <v>30.680000000000003</v>
      </c>
      <c r="D168" s="96">
        <v>0.64348190768421865</v>
      </c>
      <c r="E168" s="147">
        <v>29.393036184631562</v>
      </c>
      <c r="F168" s="147">
        <v>31.966963815368437</v>
      </c>
      <c r="G168" s="147">
        <v>28.749554276947343</v>
      </c>
      <c r="H168" s="147">
        <v>32.610445723052656</v>
      </c>
      <c r="I168" s="97">
        <v>2.0973986560763321E-2</v>
      </c>
      <c r="J168" s="97">
        <v>4.1947973121526642E-2</v>
      </c>
      <c r="K168" s="97">
        <v>6.292195968228996E-2</v>
      </c>
      <c r="L168" s="148">
        <v>29.145999999999997</v>
      </c>
      <c r="M168" s="147">
        <v>32.213999999999999</v>
      </c>
    </row>
    <row r="169" spans="1:13" ht="15" customHeight="1">
      <c r="A169" s="95"/>
      <c r="B169" s="98" t="s">
        <v>186</v>
      </c>
      <c r="C169" s="146">
        <v>7.9320833333333329</v>
      </c>
      <c r="D169" s="96">
        <v>0.36871806869807983</v>
      </c>
      <c r="E169" s="147">
        <v>7.1946471959371729</v>
      </c>
      <c r="F169" s="147">
        <v>8.669519470729492</v>
      </c>
      <c r="G169" s="147">
        <v>6.8259291272390934</v>
      </c>
      <c r="H169" s="147">
        <v>9.0382375394275734</v>
      </c>
      <c r="I169" s="97">
        <v>4.6484391704333224E-2</v>
      </c>
      <c r="J169" s="97">
        <v>9.2968783408666447E-2</v>
      </c>
      <c r="K169" s="97">
        <v>0.13945317511299968</v>
      </c>
      <c r="L169" s="148">
        <v>7.5354791666666658</v>
      </c>
      <c r="M169" s="147">
        <v>8.3286874999999991</v>
      </c>
    </row>
    <row r="170" spans="1:13" ht="15" customHeight="1">
      <c r="A170" s="95"/>
      <c r="B170" s="98" t="s">
        <v>187</v>
      </c>
      <c r="C170" s="153" t="s">
        <v>100</v>
      </c>
      <c r="D170" s="152" t="s">
        <v>98</v>
      </c>
      <c r="E170" s="152" t="s">
        <v>98</v>
      </c>
      <c r="F170" s="152" t="s">
        <v>98</v>
      </c>
      <c r="G170" s="152" t="s">
        <v>98</v>
      </c>
      <c r="H170" s="152" t="s">
        <v>98</v>
      </c>
      <c r="I170" s="97" t="s">
        <v>98</v>
      </c>
      <c r="J170" s="97" t="s">
        <v>98</v>
      </c>
      <c r="K170" s="97" t="s">
        <v>98</v>
      </c>
      <c r="L170" s="154" t="s">
        <v>98</v>
      </c>
      <c r="M170" s="152" t="s">
        <v>98</v>
      </c>
    </row>
    <row r="171" spans="1:13" ht="15" customHeight="1">
      <c r="A171" s="95"/>
      <c r="B171" s="98" t="s">
        <v>188</v>
      </c>
      <c r="C171" s="149">
        <v>77.90131481481481</v>
      </c>
      <c r="D171" s="152">
        <v>6.3084297376958558</v>
      </c>
      <c r="E171" s="150">
        <v>65.284455339423104</v>
      </c>
      <c r="F171" s="150">
        <v>90.518174290206517</v>
      </c>
      <c r="G171" s="150">
        <v>58.976025601727244</v>
      </c>
      <c r="H171" s="150">
        <v>96.826604027902377</v>
      </c>
      <c r="I171" s="97">
        <v>8.0979759490479822E-2</v>
      </c>
      <c r="J171" s="97">
        <v>0.16195951898095964</v>
      </c>
      <c r="K171" s="97">
        <v>0.24293927847143948</v>
      </c>
      <c r="L171" s="151">
        <v>74.006249074074063</v>
      </c>
      <c r="M171" s="150">
        <v>81.796380555555558</v>
      </c>
    </row>
    <row r="172" spans="1:13" ht="15" customHeight="1">
      <c r="A172" s="95"/>
      <c r="B172" s="98" t="s">
        <v>189</v>
      </c>
      <c r="C172" s="146">
        <v>1.418817908919966</v>
      </c>
      <c r="D172" s="147">
        <v>0.19772573722288311</v>
      </c>
      <c r="E172" s="147">
        <v>1.0233664344741997</v>
      </c>
      <c r="F172" s="147">
        <v>1.8142693833657322</v>
      </c>
      <c r="G172" s="147">
        <v>0.82564069725131661</v>
      </c>
      <c r="H172" s="147">
        <v>2.0119951205886153</v>
      </c>
      <c r="I172" s="97">
        <v>0.13935948790877337</v>
      </c>
      <c r="J172" s="97">
        <v>0.27871897581754673</v>
      </c>
      <c r="K172" s="97">
        <v>0.41807846372632007</v>
      </c>
      <c r="L172" s="148">
        <v>1.3478770134739675</v>
      </c>
      <c r="M172" s="147">
        <v>1.4897588043659644</v>
      </c>
    </row>
    <row r="173" spans="1:13" ht="15" customHeight="1">
      <c r="A173" s="95"/>
      <c r="B173" s="98" t="s">
        <v>190</v>
      </c>
      <c r="C173" s="146">
        <v>1.1006458333333333</v>
      </c>
      <c r="D173" s="96">
        <v>8.4850903621646212E-2</v>
      </c>
      <c r="E173" s="147">
        <v>0.9309440260900409</v>
      </c>
      <c r="F173" s="147">
        <v>1.2703476405766256</v>
      </c>
      <c r="G173" s="147">
        <v>0.84609312246839474</v>
      </c>
      <c r="H173" s="147">
        <v>1.3551985441982719</v>
      </c>
      <c r="I173" s="97">
        <v>7.709192280742401E-2</v>
      </c>
      <c r="J173" s="97">
        <v>0.15418384561484802</v>
      </c>
      <c r="K173" s="97">
        <v>0.23127576842227204</v>
      </c>
      <c r="L173" s="148">
        <v>1.0456135416666665</v>
      </c>
      <c r="M173" s="147">
        <v>1.1556781250000001</v>
      </c>
    </row>
    <row r="174" spans="1:13" ht="15" customHeight="1">
      <c r="A174" s="95"/>
      <c r="B174" s="98" t="s">
        <v>192</v>
      </c>
      <c r="C174" s="153">
        <v>19.296738095238091</v>
      </c>
      <c r="D174" s="147">
        <v>0.64091010560112083</v>
      </c>
      <c r="E174" s="152">
        <v>18.014917884035849</v>
      </c>
      <c r="F174" s="152">
        <v>20.578558306440332</v>
      </c>
      <c r="G174" s="152">
        <v>17.374007778434727</v>
      </c>
      <c r="H174" s="152">
        <v>21.219468412041454</v>
      </c>
      <c r="I174" s="97">
        <v>3.3213390907724454E-2</v>
      </c>
      <c r="J174" s="97">
        <v>6.6426781815448907E-2</v>
      </c>
      <c r="K174" s="97">
        <v>9.9640172723173354E-2</v>
      </c>
      <c r="L174" s="154">
        <v>18.331901190476184</v>
      </c>
      <c r="M174" s="152">
        <v>20.261574999999997</v>
      </c>
    </row>
    <row r="175" spans="1:13" ht="15" customHeight="1">
      <c r="A175" s="95"/>
      <c r="B175" s="98" t="s">
        <v>193</v>
      </c>
      <c r="C175" s="99">
        <v>0.48376315151515148</v>
      </c>
      <c r="D175" s="96">
        <v>2.2216493413150521E-2</v>
      </c>
      <c r="E175" s="96">
        <v>0.43933016468885044</v>
      </c>
      <c r="F175" s="96">
        <v>0.52819613834145251</v>
      </c>
      <c r="G175" s="96">
        <v>0.41711367127569993</v>
      </c>
      <c r="H175" s="96">
        <v>0.55041263175460309</v>
      </c>
      <c r="I175" s="97">
        <v>4.5924319253271402E-2</v>
      </c>
      <c r="J175" s="97">
        <v>9.1848638506542804E-2</v>
      </c>
      <c r="K175" s="97">
        <v>0.13777295775981421</v>
      </c>
      <c r="L175" s="100">
        <v>0.45957499393939388</v>
      </c>
      <c r="M175" s="96">
        <v>0.50795130909090902</v>
      </c>
    </row>
    <row r="176" spans="1:13" ht="15" customHeight="1">
      <c r="A176" s="95"/>
      <c r="B176" s="98" t="s">
        <v>194</v>
      </c>
      <c r="C176" s="146">
        <v>0.95652173666352658</v>
      </c>
      <c r="D176" s="96">
        <v>5.7896685519735355E-2</v>
      </c>
      <c r="E176" s="147">
        <v>0.84072836562405595</v>
      </c>
      <c r="F176" s="147">
        <v>1.0723151077029973</v>
      </c>
      <c r="G176" s="147">
        <v>0.78283168010432069</v>
      </c>
      <c r="H176" s="147">
        <v>1.1302117932227327</v>
      </c>
      <c r="I176" s="97">
        <v>6.052835319946475E-2</v>
      </c>
      <c r="J176" s="97">
        <v>0.1210567063989295</v>
      </c>
      <c r="K176" s="97">
        <v>0.18158505959839424</v>
      </c>
      <c r="L176" s="148">
        <v>0.90869564983035034</v>
      </c>
      <c r="M176" s="147">
        <v>1.0043478234967032</v>
      </c>
    </row>
    <row r="177" spans="1:13" ht="15" customHeight="1">
      <c r="A177" s="95"/>
      <c r="B177" s="98" t="s">
        <v>195</v>
      </c>
      <c r="C177" s="146">
        <v>0.5683125</v>
      </c>
      <c r="D177" s="96">
        <v>4.5721193512765879E-2</v>
      </c>
      <c r="E177" s="147">
        <v>0.47687011297446824</v>
      </c>
      <c r="F177" s="147">
        <v>0.65975488702553176</v>
      </c>
      <c r="G177" s="147">
        <v>0.43114891946170236</v>
      </c>
      <c r="H177" s="147">
        <v>0.70547608053829758</v>
      </c>
      <c r="I177" s="97">
        <v>8.0450796899181137E-2</v>
      </c>
      <c r="J177" s="97">
        <v>0.16090159379836227</v>
      </c>
      <c r="K177" s="97">
        <v>0.24135239069754341</v>
      </c>
      <c r="L177" s="148">
        <v>0.53989687499999994</v>
      </c>
      <c r="M177" s="147">
        <v>0.59672812500000005</v>
      </c>
    </row>
    <row r="178" spans="1:13" ht="15" customHeight="1">
      <c r="A178" s="95"/>
      <c r="B178" s="98" t="s">
        <v>196</v>
      </c>
      <c r="C178" s="146">
        <v>4.0263541666666676</v>
      </c>
      <c r="D178" s="96">
        <v>0.24417592553055334</v>
      </c>
      <c r="E178" s="147">
        <v>3.5380023156055609</v>
      </c>
      <c r="F178" s="147">
        <v>4.5147060177277742</v>
      </c>
      <c r="G178" s="147">
        <v>3.2938263900750075</v>
      </c>
      <c r="H178" s="147">
        <v>4.7588819432583271</v>
      </c>
      <c r="I178" s="97">
        <v>6.0644423074361929E-2</v>
      </c>
      <c r="J178" s="97">
        <v>0.12128884614872386</v>
      </c>
      <c r="K178" s="97">
        <v>0.18193326922308578</v>
      </c>
      <c r="L178" s="148">
        <v>3.8250364583333338</v>
      </c>
      <c r="M178" s="147">
        <v>4.2276718750000013</v>
      </c>
    </row>
    <row r="179" spans="1:13" ht="15" customHeight="1">
      <c r="A179" s="95"/>
      <c r="B179" s="98" t="s">
        <v>197</v>
      </c>
      <c r="C179" s="149">
        <v>97.149793291645508</v>
      </c>
      <c r="D179" s="152">
        <v>5.9056349694515671</v>
      </c>
      <c r="E179" s="150">
        <v>85.338523352742371</v>
      </c>
      <c r="F179" s="150">
        <v>108.96106323054865</v>
      </c>
      <c r="G179" s="150">
        <v>79.432888383290816</v>
      </c>
      <c r="H179" s="150">
        <v>114.8666982000002</v>
      </c>
      <c r="I179" s="97">
        <v>6.0788960731215758E-2</v>
      </c>
      <c r="J179" s="97">
        <v>0.12157792146243152</v>
      </c>
      <c r="K179" s="97">
        <v>0.18236688219364727</v>
      </c>
      <c r="L179" s="151">
        <v>92.292303627063234</v>
      </c>
      <c r="M179" s="150">
        <v>102.00728295622778</v>
      </c>
    </row>
    <row r="180" spans="1:13" ht="15" customHeight="1">
      <c r="A180" s="95"/>
      <c r="B180" s="98" t="s">
        <v>198</v>
      </c>
      <c r="C180" s="146" t="s">
        <v>112</v>
      </c>
      <c r="D180" s="147" t="s">
        <v>98</v>
      </c>
      <c r="E180" s="147" t="s">
        <v>98</v>
      </c>
      <c r="F180" s="147" t="s">
        <v>98</v>
      </c>
      <c r="G180" s="147" t="s">
        <v>98</v>
      </c>
      <c r="H180" s="147" t="s">
        <v>98</v>
      </c>
      <c r="I180" s="97" t="s">
        <v>98</v>
      </c>
      <c r="J180" s="97" t="s">
        <v>98</v>
      </c>
      <c r="K180" s="97" t="s">
        <v>98</v>
      </c>
      <c r="L180" s="148" t="s">
        <v>98</v>
      </c>
      <c r="M180" s="147" t="s">
        <v>98</v>
      </c>
    </row>
    <row r="181" spans="1:13" ht="15" customHeight="1">
      <c r="A181" s="95"/>
      <c r="B181" s="98" t="s">
        <v>199</v>
      </c>
      <c r="C181" s="153">
        <v>33.400209841422054</v>
      </c>
      <c r="D181" s="147">
        <v>2.1232227479181947</v>
      </c>
      <c r="E181" s="152">
        <v>29.153764345585664</v>
      </c>
      <c r="F181" s="152">
        <v>37.646655337258444</v>
      </c>
      <c r="G181" s="152">
        <v>27.030541597667472</v>
      </c>
      <c r="H181" s="152">
        <v>39.769878085176636</v>
      </c>
      <c r="I181" s="97">
        <v>6.3569143966425934E-2</v>
      </c>
      <c r="J181" s="97">
        <v>0.12713828793285187</v>
      </c>
      <c r="K181" s="97">
        <v>0.1907074318992778</v>
      </c>
      <c r="L181" s="154">
        <v>31.730199349350951</v>
      </c>
      <c r="M181" s="152">
        <v>35.070220333493161</v>
      </c>
    </row>
    <row r="182" spans="1:13" ht="15" customHeight="1">
      <c r="A182" s="95"/>
      <c r="B182" s="98" t="s">
        <v>200</v>
      </c>
      <c r="C182" s="146">
        <v>3.5007142857142854</v>
      </c>
      <c r="D182" s="96">
        <v>0.22907848266371966</v>
      </c>
      <c r="E182" s="147">
        <v>3.0425573203868463</v>
      </c>
      <c r="F182" s="147">
        <v>3.9588712510417245</v>
      </c>
      <c r="G182" s="147">
        <v>2.8134788377231263</v>
      </c>
      <c r="H182" s="147">
        <v>4.1879497337054445</v>
      </c>
      <c r="I182" s="97">
        <v>6.543764042628189E-2</v>
      </c>
      <c r="J182" s="97">
        <v>0.13087528085256378</v>
      </c>
      <c r="K182" s="97">
        <v>0.19631292127884567</v>
      </c>
      <c r="L182" s="148">
        <v>3.325678571428571</v>
      </c>
      <c r="M182" s="147">
        <v>3.6757499999999999</v>
      </c>
    </row>
    <row r="183" spans="1:13" ht="15" customHeight="1">
      <c r="A183" s="95"/>
      <c r="B183" s="102" t="s">
        <v>201</v>
      </c>
      <c r="C183" s="165">
        <v>138.97796666666665</v>
      </c>
      <c r="D183" s="166">
        <v>10.242001274008279</v>
      </c>
      <c r="E183" s="166">
        <v>118.49396411865008</v>
      </c>
      <c r="F183" s="166">
        <v>159.46196921468319</v>
      </c>
      <c r="G183" s="166">
        <v>108.25196284464181</v>
      </c>
      <c r="H183" s="166">
        <v>169.70397048869148</v>
      </c>
      <c r="I183" s="101">
        <v>7.3695144055268336E-2</v>
      </c>
      <c r="J183" s="101">
        <v>0.14739028811053667</v>
      </c>
      <c r="K183" s="101">
        <v>0.22108543216580501</v>
      </c>
      <c r="L183" s="167">
        <v>132.0290683333333</v>
      </c>
      <c r="M183" s="166">
        <v>145.92686499999999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769" priority="43">
      <formula>IF(PG_IsBlnkRowRand*PG_IsBlnkRowRandNext=1,TRUE,FALSE)</formula>
    </cfRule>
  </conditionalFormatting>
  <conditionalFormatting sqref="B7:M183">
    <cfRule type="expression" dxfId="768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134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320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28" t="s">
        <v>207</v>
      </c>
      <c r="J2" s="28" t="s">
        <v>207</v>
      </c>
      <c r="K2" s="28" t="s">
        <v>207</v>
      </c>
      <c r="L2" s="28" t="s">
        <v>207</v>
      </c>
      <c r="M2" s="28" t="s">
        <v>207</v>
      </c>
      <c r="N2" s="28" t="s">
        <v>207</v>
      </c>
      <c r="O2" s="28" t="s">
        <v>207</v>
      </c>
      <c r="P2" s="28" t="s">
        <v>207</v>
      </c>
      <c r="Q2" s="28" t="s">
        <v>207</v>
      </c>
      <c r="R2" s="28" t="s">
        <v>207</v>
      </c>
      <c r="S2" s="28" t="s">
        <v>207</v>
      </c>
      <c r="T2" s="28" t="s">
        <v>207</v>
      </c>
      <c r="U2" s="28" t="s">
        <v>207</v>
      </c>
      <c r="V2" s="28" t="s">
        <v>207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209</v>
      </c>
      <c r="E3" s="129" t="s">
        <v>210</v>
      </c>
      <c r="F3" s="129" t="s">
        <v>211</v>
      </c>
      <c r="G3" s="129" t="s">
        <v>212</v>
      </c>
      <c r="H3" s="129" t="s">
        <v>213</v>
      </c>
      <c r="I3" s="129" t="s">
        <v>214</v>
      </c>
      <c r="J3" s="129" t="s">
        <v>215</v>
      </c>
      <c r="K3" s="129" t="s">
        <v>216</v>
      </c>
      <c r="L3" s="129" t="s">
        <v>217</v>
      </c>
      <c r="M3" s="129" t="s">
        <v>218</v>
      </c>
      <c r="N3" s="129" t="s">
        <v>219</v>
      </c>
      <c r="O3" s="129" t="s">
        <v>220</v>
      </c>
      <c r="P3" s="129" t="s">
        <v>221</v>
      </c>
      <c r="Q3" s="129" t="s">
        <v>222</v>
      </c>
      <c r="R3" s="129" t="s">
        <v>223</v>
      </c>
      <c r="S3" s="129" t="s">
        <v>224</v>
      </c>
      <c r="T3" s="129" t="s">
        <v>225</v>
      </c>
      <c r="U3" s="129" t="s">
        <v>226</v>
      </c>
      <c r="V3" s="129" t="s">
        <v>227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228</v>
      </c>
      <c r="E4" s="21" t="s">
        <v>228</v>
      </c>
      <c r="F4" s="21" t="s">
        <v>228</v>
      </c>
      <c r="G4" s="21" t="s">
        <v>228</v>
      </c>
      <c r="H4" s="21" t="s">
        <v>228</v>
      </c>
      <c r="I4" s="21" t="s">
        <v>228</v>
      </c>
      <c r="J4" s="21" t="s">
        <v>228</v>
      </c>
      <c r="K4" s="21" t="s">
        <v>228</v>
      </c>
      <c r="L4" s="21" t="s">
        <v>228</v>
      </c>
      <c r="M4" s="21" t="s">
        <v>118</v>
      </c>
      <c r="N4" s="21" t="s">
        <v>229</v>
      </c>
      <c r="O4" s="21" t="s">
        <v>228</v>
      </c>
      <c r="P4" s="21" t="s">
        <v>118</v>
      </c>
      <c r="Q4" s="21" t="s">
        <v>229</v>
      </c>
      <c r="R4" s="21" t="s">
        <v>118</v>
      </c>
      <c r="S4" s="21" t="s">
        <v>118</v>
      </c>
      <c r="T4" s="21" t="s">
        <v>228</v>
      </c>
      <c r="U4" s="21" t="s">
        <v>229</v>
      </c>
      <c r="V4" s="21" t="s">
        <v>228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>
        <v>0.1</v>
      </c>
      <c r="E6" s="169">
        <v>0.4</v>
      </c>
      <c r="F6" s="170">
        <v>0.11</v>
      </c>
      <c r="G6" s="169">
        <v>0.4</v>
      </c>
      <c r="H6" s="170">
        <v>0.16</v>
      </c>
      <c r="I6" s="168">
        <v>0.18</v>
      </c>
      <c r="J6" s="170">
        <v>0.15</v>
      </c>
      <c r="K6" s="169" t="s">
        <v>140</v>
      </c>
      <c r="L6" s="168">
        <v>0.18</v>
      </c>
      <c r="M6" s="169" t="s">
        <v>140</v>
      </c>
      <c r="N6" s="168">
        <v>0.17027916562334991</v>
      </c>
      <c r="O6" s="168">
        <v>0.18</v>
      </c>
      <c r="P6" s="169">
        <v>0.9</v>
      </c>
      <c r="Q6" s="168">
        <v>0.14599999999999999</v>
      </c>
      <c r="R6" s="169" t="s">
        <v>110</v>
      </c>
      <c r="S6" s="169">
        <v>0.3</v>
      </c>
      <c r="T6" s="169" t="s">
        <v>140</v>
      </c>
      <c r="U6" s="169">
        <v>0.28000000000000003</v>
      </c>
      <c r="V6" s="168">
        <v>0.16</v>
      </c>
      <c r="W6" s="171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46"/>
      <c r="B7" s="30">
        <v>1</v>
      </c>
      <c r="C7" s="19">
        <v>2</v>
      </c>
      <c r="D7" s="174">
        <v>0.1</v>
      </c>
      <c r="E7" s="175">
        <v>0.4</v>
      </c>
      <c r="F7" s="176">
        <v>0.14000000000000001</v>
      </c>
      <c r="G7" s="175">
        <v>0.22</v>
      </c>
      <c r="H7" s="176">
        <v>0.15</v>
      </c>
      <c r="I7" s="174">
        <v>0.14000000000000001</v>
      </c>
      <c r="J7" s="176">
        <v>0.14000000000000001</v>
      </c>
      <c r="K7" s="175" t="s">
        <v>140</v>
      </c>
      <c r="L7" s="174">
        <v>0.13</v>
      </c>
      <c r="M7" s="175" t="s">
        <v>140</v>
      </c>
      <c r="N7" s="174">
        <v>0.17273092244095889</v>
      </c>
      <c r="O7" s="174">
        <v>0.22</v>
      </c>
      <c r="P7" s="175">
        <v>0.8</v>
      </c>
      <c r="Q7" s="174">
        <v>0.14799999999999999</v>
      </c>
      <c r="R7" s="175" t="s">
        <v>110</v>
      </c>
      <c r="S7" s="175">
        <v>0.4</v>
      </c>
      <c r="T7" s="175" t="s">
        <v>140</v>
      </c>
      <c r="U7" s="175">
        <v>0.26</v>
      </c>
      <c r="V7" s="177">
        <v>0.11</v>
      </c>
      <c r="W7" s="171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7</v>
      </c>
    </row>
    <row r="8" spans="1:46">
      <c r="A8" s="46"/>
      <c r="B8" s="30">
        <v>1</v>
      </c>
      <c r="C8" s="19">
        <v>3</v>
      </c>
      <c r="D8" s="174">
        <v>0.2</v>
      </c>
      <c r="E8" s="175">
        <v>0.4</v>
      </c>
      <c r="F8" s="176">
        <v>0.14000000000000001</v>
      </c>
      <c r="G8" s="175">
        <v>0.43</v>
      </c>
      <c r="H8" s="176">
        <v>0.18</v>
      </c>
      <c r="I8" s="174">
        <v>0.13</v>
      </c>
      <c r="J8" s="178">
        <v>0.17</v>
      </c>
      <c r="K8" s="179" t="s">
        <v>140</v>
      </c>
      <c r="L8" s="36">
        <v>0.14000000000000001</v>
      </c>
      <c r="M8" s="179" t="s">
        <v>140</v>
      </c>
      <c r="N8" s="36">
        <v>0.16270998297775791</v>
      </c>
      <c r="O8" s="36">
        <v>0.17</v>
      </c>
      <c r="P8" s="179">
        <v>1</v>
      </c>
      <c r="Q8" s="36">
        <v>0.14799999999999999</v>
      </c>
      <c r="R8" s="179" t="s">
        <v>110</v>
      </c>
      <c r="S8" s="179" t="s">
        <v>230</v>
      </c>
      <c r="T8" s="179" t="s">
        <v>140</v>
      </c>
      <c r="U8" s="179">
        <v>0.28000000000000003</v>
      </c>
      <c r="V8" s="36">
        <v>0.14000000000000001</v>
      </c>
      <c r="W8" s="171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46"/>
      <c r="B9" s="30">
        <v>1</v>
      </c>
      <c r="C9" s="19">
        <v>4</v>
      </c>
      <c r="D9" s="174">
        <v>0.2</v>
      </c>
      <c r="E9" s="175">
        <v>0.4</v>
      </c>
      <c r="F9" s="176">
        <v>0.12</v>
      </c>
      <c r="G9" s="175">
        <v>0.27</v>
      </c>
      <c r="H9" s="178">
        <v>0.34</v>
      </c>
      <c r="I9" s="174">
        <v>0.14000000000000001</v>
      </c>
      <c r="J9" s="176">
        <v>0.15</v>
      </c>
      <c r="K9" s="179" t="s">
        <v>140</v>
      </c>
      <c r="L9" s="36">
        <v>0.11</v>
      </c>
      <c r="M9" s="179" t="s">
        <v>140</v>
      </c>
      <c r="N9" s="36">
        <v>0.1684373147552399</v>
      </c>
      <c r="O9" s="36">
        <v>0.16</v>
      </c>
      <c r="P9" s="179">
        <v>0.9</v>
      </c>
      <c r="Q9" s="36">
        <v>0.14899999999999999</v>
      </c>
      <c r="R9" s="179" t="s">
        <v>110</v>
      </c>
      <c r="S9" s="179" t="s">
        <v>230</v>
      </c>
      <c r="T9" s="179" t="s">
        <v>140</v>
      </c>
      <c r="U9" s="178">
        <v>0.19</v>
      </c>
      <c r="V9" s="36">
        <v>0.13</v>
      </c>
      <c r="W9" s="171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0.15191930281373384</v>
      </c>
      <c r="AT9" s="43"/>
    </row>
    <row r="10" spans="1:46">
      <c r="A10" s="46"/>
      <c r="B10" s="30">
        <v>1</v>
      </c>
      <c r="C10" s="19">
        <v>5</v>
      </c>
      <c r="D10" s="174">
        <v>0.2</v>
      </c>
      <c r="E10" s="175">
        <v>0.4</v>
      </c>
      <c r="F10" s="174">
        <v>0.13</v>
      </c>
      <c r="G10" s="175">
        <v>0.37</v>
      </c>
      <c r="H10" s="174">
        <v>0.14000000000000001</v>
      </c>
      <c r="I10" s="174">
        <v>0.15</v>
      </c>
      <c r="J10" s="174">
        <v>0.14000000000000001</v>
      </c>
      <c r="K10" s="175" t="s">
        <v>140</v>
      </c>
      <c r="L10" s="174">
        <v>0.21</v>
      </c>
      <c r="M10" s="175" t="s">
        <v>140</v>
      </c>
      <c r="N10" s="174">
        <v>0.15964937882315791</v>
      </c>
      <c r="O10" s="174">
        <v>0.19</v>
      </c>
      <c r="P10" s="175">
        <v>0.8</v>
      </c>
      <c r="Q10" s="174">
        <v>0.16</v>
      </c>
      <c r="R10" s="175" t="s">
        <v>110</v>
      </c>
      <c r="S10" s="175">
        <v>0.4</v>
      </c>
      <c r="T10" s="175" t="s">
        <v>140</v>
      </c>
      <c r="U10" s="175">
        <v>0.26</v>
      </c>
      <c r="V10" s="174">
        <v>0.14000000000000001</v>
      </c>
      <c r="W10" s="171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 t="s">
        <v>627</v>
      </c>
    </row>
    <row r="11" spans="1:46">
      <c r="A11" s="46"/>
      <c r="B11" s="30">
        <v>1</v>
      </c>
      <c r="C11" s="19">
        <v>6</v>
      </c>
      <c r="D11" s="174">
        <v>0.1</v>
      </c>
      <c r="E11" s="175">
        <v>0.4</v>
      </c>
      <c r="F11" s="174">
        <v>0.15</v>
      </c>
      <c r="G11" s="175">
        <v>0.23</v>
      </c>
      <c r="H11" s="174">
        <v>0.14000000000000001</v>
      </c>
      <c r="I11" s="174">
        <v>0.13</v>
      </c>
      <c r="J11" s="174">
        <v>0.14000000000000001</v>
      </c>
      <c r="K11" s="175" t="s">
        <v>140</v>
      </c>
      <c r="L11" s="174">
        <v>0.23</v>
      </c>
      <c r="M11" s="175" t="s">
        <v>140</v>
      </c>
      <c r="N11" s="174">
        <v>0.15935140420356489</v>
      </c>
      <c r="O11" s="174">
        <v>0.11</v>
      </c>
      <c r="P11" s="175">
        <v>0.9</v>
      </c>
      <c r="Q11" s="174">
        <v>0.14099999999999999</v>
      </c>
      <c r="R11" s="175" t="s">
        <v>110</v>
      </c>
      <c r="S11" s="175">
        <v>0.3</v>
      </c>
      <c r="T11" s="175" t="s">
        <v>140</v>
      </c>
      <c r="U11" s="175">
        <v>0.28000000000000003</v>
      </c>
      <c r="V11" s="174">
        <v>0.14000000000000001</v>
      </c>
      <c r="W11" s="171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06"/>
    </row>
    <row r="12" spans="1:46">
      <c r="A12" s="46"/>
      <c r="B12" s="31" t="s">
        <v>231</v>
      </c>
      <c r="C12" s="23"/>
      <c r="D12" s="180">
        <v>0.15</v>
      </c>
      <c r="E12" s="180">
        <v>0.39999999999999997</v>
      </c>
      <c r="F12" s="180">
        <v>0.13166666666666668</v>
      </c>
      <c r="G12" s="180">
        <v>0.32</v>
      </c>
      <c r="H12" s="180">
        <v>0.18500000000000003</v>
      </c>
      <c r="I12" s="180">
        <v>0.14500000000000002</v>
      </c>
      <c r="J12" s="180">
        <v>0.14833333333333334</v>
      </c>
      <c r="K12" s="180" t="s">
        <v>508</v>
      </c>
      <c r="L12" s="180">
        <v>0.16666666666666666</v>
      </c>
      <c r="M12" s="180" t="s">
        <v>508</v>
      </c>
      <c r="N12" s="180">
        <v>0.16552636147067154</v>
      </c>
      <c r="O12" s="180">
        <v>0.17166666666666672</v>
      </c>
      <c r="P12" s="180">
        <v>0.88333333333333341</v>
      </c>
      <c r="Q12" s="180">
        <v>0.14866666666666667</v>
      </c>
      <c r="R12" s="180" t="s">
        <v>508</v>
      </c>
      <c r="S12" s="180">
        <v>0.35000000000000003</v>
      </c>
      <c r="T12" s="180" t="s">
        <v>508</v>
      </c>
      <c r="U12" s="180">
        <v>0.25833333333333336</v>
      </c>
      <c r="V12" s="180">
        <v>0.13666666666666669</v>
      </c>
      <c r="W12" s="171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06"/>
    </row>
    <row r="13" spans="1:46">
      <c r="A13" s="46"/>
      <c r="B13" s="2" t="s">
        <v>232</v>
      </c>
      <c r="C13" s="44"/>
      <c r="D13" s="36">
        <v>0.15000000000000002</v>
      </c>
      <c r="E13" s="36">
        <v>0.4</v>
      </c>
      <c r="F13" s="36">
        <v>0.13500000000000001</v>
      </c>
      <c r="G13" s="36">
        <v>0.32</v>
      </c>
      <c r="H13" s="36">
        <v>0.155</v>
      </c>
      <c r="I13" s="36">
        <v>0.14000000000000001</v>
      </c>
      <c r="J13" s="36">
        <v>0.14500000000000002</v>
      </c>
      <c r="K13" s="36" t="s">
        <v>508</v>
      </c>
      <c r="L13" s="36">
        <v>0.16</v>
      </c>
      <c r="M13" s="36" t="s">
        <v>508</v>
      </c>
      <c r="N13" s="36">
        <v>0.16557364886649889</v>
      </c>
      <c r="O13" s="36">
        <v>0.17499999999999999</v>
      </c>
      <c r="P13" s="36">
        <v>0.9</v>
      </c>
      <c r="Q13" s="36">
        <v>0.14799999999999999</v>
      </c>
      <c r="R13" s="36" t="s">
        <v>508</v>
      </c>
      <c r="S13" s="36">
        <v>0.35</v>
      </c>
      <c r="T13" s="36" t="s">
        <v>508</v>
      </c>
      <c r="U13" s="36">
        <v>0.27</v>
      </c>
      <c r="V13" s="36">
        <v>0.14000000000000001</v>
      </c>
      <c r="W13" s="171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06"/>
    </row>
    <row r="14" spans="1:46">
      <c r="A14" s="46"/>
      <c r="B14" s="2" t="s">
        <v>233</v>
      </c>
      <c r="C14" s="44"/>
      <c r="D14" s="36">
        <v>5.4772255750516634E-2</v>
      </c>
      <c r="E14" s="36">
        <v>6.0809419444881171E-17</v>
      </c>
      <c r="F14" s="36">
        <v>1.4719601443879595E-2</v>
      </c>
      <c r="G14" s="36">
        <v>9.1214034007931002E-2</v>
      </c>
      <c r="H14" s="36">
        <v>7.73950902835574E-2</v>
      </c>
      <c r="I14" s="36">
        <v>1.8708286933869566E-2</v>
      </c>
      <c r="J14" s="36">
        <v>1.1690451944500121E-2</v>
      </c>
      <c r="K14" s="36" t="s">
        <v>508</v>
      </c>
      <c r="L14" s="36">
        <v>4.7609522856952337E-2</v>
      </c>
      <c r="M14" s="36" t="s">
        <v>508</v>
      </c>
      <c r="N14" s="36">
        <v>5.7196067210667535E-3</v>
      </c>
      <c r="O14" s="36">
        <v>3.6560452221856436E-2</v>
      </c>
      <c r="P14" s="36">
        <v>7.5277265270908097E-2</v>
      </c>
      <c r="Q14" s="36">
        <v>6.2503333244449235E-3</v>
      </c>
      <c r="R14" s="36" t="s">
        <v>508</v>
      </c>
      <c r="S14" s="36">
        <v>5.7735026918962283E-2</v>
      </c>
      <c r="T14" s="36" t="s">
        <v>508</v>
      </c>
      <c r="U14" s="36">
        <v>3.4880749227427399E-2</v>
      </c>
      <c r="V14" s="36">
        <v>1.632993161855447E-2</v>
      </c>
      <c r="W14" s="13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>
        <v>0.36514837167011088</v>
      </c>
      <c r="E15" s="24">
        <v>1.5202354861220294E-16</v>
      </c>
      <c r="F15" s="24">
        <v>0.11179444134592097</v>
      </c>
      <c r="G15" s="24">
        <v>0.2850438562747844</v>
      </c>
      <c r="H15" s="24">
        <v>0.41835183937058046</v>
      </c>
      <c r="I15" s="24">
        <v>0.12902266850944527</v>
      </c>
      <c r="J15" s="24">
        <v>7.8812035580899692E-2</v>
      </c>
      <c r="K15" s="24" t="s">
        <v>508</v>
      </c>
      <c r="L15" s="24">
        <v>0.28565713714171403</v>
      </c>
      <c r="M15" s="24" t="s">
        <v>508</v>
      </c>
      <c r="N15" s="24">
        <v>3.4554053325700454E-2</v>
      </c>
      <c r="O15" s="24">
        <v>0.21297350808848403</v>
      </c>
      <c r="P15" s="24">
        <v>8.5219545589707277E-2</v>
      </c>
      <c r="Q15" s="24">
        <v>4.2042600837073472E-2</v>
      </c>
      <c r="R15" s="24" t="s">
        <v>508</v>
      </c>
      <c r="S15" s="24">
        <v>0.16495721976846364</v>
      </c>
      <c r="T15" s="24" t="s">
        <v>508</v>
      </c>
      <c r="U15" s="24">
        <v>0.13502225507391249</v>
      </c>
      <c r="V15" s="24">
        <v>0.11948730452600831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>
        <v>-1.2633699458765135E-2</v>
      </c>
      <c r="E16" s="24">
        <v>1.6329768014432928</v>
      </c>
      <c r="F16" s="24">
        <v>-0.13331180285824928</v>
      </c>
      <c r="G16" s="24">
        <v>1.1063814411546344</v>
      </c>
      <c r="H16" s="24">
        <v>0.21775177066752316</v>
      </c>
      <c r="I16" s="24">
        <v>-4.5545909476806146E-2</v>
      </c>
      <c r="J16" s="24">
        <v>-2.3604436131445361E-2</v>
      </c>
      <c r="K16" s="24" t="s">
        <v>508</v>
      </c>
      <c r="L16" s="24">
        <v>9.7073667268038788E-2</v>
      </c>
      <c r="M16" s="24" t="s">
        <v>508</v>
      </c>
      <c r="N16" s="24">
        <v>8.9567674448987722E-2</v>
      </c>
      <c r="O16" s="24">
        <v>0.12998587728608024</v>
      </c>
      <c r="P16" s="24">
        <v>4.8144904365206065</v>
      </c>
      <c r="Q16" s="24">
        <v>-2.1410288796909316E-2</v>
      </c>
      <c r="R16" s="24" t="s">
        <v>508</v>
      </c>
      <c r="S16" s="24">
        <v>1.3038547012628818</v>
      </c>
      <c r="T16" s="24" t="s">
        <v>508</v>
      </c>
      <c r="U16" s="24">
        <v>0.70046418426546042</v>
      </c>
      <c r="V16" s="24">
        <v>-0.10039959284020805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>
        <v>0.49</v>
      </c>
      <c r="E17" s="88">
        <v>7.34</v>
      </c>
      <c r="F17" s="88">
        <v>1.06</v>
      </c>
      <c r="G17" s="88">
        <v>4.84</v>
      </c>
      <c r="H17" s="88">
        <v>0.36</v>
      </c>
      <c r="I17" s="88">
        <v>0.64</v>
      </c>
      <c r="J17" s="88">
        <v>0.67</v>
      </c>
      <c r="K17" s="88" t="s">
        <v>236</v>
      </c>
      <c r="L17" s="88">
        <v>0.04</v>
      </c>
      <c r="M17" s="88" t="s">
        <v>236</v>
      </c>
      <c r="N17" s="88">
        <v>0</v>
      </c>
      <c r="O17" s="88">
        <v>0.19</v>
      </c>
      <c r="P17" s="88">
        <v>22.49</v>
      </c>
      <c r="Q17" s="88">
        <v>0.53</v>
      </c>
      <c r="R17" s="88" t="s">
        <v>236</v>
      </c>
      <c r="S17" s="88">
        <v>5.78</v>
      </c>
      <c r="T17" s="88" t="s">
        <v>236</v>
      </c>
      <c r="U17" s="88">
        <v>3.34</v>
      </c>
      <c r="V17" s="88">
        <v>0.74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321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28" t="s">
        <v>207</v>
      </c>
      <c r="P20" s="28" t="s">
        <v>207</v>
      </c>
      <c r="Q20" s="28" t="s">
        <v>207</v>
      </c>
      <c r="R20" s="28" t="s">
        <v>207</v>
      </c>
      <c r="S20" s="28" t="s">
        <v>207</v>
      </c>
      <c r="T20" s="28" t="s">
        <v>207</v>
      </c>
      <c r="U20" s="28" t="s">
        <v>207</v>
      </c>
      <c r="V20" s="130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209</v>
      </c>
      <c r="E21" s="129" t="s">
        <v>210</v>
      </c>
      <c r="F21" s="129" t="s">
        <v>211</v>
      </c>
      <c r="G21" s="129" t="s">
        <v>212</v>
      </c>
      <c r="H21" s="129" t="s">
        <v>213</v>
      </c>
      <c r="I21" s="129" t="s">
        <v>214</v>
      </c>
      <c r="J21" s="129" t="s">
        <v>215</v>
      </c>
      <c r="K21" s="129" t="s">
        <v>216</v>
      </c>
      <c r="L21" s="129" t="s">
        <v>218</v>
      </c>
      <c r="M21" s="129" t="s">
        <v>219</v>
      </c>
      <c r="N21" s="129" t="s">
        <v>220</v>
      </c>
      <c r="O21" s="129" t="s">
        <v>221</v>
      </c>
      <c r="P21" s="129" t="s">
        <v>222</v>
      </c>
      <c r="Q21" s="129" t="s">
        <v>223</v>
      </c>
      <c r="R21" s="129" t="s">
        <v>224</v>
      </c>
      <c r="S21" s="129" t="s">
        <v>225</v>
      </c>
      <c r="T21" s="129" t="s">
        <v>226</v>
      </c>
      <c r="U21" s="129" t="s">
        <v>227</v>
      </c>
      <c r="V21" s="130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118</v>
      </c>
      <c r="E22" s="21" t="s">
        <v>118</v>
      </c>
      <c r="F22" s="21" t="s">
        <v>118</v>
      </c>
      <c r="G22" s="21" t="s">
        <v>118</v>
      </c>
      <c r="H22" s="21" t="s">
        <v>118</v>
      </c>
      <c r="I22" s="21" t="s">
        <v>228</v>
      </c>
      <c r="J22" s="21" t="s">
        <v>228</v>
      </c>
      <c r="K22" s="21" t="s">
        <v>118</v>
      </c>
      <c r="L22" s="21" t="s">
        <v>118</v>
      </c>
      <c r="M22" s="21" t="s">
        <v>229</v>
      </c>
      <c r="N22" s="21" t="s">
        <v>118</v>
      </c>
      <c r="O22" s="21" t="s">
        <v>118</v>
      </c>
      <c r="P22" s="21" t="s">
        <v>229</v>
      </c>
      <c r="Q22" s="21" t="s">
        <v>118</v>
      </c>
      <c r="R22" s="21" t="s">
        <v>228</v>
      </c>
      <c r="S22" s="21" t="s">
        <v>118</v>
      </c>
      <c r="T22" s="21" t="s">
        <v>229</v>
      </c>
      <c r="U22" s="21" t="s">
        <v>228</v>
      </c>
      <c r="V22" s="130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130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8.19</v>
      </c>
      <c r="E24" s="32">
        <v>6.8499999999999988</v>
      </c>
      <c r="F24" s="33">
        <v>7.5236999999999998</v>
      </c>
      <c r="G24" s="32">
        <v>8.15</v>
      </c>
      <c r="H24" s="33">
        <v>7.580000000000001</v>
      </c>
      <c r="I24" s="32">
        <v>8.02</v>
      </c>
      <c r="J24" s="33">
        <v>7.33</v>
      </c>
      <c r="K24" s="32">
        <v>7.8</v>
      </c>
      <c r="L24" s="32">
        <v>7.24</v>
      </c>
      <c r="M24" s="32">
        <v>8.0299946521063816</v>
      </c>
      <c r="N24" s="125">
        <v>5.96</v>
      </c>
      <c r="O24" s="120">
        <v>6.02</v>
      </c>
      <c r="P24" s="32">
        <v>7.2279999999999998</v>
      </c>
      <c r="Q24" s="120">
        <v>3.6699999999999995</v>
      </c>
      <c r="R24" s="32">
        <v>7.9</v>
      </c>
      <c r="S24" s="32">
        <v>8.23</v>
      </c>
      <c r="T24" s="32">
        <v>7.629999999999999</v>
      </c>
      <c r="U24" s="32">
        <v>7.44</v>
      </c>
      <c r="V24" s="130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8.129999999999999</v>
      </c>
      <c r="E25" s="21">
        <v>6.5299999999999994</v>
      </c>
      <c r="F25" s="34">
        <v>7.7025999999999994</v>
      </c>
      <c r="G25" s="21">
        <v>7.7399999999999993</v>
      </c>
      <c r="H25" s="34">
        <v>6.4800000000000013</v>
      </c>
      <c r="I25" s="21">
        <v>7.8299999999999992</v>
      </c>
      <c r="J25" s="34">
        <v>7.31</v>
      </c>
      <c r="K25" s="21">
        <v>7.8</v>
      </c>
      <c r="L25" s="21">
        <v>7.0499999999999989</v>
      </c>
      <c r="M25" s="21">
        <v>8.0243946103159924</v>
      </c>
      <c r="N25" s="21">
        <v>7.41</v>
      </c>
      <c r="O25" s="121">
        <v>5.33</v>
      </c>
      <c r="P25" s="21">
        <v>7.35</v>
      </c>
      <c r="Q25" s="121">
        <v>3.17</v>
      </c>
      <c r="R25" s="21">
        <v>7.77</v>
      </c>
      <c r="S25" s="21">
        <v>8.17</v>
      </c>
      <c r="T25" s="21">
        <v>7.7199999999999989</v>
      </c>
      <c r="U25" s="21">
        <v>7.629999999999999</v>
      </c>
      <c r="V25" s="130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7.93</v>
      </c>
      <c r="E26" s="21">
        <v>6.419999999999999</v>
      </c>
      <c r="F26" s="34">
        <v>7.6208999999999998</v>
      </c>
      <c r="G26" s="122">
        <v>6.61</v>
      </c>
      <c r="H26" s="34">
        <v>6.9500000000000011</v>
      </c>
      <c r="I26" s="21">
        <v>8.1</v>
      </c>
      <c r="J26" s="34">
        <v>7.1399999999999988</v>
      </c>
      <c r="K26" s="34">
        <v>7.85</v>
      </c>
      <c r="L26" s="22">
        <v>6.83</v>
      </c>
      <c r="M26" s="22">
        <v>8.0715066923174295</v>
      </c>
      <c r="N26" s="22">
        <v>7.62</v>
      </c>
      <c r="O26" s="124">
        <v>6.15</v>
      </c>
      <c r="P26" s="22">
        <v>7.19</v>
      </c>
      <c r="Q26" s="124">
        <v>3.4300000000000006</v>
      </c>
      <c r="R26" s="22">
        <v>7.57</v>
      </c>
      <c r="S26" s="22">
        <v>8.15</v>
      </c>
      <c r="T26" s="22">
        <v>7.85</v>
      </c>
      <c r="U26" s="22">
        <v>7.53</v>
      </c>
      <c r="V26" s="130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7.99</v>
      </c>
      <c r="E27" s="21">
        <v>6.6000000000000005</v>
      </c>
      <c r="F27" s="34">
        <v>7.5694999999999997</v>
      </c>
      <c r="G27" s="21">
        <v>7.629999999999999</v>
      </c>
      <c r="H27" s="34">
        <v>7.9399999999999995</v>
      </c>
      <c r="I27" s="21">
        <v>8.2899999999999991</v>
      </c>
      <c r="J27" s="34">
        <v>7.39</v>
      </c>
      <c r="K27" s="34">
        <v>7.8100000000000005</v>
      </c>
      <c r="L27" s="22">
        <v>7.07</v>
      </c>
      <c r="M27" s="22">
        <v>8.0061739817776498</v>
      </c>
      <c r="N27" s="22">
        <v>7.9</v>
      </c>
      <c r="O27" s="124">
        <v>6.29</v>
      </c>
      <c r="P27" s="22">
        <v>7.1870000000000003</v>
      </c>
      <c r="Q27" s="124">
        <v>3.37</v>
      </c>
      <c r="R27" s="22">
        <v>7.75</v>
      </c>
      <c r="S27" s="22">
        <v>8.23</v>
      </c>
      <c r="T27" s="22">
        <v>7.580000000000001</v>
      </c>
      <c r="U27" s="22">
        <v>7.57</v>
      </c>
      <c r="V27" s="130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7.6178724863924199</v>
      </c>
    </row>
    <row r="28" spans="1:45">
      <c r="A28" s="46"/>
      <c r="B28" s="30">
        <v>1</v>
      </c>
      <c r="C28" s="19">
        <v>5</v>
      </c>
      <c r="D28" s="21">
        <v>8.08</v>
      </c>
      <c r="E28" s="21">
        <v>6.69</v>
      </c>
      <c r="F28" s="21">
        <v>7.6766000000000005</v>
      </c>
      <c r="G28" s="21">
        <v>8.32</v>
      </c>
      <c r="H28" s="21">
        <v>7.88</v>
      </c>
      <c r="I28" s="21">
        <v>7.85</v>
      </c>
      <c r="J28" s="21">
        <v>7.42</v>
      </c>
      <c r="K28" s="21">
        <v>7.77</v>
      </c>
      <c r="L28" s="21">
        <v>6.92</v>
      </c>
      <c r="M28" s="21">
        <v>8.0567055378793402</v>
      </c>
      <c r="N28" s="21">
        <v>7.3599999999999994</v>
      </c>
      <c r="O28" s="121">
        <v>5.4</v>
      </c>
      <c r="P28" s="21">
        <v>7.487000000000001</v>
      </c>
      <c r="Q28" s="121">
        <v>3.2099999999999995</v>
      </c>
      <c r="R28" s="21">
        <v>7.8100000000000005</v>
      </c>
      <c r="S28" s="21">
        <v>8.1</v>
      </c>
      <c r="T28" s="21">
        <v>7.6700000000000008</v>
      </c>
      <c r="U28" s="21">
        <v>7.57</v>
      </c>
      <c r="V28" s="130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628</v>
      </c>
    </row>
    <row r="29" spans="1:45">
      <c r="A29" s="46"/>
      <c r="B29" s="30">
        <v>1</v>
      </c>
      <c r="C29" s="19">
        <v>6</v>
      </c>
      <c r="D29" s="21">
        <v>8.18</v>
      </c>
      <c r="E29" s="21">
        <v>6.660000000000001</v>
      </c>
      <c r="F29" s="21">
        <v>7.6919000000000004</v>
      </c>
      <c r="G29" s="21">
        <v>7.75</v>
      </c>
      <c r="H29" s="21">
        <v>7.7</v>
      </c>
      <c r="I29" s="21">
        <v>7.57</v>
      </c>
      <c r="J29" s="21">
        <v>7.39</v>
      </c>
      <c r="K29" s="21">
        <v>7.88</v>
      </c>
      <c r="L29" s="21">
        <v>7.0000000000000009</v>
      </c>
      <c r="M29" s="21">
        <v>8.1637832192754161</v>
      </c>
      <c r="N29" s="21">
        <v>7.4700000000000006</v>
      </c>
      <c r="O29" s="121">
        <v>5.47</v>
      </c>
      <c r="P29" s="21">
        <v>7.426000000000001</v>
      </c>
      <c r="Q29" s="121">
        <v>3.35</v>
      </c>
      <c r="R29" s="21">
        <v>7.75</v>
      </c>
      <c r="S29" s="21">
        <v>8.1300000000000008</v>
      </c>
      <c r="T29" s="21">
        <v>7.7199999999999989</v>
      </c>
      <c r="U29" s="21">
        <v>7.580000000000001</v>
      </c>
      <c r="V29" s="130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8.0833333333333339</v>
      </c>
      <c r="E30" s="35">
        <v>6.625</v>
      </c>
      <c r="F30" s="35">
        <v>7.6308666666666669</v>
      </c>
      <c r="G30" s="35">
        <v>7.7</v>
      </c>
      <c r="H30" s="35">
        <v>7.4216666666666677</v>
      </c>
      <c r="I30" s="35">
        <v>7.9433333333333325</v>
      </c>
      <c r="J30" s="35">
        <v>7.330000000000001</v>
      </c>
      <c r="K30" s="35">
        <v>7.8183333333333342</v>
      </c>
      <c r="L30" s="35">
        <v>7.0183333333333335</v>
      </c>
      <c r="M30" s="35">
        <v>8.0587597822787007</v>
      </c>
      <c r="N30" s="35">
        <v>7.2866666666666662</v>
      </c>
      <c r="O30" s="35">
        <v>5.7766666666666664</v>
      </c>
      <c r="P30" s="35">
        <v>7.3113333333333337</v>
      </c>
      <c r="Q30" s="35">
        <v>3.3666666666666671</v>
      </c>
      <c r="R30" s="35">
        <v>7.7583333333333337</v>
      </c>
      <c r="S30" s="35">
        <v>8.1683333333333348</v>
      </c>
      <c r="T30" s="35">
        <v>7.6949999999999994</v>
      </c>
      <c r="U30" s="35">
        <v>7.5533333333333337</v>
      </c>
      <c r="V30" s="130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8.1050000000000004</v>
      </c>
      <c r="E31" s="22">
        <v>6.6300000000000008</v>
      </c>
      <c r="F31" s="22">
        <v>7.6487499999999997</v>
      </c>
      <c r="G31" s="22">
        <v>7.7449999999999992</v>
      </c>
      <c r="H31" s="22">
        <v>7.6400000000000006</v>
      </c>
      <c r="I31" s="22">
        <v>7.9349999999999996</v>
      </c>
      <c r="J31" s="22">
        <v>7.3599999999999994</v>
      </c>
      <c r="K31" s="22">
        <v>7.8049999999999997</v>
      </c>
      <c r="L31" s="22">
        <v>7.0250000000000004</v>
      </c>
      <c r="M31" s="22">
        <v>8.04335009499286</v>
      </c>
      <c r="N31" s="22">
        <v>7.44</v>
      </c>
      <c r="O31" s="22">
        <v>5.7449999999999992</v>
      </c>
      <c r="P31" s="22">
        <v>7.2889999999999997</v>
      </c>
      <c r="Q31" s="22">
        <v>3.3600000000000003</v>
      </c>
      <c r="R31" s="22">
        <v>7.76</v>
      </c>
      <c r="S31" s="22">
        <v>8.16</v>
      </c>
      <c r="T31" s="22">
        <v>7.6950000000000003</v>
      </c>
      <c r="U31" s="22">
        <v>7.57</v>
      </c>
      <c r="V31" s="130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0.10500793620801536</v>
      </c>
      <c r="E32" s="36">
        <v>0.14679918255903202</v>
      </c>
      <c r="F32" s="36">
        <v>7.2542640334266065E-2</v>
      </c>
      <c r="G32" s="36">
        <v>0.59732738092272319</v>
      </c>
      <c r="H32" s="36">
        <v>0.58146080406736445</v>
      </c>
      <c r="I32" s="36">
        <v>0.24961303384772701</v>
      </c>
      <c r="J32" s="36">
        <v>0.10178408519999615</v>
      </c>
      <c r="K32" s="36">
        <v>3.9707262140150995E-2</v>
      </c>
      <c r="L32" s="36">
        <v>0.14020223488470743</v>
      </c>
      <c r="M32" s="36">
        <v>5.6515997958779922E-2</v>
      </c>
      <c r="N32" s="36">
        <v>0.67845903831157472</v>
      </c>
      <c r="O32" s="36">
        <v>0.42368227089018801</v>
      </c>
      <c r="P32" s="36">
        <v>0.12855141643197385</v>
      </c>
      <c r="Q32" s="36">
        <v>0.17862437310363513</v>
      </c>
      <c r="R32" s="36">
        <v>0.10815112882751927</v>
      </c>
      <c r="S32" s="36">
        <v>5.3072277760302343E-2</v>
      </c>
      <c r="T32" s="36">
        <v>9.3112834775877867E-2</v>
      </c>
      <c r="U32" s="36">
        <v>6.4083279150388611E-2</v>
      </c>
      <c r="V32" s="130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1.2990672520579219E-2</v>
      </c>
      <c r="E33" s="24">
        <v>2.2158367178721813E-2</v>
      </c>
      <c r="F33" s="24">
        <v>9.5064746251102179E-3</v>
      </c>
      <c r="G33" s="24">
        <v>7.7574984535418598E-2</v>
      </c>
      <c r="H33" s="24">
        <v>7.8346391744985089E-2</v>
      </c>
      <c r="I33" s="24">
        <v>3.1424217437817085E-2</v>
      </c>
      <c r="J33" s="24">
        <v>1.3885959781718436E-2</v>
      </c>
      <c r="K33" s="24">
        <v>5.0787374299915995E-3</v>
      </c>
      <c r="L33" s="24">
        <v>1.997657110682129E-2</v>
      </c>
      <c r="M33" s="24">
        <v>7.0129895276267208E-3</v>
      </c>
      <c r="N33" s="24">
        <v>9.3109657590792511E-2</v>
      </c>
      <c r="O33" s="24">
        <v>7.3343728371065439E-2</v>
      </c>
      <c r="P33" s="24">
        <v>1.7582486062547711E-2</v>
      </c>
      <c r="Q33" s="24">
        <v>5.3056744486228248E-2</v>
      </c>
      <c r="R33" s="24">
        <v>1.3939995122773698E-2</v>
      </c>
      <c r="S33" s="24">
        <v>6.4973202726344419E-3</v>
      </c>
      <c r="T33" s="24">
        <v>1.2100433369184909E-2</v>
      </c>
      <c r="U33" s="24">
        <v>8.4841058010223219E-3</v>
      </c>
      <c r="V33" s="130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6.1101160169371838E-2</v>
      </c>
      <c r="E34" s="24">
        <v>-0.13033461614984476</v>
      </c>
      <c r="F34" s="24">
        <v>1.7057492492107418E-3</v>
      </c>
      <c r="G34" s="24">
        <v>1.0780898965463415E-2</v>
      </c>
      <c r="H34" s="24">
        <v>-2.5755986343461212E-2</v>
      </c>
      <c r="I34" s="24">
        <v>4.272332564272685E-2</v>
      </c>
      <c r="J34" s="24">
        <v>-3.7789092283526227E-2</v>
      </c>
      <c r="K34" s="24">
        <v>2.6314544815365659E-2</v>
      </c>
      <c r="L34" s="24">
        <v>-7.8701652479747475E-2</v>
      </c>
      <c r="M34" s="24">
        <v>5.7875384062128221E-2</v>
      </c>
      <c r="N34" s="24">
        <v>-4.3477469637011712E-2</v>
      </c>
      <c r="O34" s="24">
        <v>-0.24169554203153765</v>
      </c>
      <c r="P34" s="24">
        <v>-4.0239470220412299E-2</v>
      </c>
      <c r="Q34" s="24">
        <v>-0.5580568363830658</v>
      </c>
      <c r="R34" s="24">
        <v>1.843833001823203E-2</v>
      </c>
      <c r="S34" s="24">
        <v>7.2259131131977794E-2</v>
      </c>
      <c r="T34" s="24">
        <v>1.0124547732368816E-2</v>
      </c>
      <c r="U34" s="24">
        <v>-8.4720705386406303E-3</v>
      </c>
      <c r="V34" s="130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1.0900000000000001</v>
      </c>
      <c r="E35" s="88">
        <v>2.15</v>
      </c>
      <c r="F35" s="88">
        <v>0.09</v>
      </c>
      <c r="G35" s="88">
        <v>0.72</v>
      </c>
      <c r="H35" s="88">
        <v>0.38</v>
      </c>
      <c r="I35" s="88">
        <v>0.78</v>
      </c>
      <c r="J35" s="88">
        <v>0.57999999999999996</v>
      </c>
      <c r="K35" s="88">
        <v>0.5</v>
      </c>
      <c r="L35" s="88">
        <v>1.28</v>
      </c>
      <c r="M35" s="88">
        <v>1.04</v>
      </c>
      <c r="N35" s="88">
        <v>0.09</v>
      </c>
      <c r="O35" s="88">
        <v>4.04</v>
      </c>
      <c r="P35" s="88">
        <v>0.62</v>
      </c>
      <c r="Q35" s="88">
        <v>9.39</v>
      </c>
      <c r="R35" s="88">
        <v>0.37</v>
      </c>
      <c r="S35" s="88">
        <v>1.28</v>
      </c>
      <c r="T35" s="88">
        <v>0.23</v>
      </c>
      <c r="U35" s="88">
        <v>0.09</v>
      </c>
      <c r="V35" s="130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  <c r="T36" s="42"/>
      <c r="U36" s="42"/>
    </row>
    <row r="37" spans="1:45">
      <c r="B37" s="50" t="s">
        <v>322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28" t="s">
        <v>207</v>
      </c>
      <c r="P38" s="28" t="s">
        <v>207</v>
      </c>
      <c r="Q38" s="28" t="s">
        <v>207</v>
      </c>
      <c r="R38" s="28" t="s">
        <v>207</v>
      </c>
      <c r="S38" s="28" t="s">
        <v>207</v>
      </c>
      <c r="T38" s="28" t="s">
        <v>207</v>
      </c>
      <c r="U38" s="28" t="s">
        <v>207</v>
      </c>
      <c r="V38" s="28" t="s">
        <v>207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209</v>
      </c>
      <c r="E39" s="129" t="s">
        <v>210</v>
      </c>
      <c r="F39" s="129" t="s">
        <v>211</v>
      </c>
      <c r="G39" s="129" t="s">
        <v>212</v>
      </c>
      <c r="H39" s="129" t="s">
        <v>213</v>
      </c>
      <c r="I39" s="129" t="s">
        <v>214</v>
      </c>
      <c r="J39" s="129" t="s">
        <v>215</v>
      </c>
      <c r="K39" s="129" t="s">
        <v>216</v>
      </c>
      <c r="L39" s="129" t="s">
        <v>217</v>
      </c>
      <c r="M39" s="129" t="s">
        <v>218</v>
      </c>
      <c r="N39" s="129" t="s">
        <v>219</v>
      </c>
      <c r="O39" s="129" t="s">
        <v>220</v>
      </c>
      <c r="P39" s="129" t="s">
        <v>221</v>
      </c>
      <c r="Q39" s="129" t="s">
        <v>222</v>
      </c>
      <c r="R39" s="129" t="s">
        <v>223</v>
      </c>
      <c r="S39" s="129" t="s">
        <v>224</v>
      </c>
      <c r="T39" s="129" t="s">
        <v>225</v>
      </c>
      <c r="U39" s="129" t="s">
        <v>226</v>
      </c>
      <c r="V39" s="129" t="s">
        <v>227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228</v>
      </c>
      <c r="E40" s="21" t="s">
        <v>228</v>
      </c>
      <c r="F40" s="21" t="s">
        <v>228</v>
      </c>
      <c r="G40" s="21" t="s">
        <v>228</v>
      </c>
      <c r="H40" s="21" t="s">
        <v>228</v>
      </c>
      <c r="I40" s="21" t="s">
        <v>228</v>
      </c>
      <c r="J40" s="21" t="s">
        <v>228</v>
      </c>
      <c r="K40" s="21" t="s">
        <v>228</v>
      </c>
      <c r="L40" s="21" t="s">
        <v>228</v>
      </c>
      <c r="M40" s="21" t="s">
        <v>118</v>
      </c>
      <c r="N40" s="21" t="s">
        <v>229</v>
      </c>
      <c r="O40" s="21" t="s">
        <v>228</v>
      </c>
      <c r="P40" s="21" t="s">
        <v>118</v>
      </c>
      <c r="Q40" s="21" t="s">
        <v>229</v>
      </c>
      <c r="R40" s="21" t="s">
        <v>118</v>
      </c>
      <c r="S40" s="21" t="s">
        <v>228</v>
      </c>
      <c r="T40" s="21" t="s">
        <v>228</v>
      </c>
      <c r="U40" s="21" t="s">
        <v>229</v>
      </c>
      <c r="V40" s="21" t="s">
        <v>228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5</v>
      </c>
      <c r="E42" s="120">
        <v>16</v>
      </c>
      <c r="F42" s="33">
        <v>4.5999999999999996</v>
      </c>
      <c r="G42" s="32">
        <v>5.0999999999999996</v>
      </c>
      <c r="H42" s="33">
        <v>4.4000000000000004</v>
      </c>
      <c r="I42" s="32">
        <v>5.9</v>
      </c>
      <c r="J42" s="33">
        <v>5.5</v>
      </c>
      <c r="K42" s="32">
        <v>5</v>
      </c>
      <c r="L42" s="32">
        <v>5</v>
      </c>
      <c r="M42" s="32">
        <v>7</v>
      </c>
      <c r="N42" s="32">
        <v>5.4794897177897761</v>
      </c>
      <c r="O42" s="32">
        <v>5</v>
      </c>
      <c r="P42" s="120">
        <v>8</v>
      </c>
      <c r="Q42" s="32">
        <v>5.6689999999999996</v>
      </c>
      <c r="R42" s="32">
        <v>7</v>
      </c>
      <c r="S42" s="120">
        <v>3.3</v>
      </c>
      <c r="T42" s="32">
        <v>4</v>
      </c>
      <c r="U42" s="32">
        <v>6</v>
      </c>
      <c r="V42" s="32">
        <v>4.4000000000000004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5</v>
      </c>
      <c r="E43" s="121">
        <v>16</v>
      </c>
      <c r="F43" s="34">
        <v>4.0999999999999996</v>
      </c>
      <c r="G43" s="21">
        <v>4.7</v>
      </c>
      <c r="H43" s="34">
        <v>4.3</v>
      </c>
      <c r="I43" s="21">
        <v>5.9</v>
      </c>
      <c r="J43" s="34">
        <v>5.2</v>
      </c>
      <c r="K43" s="21">
        <v>5</v>
      </c>
      <c r="L43" s="21">
        <v>4.7</v>
      </c>
      <c r="M43" s="21">
        <v>8</v>
      </c>
      <c r="N43" s="21">
        <v>5.5457093237806756</v>
      </c>
      <c r="O43" s="21">
        <v>4.9000000000000004</v>
      </c>
      <c r="P43" s="121">
        <v>6</v>
      </c>
      <c r="Q43" s="21">
        <v>5.5579999999999998</v>
      </c>
      <c r="R43" s="122">
        <v>13</v>
      </c>
      <c r="S43" s="121">
        <v>3.3</v>
      </c>
      <c r="T43" s="21">
        <v>6</v>
      </c>
      <c r="U43" s="21">
        <v>5</v>
      </c>
      <c r="V43" s="21">
        <v>5.3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6</v>
      </c>
      <c r="E44" s="121">
        <v>16</v>
      </c>
      <c r="F44" s="34">
        <v>2.8</v>
      </c>
      <c r="G44" s="122">
        <v>6.6</v>
      </c>
      <c r="H44" s="34">
        <v>4.2</v>
      </c>
      <c r="I44" s="21">
        <v>5.4</v>
      </c>
      <c r="J44" s="34">
        <v>5.7</v>
      </c>
      <c r="K44" s="34">
        <v>5</v>
      </c>
      <c r="L44" s="22">
        <v>4.8</v>
      </c>
      <c r="M44" s="22">
        <v>6</v>
      </c>
      <c r="N44" s="22">
        <v>5.0299465559096284</v>
      </c>
      <c r="O44" s="22">
        <v>5.7</v>
      </c>
      <c r="P44" s="124">
        <v>7</v>
      </c>
      <c r="Q44" s="22">
        <v>5.1109999999999998</v>
      </c>
      <c r="R44" s="22">
        <v>3</v>
      </c>
      <c r="S44" s="124">
        <v>3.1</v>
      </c>
      <c r="T44" s="22">
        <v>5</v>
      </c>
      <c r="U44" s="22">
        <v>5</v>
      </c>
      <c r="V44" s="22">
        <v>4.9000000000000004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6</v>
      </c>
      <c r="E45" s="121">
        <v>16</v>
      </c>
      <c r="F45" s="34">
        <v>1.9</v>
      </c>
      <c r="G45" s="21">
        <v>4.7</v>
      </c>
      <c r="H45" s="123">
        <v>5.5</v>
      </c>
      <c r="I45" s="21">
        <v>5.6</v>
      </c>
      <c r="J45" s="34">
        <v>5.0999999999999996</v>
      </c>
      <c r="K45" s="34">
        <v>5</v>
      </c>
      <c r="L45" s="22">
        <v>4.9000000000000004</v>
      </c>
      <c r="M45" s="22">
        <v>8</v>
      </c>
      <c r="N45" s="22">
        <v>4.9581751978856037</v>
      </c>
      <c r="O45" s="22">
        <v>5.6</v>
      </c>
      <c r="P45" s="124">
        <v>8</v>
      </c>
      <c r="Q45" s="22">
        <v>4.9749999999999996</v>
      </c>
      <c r="R45" s="124" t="s">
        <v>111</v>
      </c>
      <c r="S45" s="124">
        <v>2.6</v>
      </c>
      <c r="T45" s="22">
        <v>6</v>
      </c>
      <c r="U45" s="22">
        <v>4</v>
      </c>
      <c r="V45" s="22">
        <v>5.2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5.1509667104150907</v>
      </c>
    </row>
    <row r="46" spans="1:45">
      <c r="A46" s="46"/>
      <c r="B46" s="30">
        <v>1</v>
      </c>
      <c r="C46" s="19">
        <v>5</v>
      </c>
      <c r="D46" s="21">
        <v>5</v>
      </c>
      <c r="E46" s="121">
        <v>16</v>
      </c>
      <c r="F46" s="21">
        <v>4.5999999999999996</v>
      </c>
      <c r="G46" s="21">
        <v>5.6</v>
      </c>
      <c r="H46" s="21">
        <v>4.5</v>
      </c>
      <c r="I46" s="21">
        <v>5.7</v>
      </c>
      <c r="J46" s="21">
        <v>5.3</v>
      </c>
      <c r="K46" s="21">
        <v>5</v>
      </c>
      <c r="L46" s="21">
        <v>4.4000000000000004</v>
      </c>
      <c r="M46" s="21">
        <v>6</v>
      </c>
      <c r="N46" s="21">
        <v>5.2066269896480311</v>
      </c>
      <c r="O46" s="122">
        <v>3.3</v>
      </c>
      <c r="P46" s="121">
        <v>7</v>
      </c>
      <c r="Q46" s="21">
        <v>4.6890000000000001</v>
      </c>
      <c r="R46" s="21">
        <v>7</v>
      </c>
      <c r="S46" s="121">
        <v>2.9</v>
      </c>
      <c r="T46" s="21">
        <v>5</v>
      </c>
      <c r="U46" s="21">
        <v>5</v>
      </c>
      <c r="V46" s="21">
        <v>4.5999999999999996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602</v>
      </c>
    </row>
    <row r="47" spans="1:45">
      <c r="A47" s="46"/>
      <c r="B47" s="30">
        <v>1</v>
      </c>
      <c r="C47" s="19">
        <v>6</v>
      </c>
      <c r="D47" s="21">
        <v>6</v>
      </c>
      <c r="E47" s="121">
        <v>16</v>
      </c>
      <c r="F47" s="21">
        <v>4.2</v>
      </c>
      <c r="G47" s="21">
        <v>4.8</v>
      </c>
      <c r="H47" s="21">
        <v>4.0999999999999996</v>
      </c>
      <c r="I47" s="21">
        <v>5.9</v>
      </c>
      <c r="J47" s="21">
        <v>5.2</v>
      </c>
      <c r="K47" s="21">
        <v>5</v>
      </c>
      <c r="L47" s="21">
        <v>4.7</v>
      </c>
      <c r="M47" s="21">
        <v>6</v>
      </c>
      <c r="N47" s="21">
        <v>5.387856414835074</v>
      </c>
      <c r="O47" s="21">
        <v>4.8</v>
      </c>
      <c r="P47" s="121">
        <v>8</v>
      </c>
      <c r="Q47" s="21">
        <v>5.8029999999999999</v>
      </c>
      <c r="R47" s="21">
        <v>4</v>
      </c>
      <c r="S47" s="121">
        <v>2.6</v>
      </c>
      <c r="T47" s="21">
        <v>6</v>
      </c>
      <c r="U47" s="21">
        <v>5</v>
      </c>
      <c r="V47" s="21">
        <v>5.2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5.5</v>
      </c>
      <c r="E48" s="35">
        <v>16</v>
      </c>
      <c r="F48" s="35">
        <v>3.6999999999999997</v>
      </c>
      <c r="G48" s="35">
        <v>5.2499999999999991</v>
      </c>
      <c r="H48" s="35">
        <v>4.5</v>
      </c>
      <c r="I48" s="35">
        <v>5.7333333333333343</v>
      </c>
      <c r="J48" s="35">
        <v>5.333333333333333</v>
      </c>
      <c r="K48" s="35">
        <v>5</v>
      </c>
      <c r="L48" s="35">
        <v>4.7499999999999991</v>
      </c>
      <c r="M48" s="35">
        <v>6.833333333333333</v>
      </c>
      <c r="N48" s="35">
        <v>5.2679673666414653</v>
      </c>
      <c r="O48" s="35">
        <v>4.8833333333333337</v>
      </c>
      <c r="P48" s="35">
        <v>7.333333333333333</v>
      </c>
      <c r="Q48" s="35">
        <v>5.3008333333333342</v>
      </c>
      <c r="R48" s="35">
        <v>6.8</v>
      </c>
      <c r="S48" s="35">
        <v>2.9666666666666668</v>
      </c>
      <c r="T48" s="35">
        <v>5.333333333333333</v>
      </c>
      <c r="U48" s="35">
        <v>5</v>
      </c>
      <c r="V48" s="35">
        <v>4.9333333333333327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5.5</v>
      </c>
      <c r="E49" s="22">
        <v>16</v>
      </c>
      <c r="F49" s="22">
        <v>4.1500000000000004</v>
      </c>
      <c r="G49" s="22">
        <v>4.9499999999999993</v>
      </c>
      <c r="H49" s="22">
        <v>4.3499999999999996</v>
      </c>
      <c r="I49" s="22">
        <v>5.8000000000000007</v>
      </c>
      <c r="J49" s="22">
        <v>5.25</v>
      </c>
      <c r="K49" s="22">
        <v>5</v>
      </c>
      <c r="L49" s="22">
        <v>4.75</v>
      </c>
      <c r="M49" s="22">
        <v>6.5</v>
      </c>
      <c r="N49" s="22">
        <v>5.2972417022415526</v>
      </c>
      <c r="O49" s="22">
        <v>4.95</v>
      </c>
      <c r="P49" s="22">
        <v>7.5</v>
      </c>
      <c r="Q49" s="22">
        <v>5.3345000000000002</v>
      </c>
      <c r="R49" s="22">
        <v>7</v>
      </c>
      <c r="S49" s="22">
        <v>3</v>
      </c>
      <c r="T49" s="22">
        <v>5.5</v>
      </c>
      <c r="U49" s="22">
        <v>5</v>
      </c>
      <c r="V49" s="22">
        <v>5.0500000000000007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22">
        <v>0.54772255750516607</v>
      </c>
      <c r="E50" s="22">
        <v>0</v>
      </c>
      <c r="F50" s="22">
        <v>1.1027239001672162</v>
      </c>
      <c r="G50" s="22">
        <v>0.74498322128756778</v>
      </c>
      <c r="H50" s="22">
        <v>0.50990195135928074</v>
      </c>
      <c r="I50" s="22">
        <v>0.20655911179772901</v>
      </c>
      <c r="J50" s="22">
        <v>0.22509257354845519</v>
      </c>
      <c r="K50" s="22">
        <v>0</v>
      </c>
      <c r="L50" s="22">
        <v>0.20736441353327711</v>
      </c>
      <c r="M50" s="22">
        <v>0.98319208025017313</v>
      </c>
      <c r="N50" s="22">
        <v>0.24192702192239526</v>
      </c>
      <c r="O50" s="22">
        <v>0.86120071218424865</v>
      </c>
      <c r="P50" s="22">
        <v>0.8164965809277237</v>
      </c>
      <c r="Q50" s="22">
        <v>0.44054439806524226</v>
      </c>
      <c r="R50" s="22">
        <v>3.8987177379235858</v>
      </c>
      <c r="S50" s="22">
        <v>0.32041639575194431</v>
      </c>
      <c r="T50" s="22">
        <v>0.81649658092772714</v>
      </c>
      <c r="U50" s="22">
        <v>0.63245553203367588</v>
      </c>
      <c r="V50" s="22">
        <v>0.36696957185394358</v>
      </c>
      <c r="W50" s="181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05"/>
    </row>
    <row r="51" spans="1:45">
      <c r="A51" s="46"/>
      <c r="B51" s="2" t="s">
        <v>88</v>
      </c>
      <c r="C51" s="44"/>
      <c r="D51" s="24">
        <v>9.9585919546393828E-2</v>
      </c>
      <c r="E51" s="24">
        <v>0</v>
      </c>
      <c r="F51" s="24">
        <v>0.2980334865316801</v>
      </c>
      <c r="G51" s="24">
        <v>0.14190156595953674</v>
      </c>
      <c r="H51" s="24">
        <v>0.11331154474650683</v>
      </c>
      <c r="I51" s="24">
        <v>3.6027752057743424E-2</v>
      </c>
      <c r="J51" s="24">
        <v>4.2204857540335351E-2</v>
      </c>
      <c r="K51" s="24">
        <v>0</v>
      </c>
      <c r="L51" s="24">
        <v>4.3655666007005718E-2</v>
      </c>
      <c r="M51" s="24">
        <v>0.14388176784148876</v>
      </c>
      <c r="N51" s="24">
        <v>4.5924168675447428E-2</v>
      </c>
      <c r="O51" s="24">
        <v>0.17635509464523863</v>
      </c>
      <c r="P51" s="24">
        <v>0.11134044285378052</v>
      </c>
      <c r="Q51" s="24">
        <v>8.31085171636992E-2</v>
      </c>
      <c r="R51" s="24">
        <v>0.573340843812292</v>
      </c>
      <c r="S51" s="24">
        <v>0.10800552665795875</v>
      </c>
      <c r="T51" s="24">
        <v>0.15309310892394884</v>
      </c>
      <c r="U51" s="24">
        <v>0.12649110640673517</v>
      </c>
      <c r="V51" s="24">
        <v>7.4385724024448027E-2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>
        <v>6.7760734869277028E-2</v>
      </c>
      <c r="E52" s="24">
        <v>2.1062130468924423</v>
      </c>
      <c r="F52" s="24">
        <v>-0.28168823290612277</v>
      </c>
      <c r="G52" s="24">
        <v>1.9226156011582507E-2</v>
      </c>
      <c r="H52" s="24">
        <v>-0.12637758056150061</v>
      </c>
      <c r="I52" s="24">
        <v>0.11305967513645876</v>
      </c>
      <c r="J52" s="24">
        <v>3.5404348964147347E-2</v>
      </c>
      <c r="K52" s="24">
        <v>-2.9308422846111792E-2</v>
      </c>
      <c r="L52" s="24">
        <v>-7.7843001703806314E-2</v>
      </c>
      <c r="M52" s="24">
        <v>0.32661182211031381</v>
      </c>
      <c r="N52" s="24">
        <v>2.2714310304083885E-2</v>
      </c>
      <c r="O52" s="24">
        <v>-5.1957892979702436E-2</v>
      </c>
      <c r="P52" s="24">
        <v>0.42368097982570263</v>
      </c>
      <c r="Q52" s="24">
        <v>2.9094853712647417E-2</v>
      </c>
      <c r="R52" s="24">
        <v>0.32014054492928801</v>
      </c>
      <c r="S52" s="24">
        <v>-0.42405633088869299</v>
      </c>
      <c r="T52" s="24">
        <v>3.5404348964147347E-2</v>
      </c>
      <c r="U52" s="24">
        <v>-2.9308422846111792E-2</v>
      </c>
      <c r="V52" s="24">
        <v>-4.2250977208163731E-2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0.62</v>
      </c>
      <c r="E53" s="88">
        <v>26.85</v>
      </c>
      <c r="F53" s="88">
        <v>3.87</v>
      </c>
      <c r="G53" s="88">
        <v>0.67</v>
      </c>
      <c r="H53" s="88">
        <v>2.37</v>
      </c>
      <c r="I53" s="88">
        <v>1.21</v>
      </c>
      <c r="J53" s="88">
        <v>0.21</v>
      </c>
      <c r="K53" s="88">
        <v>0.62</v>
      </c>
      <c r="L53" s="88">
        <v>1.25</v>
      </c>
      <c r="M53" s="88">
        <v>3.95</v>
      </c>
      <c r="N53" s="88">
        <v>0.04</v>
      </c>
      <c r="O53" s="88">
        <v>0.12</v>
      </c>
      <c r="P53" s="88">
        <v>5.2</v>
      </c>
      <c r="Q53" s="88">
        <v>0.13</v>
      </c>
      <c r="R53" s="88">
        <v>0</v>
      </c>
      <c r="S53" s="88">
        <v>5.7</v>
      </c>
      <c r="T53" s="88">
        <v>0.21</v>
      </c>
      <c r="U53" s="88">
        <v>0.62</v>
      </c>
      <c r="V53" s="88">
        <v>0.79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323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207</v>
      </c>
      <c r="E56" s="130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221</v>
      </c>
      <c r="E57" s="130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118</v>
      </c>
      <c r="E58" s="130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2</v>
      </c>
    </row>
    <row r="59" spans="1:45">
      <c r="A59" s="46"/>
      <c r="B59" s="30"/>
      <c r="C59" s="19"/>
      <c r="D59" s="41"/>
      <c r="E59" s="130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2</v>
      </c>
    </row>
    <row r="60" spans="1:45">
      <c r="A60" s="46"/>
      <c r="B60" s="29">
        <v>1</v>
      </c>
      <c r="C60" s="25">
        <v>1</v>
      </c>
      <c r="D60" s="32">
        <v>6</v>
      </c>
      <c r="E60" s="130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3">
        <v>1</v>
      </c>
    </row>
    <row r="61" spans="1:45">
      <c r="A61" s="46"/>
      <c r="B61" s="30">
        <v>1</v>
      </c>
      <c r="C61" s="19">
        <v>2</v>
      </c>
      <c r="D61" s="21">
        <v>6</v>
      </c>
      <c r="E61" s="130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3">
        <v>1</v>
      </c>
    </row>
    <row r="62" spans="1:45">
      <c r="A62" s="46"/>
      <c r="B62" s="30">
        <v>1</v>
      </c>
      <c r="C62" s="19">
        <v>3</v>
      </c>
      <c r="D62" s="21">
        <v>6</v>
      </c>
      <c r="E62" s="130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3">
        <v>16</v>
      </c>
    </row>
    <row r="63" spans="1:45">
      <c r="A63" s="46"/>
      <c r="B63" s="30">
        <v>1</v>
      </c>
      <c r="C63" s="19">
        <v>4</v>
      </c>
      <c r="D63" s="21">
        <v>6</v>
      </c>
      <c r="E63" s="130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3">
        <v>6.8333333333333304</v>
      </c>
    </row>
    <row r="64" spans="1:45">
      <c r="A64" s="46"/>
      <c r="B64" s="30">
        <v>1</v>
      </c>
      <c r="C64" s="19">
        <v>5</v>
      </c>
      <c r="D64" s="21">
        <v>8</v>
      </c>
      <c r="E64" s="130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3" t="s">
        <v>627</v>
      </c>
    </row>
    <row r="65" spans="1:45">
      <c r="A65" s="46"/>
      <c r="B65" s="30">
        <v>1</v>
      </c>
      <c r="C65" s="19">
        <v>6</v>
      </c>
      <c r="D65" s="21">
        <v>9</v>
      </c>
      <c r="E65" s="130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5"/>
    </row>
    <row r="66" spans="1:45">
      <c r="A66" s="46"/>
      <c r="B66" s="31" t="s">
        <v>231</v>
      </c>
      <c r="C66" s="23"/>
      <c r="D66" s="35">
        <v>6.833333333333333</v>
      </c>
      <c r="E66" s="130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5"/>
    </row>
    <row r="67" spans="1:45">
      <c r="A67" s="46"/>
      <c r="B67" s="2" t="s">
        <v>232</v>
      </c>
      <c r="C67" s="44"/>
      <c r="D67" s="22">
        <v>6</v>
      </c>
      <c r="E67" s="130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5"/>
    </row>
    <row r="68" spans="1:45">
      <c r="A68" s="46"/>
      <c r="B68" s="2" t="s">
        <v>233</v>
      </c>
      <c r="C68" s="44"/>
      <c r="D68" s="22">
        <v>1.3291601358251244</v>
      </c>
      <c r="E68" s="181"/>
      <c r="F68" s="182"/>
      <c r="G68" s="182"/>
      <c r="H68" s="182"/>
      <c r="I68" s="182"/>
      <c r="J68" s="182"/>
      <c r="K68" s="182"/>
      <c r="L68" s="182"/>
      <c r="M68" s="182"/>
      <c r="N68" s="182"/>
      <c r="O68" s="182"/>
      <c r="P68" s="182"/>
      <c r="Q68" s="182"/>
      <c r="R68" s="182"/>
      <c r="S68" s="182"/>
      <c r="T68" s="182"/>
      <c r="U68" s="182"/>
      <c r="V68" s="182"/>
      <c r="W68" s="182"/>
      <c r="X68" s="182"/>
      <c r="Y68" s="182"/>
      <c r="Z68" s="182"/>
      <c r="AA68" s="182"/>
      <c r="AB68" s="182"/>
      <c r="AC68" s="182"/>
      <c r="AD68" s="182"/>
      <c r="AE68" s="182"/>
      <c r="AF68" s="182"/>
      <c r="AG68" s="182"/>
      <c r="AH68" s="182"/>
      <c r="AI68" s="182"/>
      <c r="AJ68" s="182"/>
      <c r="AK68" s="182"/>
      <c r="AL68" s="182"/>
      <c r="AM68" s="182"/>
      <c r="AN68" s="182"/>
      <c r="AO68" s="182"/>
      <c r="AP68" s="182"/>
      <c r="AQ68" s="182"/>
      <c r="AR68" s="182"/>
      <c r="AS68" s="105"/>
    </row>
    <row r="69" spans="1:45">
      <c r="A69" s="46"/>
      <c r="B69" s="2" t="s">
        <v>88</v>
      </c>
      <c r="C69" s="44"/>
      <c r="D69" s="24">
        <v>0.19451123938904261</v>
      </c>
      <c r="E69" s="130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>
        <v>4.4408920985006262E-16</v>
      </c>
      <c r="E70" s="130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 t="s">
        <v>236</v>
      </c>
      <c r="E71" s="130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</row>
    <row r="73" spans="1:45">
      <c r="B73" s="50" t="s">
        <v>324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28" t="s">
        <v>207</v>
      </c>
      <c r="O74" s="28" t="s">
        <v>207</v>
      </c>
      <c r="P74" s="28" t="s">
        <v>207</v>
      </c>
      <c r="Q74" s="28" t="s">
        <v>207</v>
      </c>
      <c r="R74" s="28" t="s">
        <v>207</v>
      </c>
      <c r="S74" s="28" t="s">
        <v>207</v>
      </c>
      <c r="T74" s="28" t="s">
        <v>207</v>
      </c>
      <c r="U74" s="28" t="s">
        <v>207</v>
      </c>
      <c r="V74" s="130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209</v>
      </c>
      <c r="E75" s="129" t="s">
        <v>210</v>
      </c>
      <c r="F75" s="129" t="s">
        <v>211</v>
      </c>
      <c r="G75" s="129" t="s">
        <v>212</v>
      </c>
      <c r="H75" s="129" t="s">
        <v>213</v>
      </c>
      <c r="I75" s="129" t="s">
        <v>214</v>
      </c>
      <c r="J75" s="129" t="s">
        <v>215</v>
      </c>
      <c r="K75" s="129" t="s">
        <v>216</v>
      </c>
      <c r="L75" s="129" t="s">
        <v>218</v>
      </c>
      <c r="M75" s="129" t="s">
        <v>219</v>
      </c>
      <c r="N75" s="129" t="s">
        <v>220</v>
      </c>
      <c r="O75" s="129" t="s">
        <v>221</v>
      </c>
      <c r="P75" s="129" t="s">
        <v>222</v>
      </c>
      <c r="Q75" s="129" t="s">
        <v>223</v>
      </c>
      <c r="R75" s="129" t="s">
        <v>224</v>
      </c>
      <c r="S75" s="129" t="s">
        <v>225</v>
      </c>
      <c r="T75" s="129" t="s">
        <v>226</v>
      </c>
      <c r="U75" s="129" t="s">
        <v>227</v>
      </c>
      <c r="V75" s="130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228</v>
      </c>
      <c r="E76" s="21" t="s">
        <v>118</v>
      </c>
      <c r="F76" s="21" t="s">
        <v>228</v>
      </c>
      <c r="G76" s="21" t="s">
        <v>118</v>
      </c>
      <c r="H76" s="21" t="s">
        <v>228</v>
      </c>
      <c r="I76" s="21" t="s">
        <v>228</v>
      </c>
      <c r="J76" s="21" t="s">
        <v>228</v>
      </c>
      <c r="K76" s="21" t="s">
        <v>228</v>
      </c>
      <c r="L76" s="21" t="s">
        <v>118</v>
      </c>
      <c r="M76" s="21" t="s">
        <v>229</v>
      </c>
      <c r="N76" s="21" t="s">
        <v>228</v>
      </c>
      <c r="O76" s="21" t="s">
        <v>118</v>
      </c>
      <c r="P76" s="21" t="s">
        <v>229</v>
      </c>
      <c r="Q76" s="21" t="s">
        <v>118</v>
      </c>
      <c r="R76" s="21" t="s">
        <v>118</v>
      </c>
      <c r="S76" s="21" t="s">
        <v>118</v>
      </c>
      <c r="T76" s="21" t="s">
        <v>229</v>
      </c>
      <c r="U76" s="21" t="s">
        <v>228</v>
      </c>
      <c r="V76" s="130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130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3">
        <v>559</v>
      </c>
      <c r="E78" s="183">
        <v>523</v>
      </c>
      <c r="F78" s="184">
        <v>535.5</v>
      </c>
      <c r="G78" s="183">
        <v>524</v>
      </c>
      <c r="H78" s="184">
        <v>506.99999999999994</v>
      </c>
      <c r="I78" s="183">
        <v>580</v>
      </c>
      <c r="J78" s="184">
        <v>510.00000000000006</v>
      </c>
      <c r="K78" s="183">
        <v>521</v>
      </c>
      <c r="L78" s="185">
        <v>633</v>
      </c>
      <c r="M78" s="183">
        <v>553.46353044980765</v>
      </c>
      <c r="N78" s="186">
        <v>642.29999999999995</v>
      </c>
      <c r="O78" s="183">
        <v>580</v>
      </c>
      <c r="P78" s="183">
        <v>508.36900000000003</v>
      </c>
      <c r="Q78" s="186">
        <v>413</v>
      </c>
      <c r="R78" s="183">
        <v>547</v>
      </c>
      <c r="S78" s="183">
        <v>531</v>
      </c>
      <c r="T78" s="183">
        <v>540</v>
      </c>
      <c r="U78" s="183">
        <v>520</v>
      </c>
      <c r="V78" s="187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6"/>
      <c r="B79" s="30">
        <v>1</v>
      </c>
      <c r="C79" s="19">
        <v>2</v>
      </c>
      <c r="D79" s="190">
        <v>546</v>
      </c>
      <c r="E79" s="190">
        <v>558</v>
      </c>
      <c r="F79" s="191">
        <v>541.5</v>
      </c>
      <c r="G79" s="190">
        <v>492.00000000000006</v>
      </c>
      <c r="H79" s="191">
        <v>506.99999999999994</v>
      </c>
      <c r="I79" s="190">
        <v>560</v>
      </c>
      <c r="J79" s="191">
        <v>510.00000000000006</v>
      </c>
      <c r="K79" s="190">
        <v>521</v>
      </c>
      <c r="L79" s="192">
        <v>609</v>
      </c>
      <c r="M79" s="190">
        <v>558.81109364001804</v>
      </c>
      <c r="N79" s="192">
        <v>662.5</v>
      </c>
      <c r="O79" s="193">
        <v>520</v>
      </c>
      <c r="P79" s="190">
        <v>513.30999999999995</v>
      </c>
      <c r="Q79" s="192">
        <v>384</v>
      </c>
      <c r="R79" s="190">
        <v>544</v>
      </c>
      <c r="S79" s="190">
        <v>529</v>
      </c>
      <c r="T79" s="190">
        <v>537</v>
      </c>
      <c r="U79" s="190">
        <v>530</v>
      </c>
      <c r="V79" s="187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 t="e">
        <v>#N/A</v>
      </c>
    </row>
    <row r="80" spans="1:45">
      <c r="A80" s="46"/>
      <c r="B80" s="30">
        <v>1</v>
      </c>
      <c r="C80" s="19">
        <v>3</v>
      </c>
      <c r="D80" s="190">
        <v>565</v>
      </c>
      <c r="E80" s="190">
        <v>538</v>
      </c>
      <c r="F80" s="191">
        <v>539.70000000000005</v>
      </c>
      <c r="G80" s="190">
        <v>495</v>
      </c>
      <c r="H80" s="191">
        <v>571</v>
      </c>
      <c r="I80" s="190">
        <v>580</v>
      </c>
      <c r="J80" s="191">
        <v>500</v>
      </c>
      <c r="K80" s="191">
        <v>516</v>
      </c>
      <c r="L80" s="194">
        <v>602</v>
      </c>
      <c r="M80" s="195">
        <v>550.56044842518031</v>
      </c>
      <c r="N80" s="194">
        <v>647.20000000000005</v>
      </c>
      <c r="O80" s="195">
        <v>600</v>
      </c>
      <c r="P80" s="195">
        <v>504.47999999999996</v>
      </c>
      <c r="Q80" s="194">
        <v>379</v>
      </c>
      <c r="R80" s="195">
        <v>545</v>
      </c>
      <c r="S80" s="195">
        <v>530</v>
      </c>
      <c r="T80" s="195">
        <v>536</v>
      </c>
      <c r="U80" s="195">
        <v>530</v>
      </c>
      <c r="V80" s="187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6"/>
      <c r="B81" s="30">
        <v>1</v>
      </c>
      <c r="C81" s="19">
        <v>4</v>
      </c>
      <c r="D81" s="190">
        <v>557</v>
      </c>
      <c r="E81" s="190">
        <v>519</v>
      </c>
      <c r="F81" s="191">
        <v>530.6</v>
      </c>
      <c r="G81" s="190">
        <v>497.99999999999994</v>
      </c>
      <c r="H81" s="191">
        <v>580</v>
      </c>
      <c r="I81" s="190">
        <v>580</v>
      </c>
      <c r="J81" s="191">
        <v>510.00000000000006</v>
      </c>
      <c r="K81" s="191">
        <v>529</v>
      </c>
      <c r="L81" s="194">
        <v>612</v>
      </c>
      <c r="M81" s="195">
        <v>558.552778003355</v>
      </c>
      <c r="N81" s="194">
        <v>635.79999999999995</v>
      </c>
      <c r="O81" s="195">
        <v>580</v>
      </c>
      <c r="P81" s="195">
        <v>492.84399999999999</v>
      </c>
      <c r="Q81" s="194">
        <v>343</v>
      </c>
      <c r="R81" s="195">
        <v>547</v>
      </c>
      <c r="S81" s="195">
        <v>531</v>
      </c>
      <c r="T81" s="196">
        <v>514</v>
      </c>
      <c r="U81" s="195">
        <v>530</v>
      </c>
      <c r="V81" s="187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536.78617973538655</v>
      </c>
    </row>
    <row r="82" spans="1:45">
      <c r="A82" s="46"/>
      <c r="B82" s="30">
        <v>1</v>
      </c>
      <c r="C82" s="19">
        <v>5</v>
      </c>
      <c r="D82" s="190">
        <v>567</v>
      </c>
      <c r="E82" s="190">
        <v>548</v>
      </c>
      <c r="F82" s="190">
        <v>536.29999999999995</v>
      </c>
      <c r="G82" s="190">
        <v>546</v>
      </c>
      <c r="H82" s="190">
        <v>472</v>
      </c>
      <c r="I82" s="190">
        <v>560</v>
      </c>
      <c r="J82" s="190">
        <v>510.00000000000006</v>
      </c>
      <c r="K82" s="190">
        <v>521</v>
      </c>
      <c r="L82" s="192">
        <v>608</v>
      </c>
      <c r="M82" s="190">
        <v>554.91809387612636</v>
      </c>
      <c r="N82" s="192">
        <v>658.4</v>
      </c>
      <c r="O82" s="190">
        <v>580</v>
      </c>
      <c r="P82" s="190">
        <v>509.64999999999992</v>
      </c>
      <c r="Q82" s="192">
        <v>399</v>
      </c>
      <c r="R82" s="190">
        <v>546</v>
      </c>
      <c r="S82" s="190">
        <v>533</v>
      </c>
      <c r="T82" s="190">
        <v>535</v>
      </c>
      <c r="U82" s="190">
        <v>530</v>
      </c>
      <c r="V82" s="187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 t="s">
        <v>217</v>
      </c>
    </row>
    <row r="83" spans="1:45">
      <c r="A83" s="46"/>
      <c r="B83" s="30">
        <v>1</v>
      </c>
      <c r="C83" s="19">
        <v>6</v>
      </c>
      <c r="D83" s="190">
        <v>558</v>
      </c>
      <c r="E83" s="190">
        <v>563</v>
      </c>
      <c r="F83" s="190">
        <v>539.6</v>
      </c>
      <c r="G83" s="190">
        <v>523</v>
      </c>
      <c r="H83" s="190">
        <v>490</v>
      </c>
      <c r="I83" s="190">
        <v>540</v>
      </c>
      <c r="J83" s="190">
        <v>520</v>
      </c>
      <c r="K83" s="190">
        <v>528</v>
      </c>
      <c r="L83" s="192">
        <v>606</v>
      </c>
      <c r="M83" s="190">
        <v>551.10623179030404</v>
      </c>
      <c r="N83" s="192">
        <v>648</v>
      </c>
      <c r="O83" s="190">
        <v>560</v>
      </c>
      <c r="P83" s="190">
        <v>515.29100000000005</v>
      </c>
      <c r="Q83" s="192">
        <v>357</v>
      </c>
      <c r="R83" s="190">
        <v>537</v>
      </c>
      <c r="S83" s="190">
        <v>527</v>
      </c>
      <c r="T83" s="190">
        <v>533</v>
      </c>
      <c r="U83" s="190">
        <v>530</v>
      </c>
      <c r="V83" s="187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7"/>
    </row>
    <row r="84" spans="1:45">
      <c r="A84" s="46"/>
      <c r="B84" s="31" t="s">
        <v>231</v>
      </c>
      <c r="C84" s="23"/>
      <c r="D84" s="198">
        <v>558.66666666666663</v>
      </c>
      <c r="E84" s="198">
        <v>541.5</v>
      </c>
      <c r="F84" s="198">
        <v>537.20000000000005</v>
      </c>
      <c r="G84" s="198">
        <v>513</v>
      </c>
      <c r="H84" s="198">
        <v>521.16666666666663</v>
      </c>
      <c r="I84" s="198">
        <v>566.66666666666663</v>
      </c>
      <c r="J84" s="198">
        <v>510</v>
      </c>
      <c r="K84" s="198">
        <v>522.66666666666663</v>
      </c>
      <c r="L84" s="198">
        <v>611.66666666666663</v>
      </c>
      <c r="M84" s="198">
        <v>554.56869603079861</v>
      </c>
      <c r="N84" s="198">
        <v>649.03333333333342</v>
      </c>
      <c r="O84" s="198">
        <v>570</v>
      </c>
      <c r="P84" s="198">
        <v>507.32400000000001</v>
      </c>
      <c r="Q84" s="198">
        <v>379.16666666666669</v>
      </c>
      <c r="R84" s="198">
        <v>544.33333333333337</v>
      </c>
      <c r="S84" s="198">
        <v>530.16666666666663</v>
      </c>
      <c r="T84" s="198">
        <v>532.5</v>
      </c>
      <c r="U84" s="198">
        <v>528.33333333333337</v>
      </c>
      <c r="V84" s="187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7"/>
    </row>
    <row r="85" spans="1:45">
      <c r="A85" s="46"/>
      <c r="B85" s="2" t="s">
        <v>232</v>
      </c>
      <c r="C85" s="44"/>
      <c r="D85" s="195">
        <v>558.5</v>
      </c>
      <c r="E85" s="195">
        <v>543</v>
      </c>
      <c r="F85" s="195">
        <v>537.95000000000005</v>
      </c>
      <c r="G85" s="195">
        <v>510.5</v>
      </c>
      <c r="H85" s="195">
        <v>506.99999999999994</v>
      </c>
      <c r="I85" s="195">
        <v>570</v>
      </c>
      <c r="J85" s="195">
        <v>510.00000000000006</v>
      </c>
      <c r="K85" s="195">
        <v>521</v>
      </c>
      <c r="L85" s="195">
        <v>608.5</v>
      </c>
      <c r="M85" s="195">
        <v>554.19081216296695</v>
      </c>
      <c r="N85" s="195">
        <v>647.6</v>
      </c>
      <c r="O85" s="195">
        <v>580</v>
      </c>
      <c r="P85" s="195">
        <v>509.0095</v>
      </c>
      <c r="Q85" s="195">
        <v>381.5</v>
      </c>
      <c r="R85" s="195">
        <v>545.5</v>
      </c>
      <c r="S85" s="195">
        <v>530.5</v>
      </c>
      <c r="T85" s="195">
        <v>535.5</v>
      </c>
      <c r="U85" s="195">
        <v>530</v>
      </c>
      <c r="V85" s="187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7"/>
    </row>
    <row r="86" spans="1:45">
      <c r="A86" s="46"/>
      <c r="B86" s="2" t="s">
        <v>233</v>
      </c>
      <c r="C86" s="44"/>
      <c r="D86" s="195">
        <v>7.3936910042729451</v>
      </c>
      <c r="E86" s="195">
        <v>18.096961070853858</v>
      </c>
      <c r="F86" s="195">
        <v>3.9436024140371986</v>
      </c>
      <c r="G86" s="195">
        <v>21.447610589527212</v>
      </c>
      <c r="H86" s="195">
        <v>44.124445227862836</v>
      </c>
      <c r="I86" s="195">
        <v>16.329931618554518</v>
      </c>
      <c r="J86" s="195">
        <v>6.324555320336759</v>
      </c>
      <c r="K86" s="195">
        <v>4.9261208538429777</v>
      </c>
      <c r="L86" s="195">
        <v>10.966616007988364</v>
      </c>
      <c r="M86" s="195">
        <v>3.5572186870962779</v>
      </c>
      <c r="N86" s="195">
        <v>9.9395506269985319</v>
      </c>
      <c r="O86" s="195">
        <v>27.568097504180443</v>
      </c>
      <c r="P86" s="195">
        <v>8.0444555067450061</v>
      </c>
      <c r="Q86" s="195">
        <v>25.926177247459115</v>
      </c>
      <c r="R86" s="195">
        <v>3.7771241264574118</v>
      </c>
      <c r="S86" s="195">
        <v>2.0412414523193148</v>
      </c>
      <c r="T86" s="195">
        <v>9.354143466934854</v>
      </c>
      <c r="U86" s="195">
        <v>4.0824829046386313</v>
      </c>
      <c r="V86" s="187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7"/>
    </row>
    <row r="87" spans="1:45">
      <c r="A87" s="46"/>
      <c r="B87" s="2" t="s">
        <v>88</v>
      </c>
      <c r="C87" s="44"/>
      <c r="D87" s="24">
        <v>1.3234530437242743E-2</v>
      </c>
      <c r="E87" s="24">
        <v>3.3420057379231503E-2</v>
      </c>
      <c r="F87" s="24">
        <v>7.3410320440007414E-3</v>
      </c>
      <c r="G87" s="24">
        <v>4.1808207776856163E-2</v>
      </c>
      <c r="H87" s="24">
        <v>8.4664749397882003E-2</v>
      </c>
      <c r="I87" s="24">
        <v>2.8817526385684446E-2</v>
      </c>
      <c r="J87" s="24">
        <v>1.2401088863405411E-2</v>
      </c>
      <c r="K87" s="24">
        <v>9.4249761234240659E-3</v>
      </c>
      <c r="L87" s="24">
        <v>1.7929072492624029E-2</v>
      </c>
      <c r="M87" s="24">
        <v>6.4143878162548212E-3</v>
      </c>
      <c r="N87" s="24">
        <v>1.5314391598272093E-2</v>
      </c>
      <c r="O87" s="24">
        <v>4.8365083340667442E-2</v>
      </c>
      <c r="P87" s="24">
        <v>1.5856642908171122E-2</v>
      </c>
      <c r="Q87" s="24">
        <v>6.8376731202089966E-2</v>
      </c>
      <c r="R87" s="24">
        <v>6.9389910467680558E-3</v>
      </c>
      <c r="S87" s="24">
        <v>3.8501882156290125E-3</v>
      </c>
      <c r="T87" s="24">
        <v>1.7566466604572496E-2</v>
      </c>
      <c r="U87" s="24">
        <v>7.727096980388576E-3</v>
      </c>
      <c r="V87" s="130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>
        <v>4.0762016157096737E-2</v>
      </c>
      <c r="E88" s="24">
        <v>8.7815604100260902E-3</v>
      </c>
      <c r="F88" s="24">
        <v>7.7092198017747471E-4</v>
      </c>
      <c r="G88" s="24">
        <v>-4.431220592734364E-2</v>
      </c>
      <c r="H88" s="24">
        <v>-2.9098202707863452E-2</v>
      </c>
      <c r="I88" s="24">
        <v>5.5665529514954848E-2</v>
      </c>
      <c r="J88" s="24">
        <v>-4.9901023436540459E-2</v>
      </c>
      <c r="K88" s="24">
        <v>-2.6303793953265098E-2</v>
      </c>
      <c r="L88" s="24">
        <v>0.13949779215290725</v>
      </c>
      <c r="M88" s="24">
        <v>3.3127746143125636E-2</v>
      </c>
      <c r="N88" s="24">
        <v>0.20910961912857018</v>
      </c>
      <c r="O88" s="24">
        <v>6.1875326747395931E-2</v>
      </c>
      <c r="P88" s="24">
        <v>-5.4886248654744008E-2</v>
      </c>
      <c r="Q88" s="24">
        <v>-0.29363556480984621</v>
      </c>
      <c r="R88" s="24">
        <v>1.4059888057601055E-2</v>
      </c>
      <c r="S88" s="24">
        <v>-1.2331750180272993E-2</v>
      </c>
      <c r="T88" s="24">
        <v>-7.9848921175643683E-3</v>
      </c>
      <c r="U88" s="24">
        <v>-1.5747138658115389E-2</v>
      </c>
      <c r="V88" s="130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>
        <v>0.74</v>
      </c>
      <c r="E89" s="88">
        <v>0.16</v>
      </c>
      <c r="F89" s="88">
        <v>0.02</v>
      </c>
      <c r="G89" s="88">
        <v>0.8</v>
      </c>
      <c r="H89" s="88">
        <v>0.53</v>
      </c>
      <c r="I89" s="88">
        <v>1.01</v>
      </c>
      <c r="J89" s="88">
        <v>0.9</v>
      </c>
      <c r="K89" s="88">
        <v>0.48</v>
      </c>
      <c r="L89" s="88">
        <v>2.39</v>
      </c>
      <c r="M89" s="88">
        <v>0.6</v>
      </c>
      <c r="N89" s="88">
        <v>3.8</v>
      </c>
      <c r="O89" s="88">
        <v>1.47</v>
      </c>
      <c r="P89" s="88">
        <v>0.99</v>
      </c>
      <c r="Q89" s="88">
        <v>5.33</v>
      </c>
      <c r="R89" s="88">
        <v>0.26</v>
      </c>
      <c r="S89" s="88">
        <v>0.22</v>
      </c>
      <c r="T89" s="88">
        <v>0.02</v>
      </c>
      <c r="U89" s="88">
        <v>0.28000000000000003</v>
      </c>
      <c r="V89" s="130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</row>
    <row r="91" spans="1:45">
      <c r="B91" s="50" t="s">
        <v>325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28" t="s">
        <v>207</v>
      </c>
      <c r="O92" s="28" t="s">
        <v>207</v>
      </c>
      <c r="P92" s="28" t="s">
        <v>207</v>
      </c>
      <c r="Q92" s="28" t="s">
        <v>207</v>
      </c>
      <c r="R92" s="28" t="s">
        <v>207</v>
      </c>
      <c r="S92" s="28" t="s">
        <v>207</v>
      </c>
      <c r="T92" s="28" t="s">
        <v>207</v>
      </c>
      <c r="U92" s="28" t="s">
        <v>207</v>
      </c>
      <c r="V92" s="130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209</v>
      </c>
      <c r="E93" s="129" t="s">
        <v>210</v>
      </c>
      <c r="F93" s="129" t="s">
        <v>211</v>
      </c>
      <c r="G93" s="129" t="s">
        <v>212</v>
      </c>
      <c r="H93" s="129" t="s">
        <v>213</v>
      </c>
      <c r="I93" s="129" t="s">
        <v>214</v>
      </c>
      <c r="J93" s="129" t="s">
        <v>215</v>
      </c>
      <c r="K93" s="129" t="s">
        <v>216</v>
      </c>
      <c r="L93" s="129" t="s">
        <v>218</v>
      </c>
      <c r="M93" s="129" t="s">
        <v>219</v>
      </c>
      <c r="N93" s="129" t="s">
        <v>220</v>
      </c>
      <c r="O93" s="129" t="s">
        <v>221</v>
      </c>
      <c r="P93" s="129" t="s">
        <v>222</v>
      </c>
      <c r="Q93" s="129" t="s">
        <v>223</v>
      </c>
      <c r="R93" s="129" t="s">
        <v>224</v>
      </c>
      <c r="S93" s="129" t="s">
        <v>225</v>
      </c>
      <c r="T93" s="129" t="s">
        <v>226</v>
      </c>
      <c r="U93" s="129" t="s">
        <v>227</v>
      </c>
      <c r="V93" s="130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228</v>
      </c>
      <c r="E94" s="21" t="s">
        <v>228</v>
      </c>
      <c r="F94" s="21" t="s">
        <v>228</v>
      </c>
      <c r="G94" s="21" t="s">
        <v>118</v>
      </c>
      <c r="H94" s="21" t="s">
        <v>228</v>
      </c>
      <c r="I94" s="21" t="s">
        <v>228</v>
      </c>
      <c r="J94" s="21" t="s">
        <v>228</v>
      </c>
      <c r="K94" s="21" t="s">
        <v>228</v>
      </c>
      <c r="L94" s="21" t="s">
        <v>118</v>
      </c>
      <c r="M94" s="21" t="s">
        <v>229</v>
      </c>
      <c r="N94" s="21" t="s">
        <v>228</v>
      </c>
      <c r="O94" s="21" t="s">
        <v>118</v>
      </c>
      <c r="P94" s="21" t="s">
        <v>229</v>
      </c>
      <c r="Q94" s="21" t="s">
        <v>118</v>
      </c>
      <c r="R94" s="21" t="s">
        <v>228</v>
      </c>
      <c r="S94" s="21" t="s">
        <v>228</v>
      </c>
      <c r="T94" s="21" t="s">
        <v>229</v>
      </c>
      <c r="U94" s="21" t="s">
        <v>228</v>
      </c>
      <c r="V94" s="130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130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3</v>
      </c>
    </row>
    <row r="96" spans="1:45">
      <c r="A96" s="46"/>
      <c r="B96" s="29">
        <v>1</v>
      </c>
      <c r="C96" s="25">
        <v>1</v>
      </c>
      <c r="D96" s="32">
        <v>2.8</v>
      </c>
      <c r="E96" s="120">
        <v>4.0999999999999996</v>
      </c>
      <c r="F96" s="33">
        <v>3.05</v>
      </c>
      <c r="G96" s="32">
        <v>3</v>
      </c>
      <c r="H96" s="33">
        <v>2.7</v>
      </c>
      <c r="I96" s="32">
        <v>2.85</v>
      </c>
      <c r="J96" s="33">
        <v>2.5299999999999998</v>
      </c>
      <c r="K96" s="32">
        <v>2.7</v>
      </c>
      <c r="L96" s="32">
        <v>3</v>
      </c>
      <c r="M96" s="32">
        <v>2.6276983892832342</v>
      </c>
      <c r="N96" s="120">
        <v>4.55</v>
      </c>
      <c r="O96" s="120" t="s">
        <v>112</v>
      </c>
      <c r="P96" s="32">
        <v>2.8929999999999998</v>
      </c>
      <c r="Q96" s="32">
        <v>3</v>
      </c>
      <c r="R96" s="32">
        <v>2.7</v>
      </c>
      <c r="S96" s="32">
        <v>2.6</v>
      </c>
      <c r="T96" s="32">
        <v>3.3</v>
      </c>
      <c r="U96" s="32">
        <v>2.7</v>
      </c>
      <c r="V96" s="130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21">
        <v>2.9</v>
      </c>
      <c r="E97" s="121">
        <v>4</v>
      </c>
      <c r="F97" s="34">
        <v>3</v>
      </c>
      <c r="G97" s="21">
        <v>3</v>
      </c>
      <c r="H97" s="34">
        <v>2.8</v>
      </c>
      <c r="I97" s="21">
        <v>2.71</v>
      </c>
      <c r="J97" s="34">
        <v>2.6</v>
      </c>
      <c r="K97" s="21">
        <v>2.8</v>
      </c>
      <c r="L97" s="21">
        <v>3</v>
      </c>
      <c r="M97" s="21">
        <v>2.5705434756252181</v>
      </c>
      <c r="N97" s="121">
        <v>4.8099999999999996</v>
      </c>
      <c r="O97" s="121" t="s">
        <v>112</v>
      </c>
      <c r="P97" s="21">
        <v>3.1070000000000002</v>
      </c>
      <c r="Q97" s="21">
        <v>3</v>
      </c>
      <c r="R97" s="21">
        <v>2.8</v>
      </c>
      <c r="S97" s="21">
        <v>2.8</v>
      </c>
      <c r="T97" s="21">
        <v>3.2</v>
      </c>
      <c r="U97" s="21">
        <v>2.62</v>
      </c>
      <c r="V97" s="130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21">
        <v>2.7</v>
      </c>
      <c r="E98" s="121">
        <v>4</v>
      </c>
      <c r="F98" s="34">
        <v>3.03</v>
      </c>
      <c r="G98" s="21">
        <v>3</v>
      </c>
      <c r="H98" s="34">
        <v>2.9</v>
      </c>
      <c r="I98" s="21">
        <v>2.72</v>
      </c>
      <c r="J98" s="34">
        <v>2.56</v>
      </c>
      <c r="K98" s="34">
        <v>2.6</v>
      </c>
      <c r="L98" s="123">
        <v>2</v>
      </c>
      <c r="M98" s="22">
        <v>2.4836731425109395</v>
      </c>
      <c r="N98" s="124">
        <v>4.59</v>
      </c>
      <c r="O98" s="124" t="s">
        <v>112</v>
      </c>
      <c r="P98" s="22">
        <v>2.8239999999999998</v>
      </c>
      <c r="Q98" s="22">
        <v>3</v>
      </c>
      <c r="R98" s="22">
        <v>2.7</v>
      </c>
      <c r="S98" s="22">
        <v>2.7</v>
      </c>
      <c r="T98" s="22">
        <v>3.3</v>
      </c>
      <c r="U98" s="22">
        <v>2.81</v>
      </c>
      <c r="V98" s="130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21">
        <v>2.7</v>
      </c>
      <c r="E99" s="121">
        <v>4</v>
      </c>
      <c r="F99" s="34">
        <v>3.03</v>
      </c>
      <c r="G99" s="21">
        <v>3</v>
      </c>
      <c r="H99" s="34">
        <v>2.9</v>
      </c>
      <c r="I99" s="21">
        <v>2.78</v>
      </c>
      <c r="J99" s="34">
        <v>2.57</v>
      </c>
      <c r="K99" s="34">
        <v>2.6</v>
      </c>
      <c r="L99" s="123">
        <v>2</v>
      </c>
      <c r="M99" s="22">
        <v>2.6024899761400562</v>
      </c>
      <c r="N99" s="124">
        <v>4.49</v>
      </c>
      <c r="O99" s="124" t="s">
        <v>112</v>
      </c>
      <c r="P99" s="22">
        <v>2.9260000000000002</v>
      </c>
      <c r="Q99" s="22">
        <v>3</v>
      </c>
      <c r="R99" s="22">
        <v>2.7</v>
      </c>
      <c r="S99" s="22">
        <v>2.6</v>
      </c>
      <c r="T99" s="123">
        <v>2.1</v>
      </c>
      <c r="U99" s="22">
        <v>2.72</v>
      </c>
      <c r="V99" s="130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>
        <v>2.8307458612125553</v>
      </c>
    </row>
    <row r="100" spans="1:45">
      <c r="A100" s="46"/>
      <c r="B100" s="30">
        <v>1</v>
      </c>
      <c r="C100" s="19">
        <v>5</v>
      </c>
      <c r="D100" s="21">
        <v>2.8</v>
      </c>
      <c r="E100" s="121">
        <v>4</v>
      </c>
      <c r="F100" s="21">
        <v>2.98</v>
      </c>
      <c r="G100" s="21">
        <v>3</v>
      </c>
      <c r="H100" s="21">
        <v>2.8</v>
      </c>
      <c r="I100" s="21">
        <v>2.85</v>
      </c>
      <c r="J100" s="21">
        <v>2.56</v>
      </c>
      <c r="K100" s="21">
        <v>2.7</v>
      </c>
      <c r="L100" s="122">
        <v>2</v>
      </c>
      <c r="M100" s="21">
        <v>2.5322178833662017</v>
      </c>
      <c r="N100" s="121">
        <v>5.35</v>
      </c>
      <c r="O100" s="121" t="s">
        <v>112</v>
      </c>
      <c r="P100" s="21">
        <v>2.907</v>
      </c>
      <c r="Q100" s="21">
        <v>3</v>
      </c>
      <c r="R100" s="21">
        <v>2.8</v>
      </c>
      <c r="S100" s="21">
        <v>2.5</v>
      </c>
      <c r="T100" s="21">
        <v>3.3</v>
      </c>
      <c r="U100" s="21">
        <v>2.9</v>
      </c>
      <c r="V100" s="130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218</v>
      </c>
    </row>
    <row r="101" spans="1:45">
      <c r="A101" s="46"/>
      <c r="B101" s="30">
        <v>1</v>
      </c>
      <c r="C101" s="19">
        <v>6</v>
      </c>
      <c r="D101" s="21">
        <v>2.8</v>
      </c>
      <c r="E101" s="121">
        <v>4</v>
      </c>
      <c r="F101" s="21">
        <v>2.91</v>
      </c>
      <c r="G101" s="21">
        <v>3</v>
      </c>
      <c r="H101" s="21">
        <v>2.8</v>
      </c>
      <c r="I101" s="21">
        <v>2.6</v>
      </c>
      <c r="J101" s="122">
        <v>2.46</v>
      </c>
      <c r="K101" s="21">
        <v>2.6</v>
      </c>
      <c r="L101" s="122">
        <v>2</v>
      </c>
      <c r="M101" s="21">
        <v>2.5285046422043211</v>
      </c>
      <c r="N101" s="121">
        <v>5.0199999999999996</v>
      </c>
      <c r="O101" s="121" t="s">
        <v>112</v>
      </c>
      <c r="P101" s="21">
        <v>3.0110000000000001</v>
      </c>
      <c r="Q101" s="21">
        <v>3</v>
      </c>
      <c r="R101" s="21">
        <v>2.7</v>
      </c>
      <c r="S101" s="21">
        <v>2.5</v>
      </c>
      <c r="T101" s="21">
        <v>3.3</v>
      </c>
      <c r="U101" s="21">
        <v>2.73</v>
      </c>
      <c r="V101" s="130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231</v>
      </c>
      <c r="C102" s="23"/>
      <c r="D102" s="35">
        <v>2.7833333333333332</v>
      </c>
      <c r="E102" s="35">
        <v>4.0166666666666666</v>
      </c>
      <c r="F102" s="35">
        <v>3</v>
      </c>
      <c r="G102" s="35">
        <v>3</v>
      </c>
      <c r="H102" s="35">
        <v>2.8166666666666669</v>
      </c>
      <c r="I102" s="35">
        <v>2.7516666666666669</v>
      </c>
      <c r="J102" s="35">
        <v>2.5466666666666669</v>
      </c>
      <c r="K102" s="35">
        <v>2.6666666666666665</v>
      </c>
      <c r="L102" s="35">
        <v>2.3333333333333335</v>
      </c>
      <c r="M102" s="35">
        <v>2.5575212515216617</v>
      </c>
      <c r="N102" s="35">
        <v>4.8016666666666667</v>
      </c>
      <c r="O102" s="35" t="s">
        <v>508</v>
      </c>
      <c r="P102" s="35">
        <v>2.9446666666666665</v>
      </c>
      <c r="Q102" s="35">
        <v>3</v>
      </c>
      <c r="R102" s="35">
        <v>2.7333333333333329</v>
      </c>
      <c r="S102" s="35">
        <v>2.6166666666666667</v>
      </c>
      <c r="T102" s="35">
        <v>3.0833333333333335</v>
      </c>
      <c r="U102" s="35">
        <v>2.7466666666666666</v>
      </c>
      <c r="V102" s="130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232</v>
      </c>
      <c r="C103" s="44"/>
      <c r="D103" s="22">
        <v>2.8</v>
      </c>
      <c r="E103" s="22">
        <v>4</v>
      </c>
      <c r="F103" s="22">
        <v>3.0149999999999997</v>
      </c>
      <c r="G103" s="22">
        <v>3</v>
      </c>
      <c r="H103" s="22">
        <v>2.8</v>
      </c>
      <c r="I103" s="22">
        <v>2.75</v>
      </c>
      <c r="J103" s="22">
        <v>2.56</v>
      </c>
      <c r="K103" s="22">
        <v>2.6500000000000004</v>
      </c>
      <c r="L103" s="22">
        <v>2</v>
      </c>
      <c r="M103" s="22">
        <v>2.5513806794957099</v>
      </c>
      <c r="N103" s="22">
        <v>4.6999999999999993</v>
      </c>
      <c r="O103" s="22" t="s">
        <v>508</v>
      </c>
      <c r="P103" s="22">
        <v>2.9165000000000001</v>
      </c>
      <c r="Q103" s="22">
        <v>3</v>
      </c>
      <c r="R103" s="22">
        <v>2.7</v>
      </c>
      <c r="S103" s="22">
        <v>2.6</v>
      </c>
      <c r="T103" s="22">
        <v>3.3</v>
      </c>
      <c r="U103" s="22">
        <v>2.7250000000000001</v>
      </c>
      <c r="V103" s="130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233</v>
      </c>
      <c r="C104" s="44"/>
      <c r="D104" s="36">
        <v>7.5277265270907973E-2</v>
      </c>
      <c r="E104" s="36">
        <v>4.0824829046386159E-2</v>
      </c>
      <c r="F104" s="36">
        <v>5.0596442562693945E-2</v>
      </c>
      <c r="G104" s="36">
        <v>0</v>
      </c>
      <c r="H104" s="36">
        <v>7.5277265270908028E-2</v>
      </c>
      <c r="I104" s="36">
        <v>9.5794919837466658E-2</v>
      </c>
      <c r="J104" s="36">
        <v>4.8027769744874368E-2</v>
      </c>
      <c r="K104" s="36">
        <v>8.164965809277254E-2</v>
      </c>
      <c r="L104" s="36">
        <v>0.51639777949432275</v>
      </c>
      <c r="M104" s="36">
        <v>5.3013889575394102E-2</v>
      </c>
      <c r="N104" s="36">
        <v>0.33277119266346744</v>
      </c>
      <c r="O104" s="36" t="s">
        <v>508</v>
      </c>
      <c r="P104" s="36">
        <v>9.9749018374451659E-2</v>
      </c>
      <c r="Q104" s="36">
        <v>0</v>
      </c>
      <c r="R104" s="36">
        <v>5.1639777949432045E-2</v>
      </c>
      <c r="S104" s="36">
        <v>0.11690451944500117</v>
      </c>
      <c r="T104" s="36">
        <v>0.48339080118126859</v>
      </c>
      <c r="U104" s="36">
        <v>9.6678160236253211E-2</v>
      </c>
      <c r="V104" s="130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106"/>
    </row>
    <row r="105" spans="1:45">
      <c r="A105" s="46"/>
      <c r="B105" s="2" t="s">
        <v>88</v>
      </c>
      <c r="C105" s="44"/>
      <c r="D105" s="24">
        <v>2.7045724049428014E-2</v>
      </c>
      <c r="E105" s="24">
        <v>1.0163857853872072E-2</v>
      </c>
      <c r="F105" s="24">
        <v>1.6865480854231316E-2</v>
      </c>
      <c r="G105" s="24">
        <v>0</v>
      </c>
      <c r="H105" s="24">
        <v>2.6725656309198115E-2</v>
      </c>
      <c r="I105" s="24">
        <v>3.481341726376741E-2</v>
      </c>
      <c r="J105" s="24">
        <v>1.8859071889348572E-2</v>
      </c>
      <c r="K105" s="24">
        <v>3.0618621784789704E-2</v>
      </c>
      <c r="L105" s="24">
        <v>0.22131333406899545</v>
      </c>
      <c r="M105" s="24">
        <v>2.0728621333587025E-2</v>
      </c>
      <c r="N105" s="24">
        <v>6.9303268170107762E-2</v>
      </c>
      <c r="O105" s="24" t="s">
        <v>508</v>
      </c>
      <c r="P105" s="24">
        <v>3.3874468544640594E-2</v>
      </c>
      <c r="Q105" s="24">
        <v>0</v>
      </c>
      <c r="R105" s="24">
        <v>1.8892601688816603E-2</v>
      </c>
      <c r="S105" s="24">
        <v>4.4676886412102358E-2</v>
      </c>
      <c r="T105" s="24">
        <v>0.15677539497770873</v>
      </c>
      <c r="U105" s="24">
        <v>3.5198359309315488E-2</v>
      </c>
      <c r="V105" s="130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>
        <v>-1.6749129100170346E-2</v>
      </c>
      <c r="E106" s="24">
        <v>0.41894287357400573</v>
      </c>
      <c r="F106" s="24">
        <v>5.9791357856103788E-2</v>
      </c>
      <c r="G106" s="24">
        <v>5.9791357856103788E-2</v>
      </c>
      <c r="H106" s="24">
        <v>-4.9736695684358123E-3</v>
      </c>
      <c r="I106" s="24">
        <v>-2.7935815655317997E-2</v>
      </c>
      <c r="J106" s="24">
        <v>-0.10035489177548518</v>
      </c>
      <c r="K106" s="24">
        <v>-5.7963237461241102E-2</v>
      </c>
      <c r="L106" s="24">
        <v>-0.17571783277858588</v>
      </c>
      <c r="M106" s="24">
        <v>-9.6520360034672015E-2</v>
      </c>
      <c r="N106" s="24">
        <v>0.69625494554635292</v>
      </c>
      <c r="O106" s="24" t="s">
        <v>508</v>
      </c>
      <c r="P106" s="24">
        <v>4.024409503342441E-2</v>
      </c>
      <c r="Q106" s="24">
        <v>5.9791357856103788E-2</v>
      </c>
      <c r="R106" s="24">
        <v>-3.4412318397772257E-2</v>
      </c>
      <c r="S106" s="24">
        <v>-7.5626426758842791E-2</v>
      </c>
      <c r="T106" s="24">
        <v>8.9230006685440122E-2</v>
      </c>
      <c r="U106" s="24">
        <v>-2.970213458507831E-2</v>
      </c>
      <c r="V106" s="130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>
        <v>0.12</v>
      </c>
      <c r="E107" s="88">
        <v>4.41</v>
      </c>
      <c r="F107" s="88">
        <v>0.67</v>
      </c>
      <c r="G107" s="88">
        <v>0.67</v>
      </c>
      <c r="H107" s="88">
        <v>0</v>
      </c>
      <c r="I107" s="88">
        <v>0.24</v>
      </c>
      <c r="J107" s="88">
        <v>0.93</v>
      </c>
      <c r="K107" s="88">
        <v>0.55000000000000004</v>
      </c>
      <c r="L107" s="88">
        <v>0.67</v>
      </c>
      <c r="M107" s="88">
        <v>0.95</v>
      </c>
      <c r="N107" s="88">
        <v>7.3</v>
      </c>
      <c r="O107" s="88" t="s">
        <v>236</v>
      </c>
      <c r="P107" s="88">
        <v>0.47</v>
      </c>
      <c r="Q107" s="88">
        <v>0.67</v>
      </c>
      <c r="R107" s="88">
        <v>0.31</v>
      </c>
      <c r="S107" s="88">
        <v>0.74</v>
      </c>
      <c r="T107" s="88">
        <v>1.7</v>
      </c>
      <c r="U107" s="88">
        <v>0.26</v>
      </c>
      <c r="V107" s="130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</row>
    <row r="109" spans="1:45">
      <c r="B109" s="50" t="s">
        <v>326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28" t="s">
        <v>207</v>
      </c>
      <c r="N110" s="28" t="s">
        <v>207</v>
      </c>
      <c r="O110" s="28" t="s">
        <v>207</v>
      </c>
      <c r="P110" s="28" t="s">
        <v>207</v>
      </c>
      <c r="Q110" s="28" t="s">
        <v>207</v>
      </c>
      <c r="R110" s="28" t="s">
        <v>207</v>
      </c>
      <c r="S110" s="28" t="s">
        <v>207</v>
      </c>
      <c r="T110" s="28" t="s">
        <v>207</v>
      </c>
      <c r="U110" s="28" t="s">
        <v>207</v>
      </c>
      <c r="V110" s="28" t="s">
        <v>207</v>
      </c>
      <c r="W110" s="130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209</v>
      </c>
      <c r="E111" s="129" t="s">
        <v>210</v>
      </c>
      <c r="F111" s="129" t="s">
        <v>211</v>
      </c>
      <c r="G111" s="129" t="s">
        <v>212</v>
      </c>
      <c r="H111" s="129" t="s">
        <v>213</v>
      </c>
      <c r="I111" s="129" t="s">
        <v>214</v>
      </c>
      <c r="J111" s="129" t="s">
        <v>215</v>
      </c>
      <c r="K111" s="129" t="s">
        <v>216</v>
      </c>
      <c r="L111" s="129" t="s">
        <v>217</v>
      </c>
      <c r="M111" s="129" t="s">
        <v>218</v>
      </c>
      <c r="N111" s="129" t="s">
        <v>219</v>
      </c>
      <c r="O111" s="129" t="s">
        <v>220</v>
      </c>
      <c r="P111" s="129" t="s">
        <v>221</v>
      </c>
      <c r="Q111" s="129" t="s">
        <v>222</v>
      </c>
      <c r="R111" s="129" t="s">
        <v>223</v>
      </c>
      <c r="S111" s="129" t="s">
        <v>224</v>
      </c>
      <c r="T111" s="129" t="s">
        <v>225</v>
      </c>
      <c r="U111" s="129" t="s">
        <v>226</v>
      </c>
      <c r="V111" s="129" t="s">
        <v>227</v>
      </c>
      <c r="W111" s="130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228</v>
      </c>
      <c r="E112" s="21" t="s">
        <v>228</v>
      </c>
      <c r="F112" s="21" t="s">
        <v>228</v>
      </c>
      <c r="G112" s="21" t="s">
        <v>118</v>
      </c>
      <c r="H112" s="21" t="s">
        <v>228</v>
      </c>
      <c r="I112" s="21" t="s">
        <v>228</v>
      </c>
      <c r="J112" s="21" t="s">
        <v>228</v>
      </c>
      <c r="K112" s="21" t="s">
        <v>228</v>
      </c>
      <c r="L112" s="21" t="s">
        <v>228</v>
      </c>
      <c r="M112" s="21" t="s">
        <v>118</v>
      </c>
      <c r="N112" s="21" t="s">
        <v>229</v>
      </c>
      <c r="O112" s="21" t="s">
        <v>228</v>
      </c>
      <c r="P112" s="21" t="s">
        <v>118</v>
      </c>
      <c r="Q112" s="21" t="s">
        <v>229</v>
      </c>
      <c r="R112" s="21" t="s">
        <v>118</v>
      </c>
      <c r="S112" s="21" t="s">
        <v>228</v>
      </c>
      <c r="T112" s="21" t="s">
        <v>228</v>
      </c>
      <c r="U112" s="21" t="s">
        <v>229</v>
      </c>
      <c r="V112" s="21" t="s">
        <v>228</v>
      </c>
      <c r="W112" s="130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130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1.1000000000000001</v>
      </c>
      <c r="E114" s="120">
        <v>1.51</v>
      </c>
      <c r="F114" s="33">
        <v>1.05</v>
      </c>
      <c r="G114" s="120" t="s">
        <v>111</v>
      </c>
      <c r="H114" s="33">
        <v>1.23</v>
      </c>
      <c r="I114" s="120">
        <v>1.51</v>
      </c>
      <c r="J114" s="33">
        <v>1.26</v>
      </c>
      <c r="K114" s="32">
        <v>1.1000000000000001</v>
      </c>
      <c r="L114" s="32">
        <v>1.1000000000000001</v>
      </c>
      <c r="M114" s="120" t="s">
        <v>112</v>
      </c>
      <c r="N114" s="32">
        <v>1.1302189628735593</v>
      </c>
      <c r="O114" s="32">
        <v>1.55</v>
      </c>
      <c r="P114" s="120" t="s">
        <v>112</v>
      </c>
      <c r="Q114" s="32">
        <v>1.0940000000000001</v>
      </c>
      <c r="R114" s="120">
        <v>12</v>
      </c>
      <c r="S114" s="32">
        <v>1.08</v>
      </c>
      <c r="T114" s="32">
        <v>1.2</v>
      </c>
      <c r="U114" s="32">
        <v>1.61</v>
      </c>
      <c r="V114" s="32">
        <v>1.1200000000000001</v>
      </c>
      <c r="W114" s="130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1.1599999999999999</v>
      </c>
      <c r="E115" s="121">
        <v>1.77</v>
      </c>
      <c r="F115" s="34">
        <v>1.47</v>
      </c>
      <c r="G115" s="121" t="s">
        <v>111</v>
      </c>
      <c r="H115" s="34">
        <v>1.02</v>
      </c>
      <c r="I115" s="121">
        <v>1.17</v>
      </c>
      <c r="J115" s="34">
        <v>1.04</v>
      </c>
      <c r="K115" s="21">
        <v>1.1000000000000001</v>
      </c>
      <c r="L115" s="21">
        <v>1.1299999999999999</v>
      </c>
      <c r="M115" s="121" t="s">
        <v>112</v>
      </c>
      <c r="N115" s="21">
        <v>1.1432416527717093</v>
      </c>
      <c r="O115" s="21">
        <v>1.45</v>
      </c>
      <c r="P115" s="121" t="s">
        <v>112</v>
      </c>
      <c r="Q115" s="21">
        <v>1.3</v>
      </c>
      <c r="R115" s="121">
        <v>13</v>
      </c>
      <c r="S115" s="21">
        <v>1.43</v>
      </c>
      <c r="T115" s="21">
        <v>1.2</v>
      </c>
      <c r="U115" s="21">
        <v>1.1299999999999999</v>
      </c>
      <c r="V115" s="21">
        <v>1.02</v>
      </c>
      <c r="W115" s="130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1.22</v>
      </c>
      <c r="E116" s="121">
        <v>1.5</v>
      </c>
      <c r="F116" s="34">
        <v>1.44</v>
      </c>
      <c r="G116" s="121" t="s">
        <v>111</v>
      </c>
      <c r="H116" s="34">
        <v>1.22</v>
      </c>
      <c r="I116" s="121">
        <v>1.83</v>
      </c>
      <c r="J116" s="34">
        <v>0.91</v>
      </c>
      <c r="K116" s="34">
        <v>1.2</v>
      </c>
      <c r="L116" s="22">
        <v>1.04</v>
      </c>
      <c r="M116" s="124" t="s">
        <v>112</v>
      </c>
      <c r="N116" s="22">
        <v>1.1577543670323276</v>
      </c>
      <c r="O116" s="22">
        <v>1.48</v>
      </c>
      <c r="P116" s="124" t="s">
        <v>112</v>
      </c>
      <c r="Q116" s="22">
        <v>1.248</v>
      </c>
      <c r="R116" s="124">
        <v>11</v>
      </c>
      <c r="S116" s="22">
        <v>1.28</v>
      </c>
      <c r="T116" s="22">
        <v>1.6</v>
      </c>
      <c r="U116" s="22">
        <v>1.01</v>
      </c>
      <c r="V116" s="123">
        <v>1.48</v>
      </c>
      <c r="W116" s="130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1.1499999999999999</v>
      </c>
      <c r="E117" s="121">
        <v>1.6</v>
      </c>
      <c r="F117" s="34">
        <v>1.3</v>
      </c>
      <c r="G117" s="121" t="s">
        <v>111</v>
      </c>
      <c r="H117" s="34">
        <v>1.1399999999999999</v>
      </c>
      <c r="I117" s="121">
        <v>1.62</v>
      </c>
      <c r="J117" s="34">
        <v>1.08</v>
      </c>
      <c r="K117" s="34">
        <v>1.1000000000000001</v>
      </c>
      <c r="L117" s="123">
        <v>1.73</v>
      </c>
      <c r="M117" s="124" t="s">
        <v>112</v>
      </c>
      <c r="N117" s="22">
        <v>1.1401611570691195</v>
      </c>
      <c r="O117" s="123">
        <v>2.8</v>
      </c>
      <c r="P117" s="124" t="s">
        <v>112</v>
      </c>
      <c r="Q117" s="22">
        <v>1.0049999999999999</v>
      </c>
      <c r="R117" s="124">
        <v>7</v>
      </c>
      <c r="S117" s="22">
        <v>1.37</v>
      </c>
      <c r="T117" s="22">
        <v>1.7</v>
      </c>
      <c r="U117" s="22">
        <v>1.1000000000000001</v>
      </c>
      <c r="V117" s="22">
        <v>1.06</v>
      </c>
      <c r="W117" s="130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1.1965713967967642</v>
      </c>
    </row>
    <row r="118" spans="1:45">
      <c r="A118" s="46"/>
      <c r="B118" s="30">
        <v>1</v>
      </c>
      <c r="C118" s="19">
        <v>5</v>
      </c>
      <c r="D118" s="21">
        <v>1.05</v>
      </c>
      <c r="E118" s="121">
        <v>1.53</v>
      </c>
      <c r="F118" s="21">
        <v>1.1299999999999999</v>
      </c>
      <c r="G118" s="121" t="s">
        <v>111</v>
      </c>
      <c r="H118" s="21">
        <v>0.96</v>
      </c>
      <c r="I118" s="121">
        <v>2.39</v>
      </c>
      <c r="J118" s="21">
        <v>1.48</v>
      </c>
      <c r="K118" s="21">
        <v>1</v>
      </c>
      <c r="L118" s="21">
        <v>1.1299999999999999</v>
      </c>
      <c r="M118" s="121" t="s">
        <v>112</v>
      </c>
      <c r="N118" s="21">
        <v>1.27</v>
      </c>
      <c r="O118" s="21">
        <v>1.21</v>
      </c>
      <c r="P118" s="121" t="s">
        <v>112</v>
      </c>
      <c r="Q118" s="21">
        <v>1.0509999999999999</v>
      </c>
      <c r="R118" s="121">
        <v>19</v>
      </c>
      <c r="S118" s="21">
        <v>1.06</v>
      </c>
      <c r="T118" s="21">
        <v>1.4</v>
      </c>
      <c r="U118" s="21">
        <v>1.22</v>
      </c>
      <c r="V118" s="21">
        <v>1.05</v>
      </c>
      <c r="W118" s="130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629</v>
      </c>
    </row>
    <row r="119" spans="1:45">
      <c r="A119" s="46"/>
      <c r="B119" s="30">
        <v>1</v>
      </c>
      <c r="C119" s="19">
        <v>6</v>
      </c>
      <c r="D119" s="21">
        <v>1.25</v>
      </c>
      <c r="E119" s="121">
        <v>1.64</v>
      </c>
      <c r="F119" s="21">
        <v>1.35</v>
      </c>
      <c r="G119" s="121" t="s">
        <v>111</v>
      </c>
      <c r="H119" s="21">
        <v>0.9900000000000001</v>
      </c>
      <c r="I119" s="121">
        <v>1.1000000000000001</v>
      </c>
      <c r="J119" s="21">
        <v>1.03</v>
      </c>
      <c r="K119" s="21">
        <v>1</v>
      </c>
      <c r="L119" s="21">
        <v>1.26</v>
      </c>
      <c r="M119" s="121" t="s">
        <v>112</v>
      </c>
      <c r="N119" s="21">
        <v>1.2501928104008793</v>
      </c>
      <c r="O119" s="21">
        <v>1.52</v>
      </c>
      <c r="P119" s="121" t="s">
        <v>112</v>
      </c>
      <c r="Q119" s="21">
        <v>0.97699999999999987</v>
      </c>
      <c r="R119" s="121">
        <v>9</v>
      </c>
      <c r="S119" s="21">
        <v>1.06</v>
      </c>
      <c r="T119" s="21">
        <v>1.3</v>
      </c>
      <c r="U119" s="21">
        <v>1.35</v>
      </c>
      <c r="V119" s="21">
        <v>1.1599999999999999</v>
      </c>
      <c r="W119" s="130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>
        <v>1.1549999999999998</v>
      </c>
      <c r="E120" s="35">
        <v>1.5916666666666668</v>
      </c>
      <c r="F120" s="35">
        <v>1.29</v>
      </c>
      <c r="G120" s="35" t="s">
        <v>508</v>
      </c>
      <c r="H120" s="35">
        <v>1.0933333333333333</v>
      </c>
      <c r="I120" s="35">
        <v>1.6033333333333333</v>
      </c>
      <c r="J120" s="35">
        <v>1.1333333333333333</v>
      </c>
      <c r="K120" s="35">
        <v>1.0833333333333333</v>
      </c>
      <c r="L120" s="35">
        <v>1.2316666666666667</v>
      </c>
      <c r="M120" s="35" t="s">
        <v>508</v>
      </c>
      <c r="N120" s="35">
        <v>1.1819281583579324</v>
      </c>
      <c r="O120" s="35">
        <v>1.6683333333333332</v>
      </c>
      <c r="P120" s="35" t="s">
        <v>508</v>
      </c>
      <c r="Q120" s="35">
        <v>1.1125</v>
      </c>
      <c r="R120" s="35">
        <v>11.833333333333334</v>
      </c>
      <c r="S120" s="35">
        <v>1.2133333333333336</v>
      </c>
      <c r="T120" s="35">
        <v>1.4000000000000001</v>
      </c>
      <c r="U120" s="35">
        <v>1.2366666666666666</v>
      </c>
      <c r="V120" s="35">
        <v>1.1483333333333332</v>
      </c>
      <c r="W120" s="130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>
        <v>1.1549999999999998</v>
      </c>
      <c r="E121" s="22">
        <v>1.5649999999999999</v>
      </c>
      <c r="F121" s="22">
        <v>1.3250000000000002</v>
      </c>
      <c r="G121" s="22" t="s">
        <v>508</v>
      </c>
      <c r="H121" s="22">
        <v>1.08</v>
      </c>
      <c r="I121" s="22">
        <v>1.5649999999999999</v>
      </c>
      <c r="J121" s="22">
        <v>1.06</v>
      </c>
      <c r="K121" s="22">
        <v>1.1000000000000001</v>
      </c>
      <c r="L121" s="22">
        <v>1.1299999999999999</v>
      </c>
      <c r="M121" s="22" t="s">
        <v>508</v>
      </c>
      <c r="N121" s="22">
        <v>1.1504980099020186</v>
      </c>
      <c r="O121" s="22">
        <v>1.5</v>
      </c>
      <c r="P121" s="22" t="s">
        <v>508</v>
      </c>
      <c r="Q121" s="22">
        <v>1.0725</v>
      </c>
      <c r="R121" s="22">
        <v>11.5</v>
      </c>
      <c r="S121" s="22">
        <v>1.1800000000000002</v>
      </c>
      <c r="T121" s="22">
        <v>1.35</v>
      </c>
      <c r="U121" s="22">
        <v>1.1749999999999998</v>
      </c>
      <c r="V121" s="22">
        <v>1.0900000000000001</v>
      </c>
      <c r="W121" s="130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>
        <v>7.3959448348402346E-2</v>
      </c>
      <c r="E122" s="22">
        <v>0.1030372101071582</v>
      </c>
      <c r="F122" s="22">
        <v>0.16840427548016704</v>
      </c>
      <c r="G122" s="22" t="s">
        <v>508</v>
      </c>
      <c r="H122" s="22">
        <v>0.11893976066339911</v>
      </c>
      <c r="I122" s="22">
        <v>0.47335680692968601</v>
      </c>
      <c r="J122" s="22">
        <v>0.20412414523193223</v>
      </c>
      <c r="K122" s="22">
        <v>7.5277265270908097E-2</v>
      </c>
      <c r="L122" s="22">
        <v>0.25451260610560517</v>
      </c>
      <c r="M122" s="22" t="s">
        <v>508</v>
      </c>
      <c r="N122" s="22">
        <v>6.1507809592925053E-2</v>
      </c>
      <c r="O122" s="22">
        <v>0.56742987819347901</v>
      </c>
      <c r="P122" s="22" t="s">
        <v>508</v>
      </c>
      <c r="Q122" s="22">
        <v>0.1323310243291414</v>
      </c>
      <c r="R122" s="22">
        <v>4.119061381755154</v>
      </c>
      <c r="S122" s="22">
        <v>0.16776968339561818</v>
      </c>
      <c r="T122" s="22">
        <v>0.20976176963402979</v>
      </c>
      <c r="U122" s="22">
        <v>0.21630225765503913</v>
      </c>
      <c r="V122" s="22">
        <v>0.17022534084755675</v>
      </c>
      <c r="W122" s="181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05"/>
    </row>
    <row r="123" spans="1:45">
      <c r="A123" s="46"/>
      <c r="B123" s="2" t="s">
        <v>88</v>
      </c>
      <c r="C123" s="44"/>
      <c r="D123" s="24">
        <v>6.4034154414201169E-2</v>
      </c>
      <c r="E123" s="24">
        <v>6.4735419962612478E-2</v>
      </c>
      <c r="F123" s="24">
        <v>0.1305459499846256</v>
      </c>
      <c r="G123" s="24" t="s">
        <v>508</v>
      </c>
      <c r="H123" s="24">
        <v>0.10878636646042601</v>
      </c>
      <c r="I123" s="24">
        <v>0.29523293571498088</v>
      </c>
      <c r="J123" s="24">
        <v>0.18010953991052844</v>
      </c>
      <c r="K123" s="24">
        <v>6.9486706403915174E-2</v>
      </c>
      <c r="L123" s="24">
        <v>0.20664081686517333</v>
      </c>
      <c r="M123" s="24" t="s">
        <v>508</v>
      </c>
      <c r="N123" s="24">
        <v>5.2040226944401274E-2</v>
      </c>
      <c r="O123" s="24">
        <v>0.34011780910698047</v>
      </c>
      <c r="P123" s="24" t="s">
        <v>508</v>
      </c>
      <c r="Q123" s="24">
        <v>0.11894923535203721</v>
      </c>
      <c r="R123" s="24">
        <v>0.34808969423282993</v>
      </c>
      <c r="S123" s="24">
        <v>0.13827171708430067</v>
      </c>
      <c r="T123" s="24">
        <v>0.1498298354528784</v>
      </c>
      <c r="U123" s="24">
        <v>0.17490748597442518</v>
      </c>
      <c r="V123" s="24">
        <v>0.14823687156536147</v>
      </c>
      <c r="W123" s="130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>
        <v>-3.4742094711649907E-2</v>
      </c>
      <c r="E124" s="24">
        <v>0.33018946544065608</v>
      </c>
      <c r="F124" s="24">
        <v>7.8080257854521218E-2</v>
      </c>
      <c r="G124" s="24" t="s">
        <v>508</v>
      </c>
      <c r="H124" s="24">
        <v>-8.6278231069036426E-2</v>
      </c>
      <c r="I124" s="24">
        <v>0.33993954529205328</v>
      </c>
      <c r="J124" s="24">
        <v>-5.2849385864245035E-2</v>
      </c>
      <c r="K124" s="24">
        <v>-9.4635442370234246E-2</v>
      </c>
      <c r="L124" s="24">
        <v>2.9329858597533676E-2</v>
      </c>
      <c r="M124" s="24" t="s">
        <v>508</v>
      </c>
      <c r="N124" s="24">
        <v>-1.2237663776713981E-2</v>
      </c>
      <c r="O124" s="24">
        <v>0.39426141874983922</v>
      </c>
      <c r="P124" s="24" t="s">
        <v>508</v>
      </c>
      <c r="Q124" s="24">
        <v>-7.0260242741740475E-2</v>
      </c>
      <c r="R124" s="24">
        <v>8.8893667064174426</v>
      </c>
      <c r="S124" s="24">
        <v>1.4008304545337857E-2</v>
      </c>
      <c r="T124" s="24">
        <v>0.17000958216769746</v>
      </c>
      <c r="U124" s="24">
        <v>3.3508464248132475E-2</v>
      </c>
      <c r="V124" s="24">
        <v>-4.0313568912448416E-2</v>
      </c>
      <c r="W124" s="130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>
        <v>0.28999999999999998</v>
      </c>
      <c r="E125" s="88">
        <v>2.7</v>
      </c>
      <c r="F125" s="88">
        <v>0.63</v>
      </c>
      <c r="G125" s="88" t="s">
        <v>236</v>
      </c>
      <c r="H125" s="88">
        <v>0.72</v>
      </c>
      <c r="I125" s="88">
        <v>2.78</v>
      </c>
      <c r="J125" s="88">
        <v>0.44</v>
      </c>
      <c r="K125" s="88">
        <v>0.78</v>
      </c>
      <c r="L125" s="88">
        <v>0.45</v>
      </c>
      <c r="M125" s="88" t="s">
        <v>236</v>
      </c>
      <c r="N125" s="88">
        <v>0.11</v>
      </c>
      <c r="O125" s="88">
        <v>1.68</v>
      </c>
      <c r="P125" s="88" t="s">
        <v>236</v>
      </c>
      <c r="Q125" s="88">
        <v>0.57999999999999996</v>
      </c>
      <c r="R125" s="88">
        <v>72.930000000000007</v>
      </c>
      <c r="S125" s="88">
        <v>0.11</v>
      </c>
      <c r="T125" s="88">
        <v>1.39</v>
      </c>
      <c r="U125" s="88">
        <v>0.27</v>
      </c>
      <c r="V125" s="88">
        <v>0.79</v>
      </c>
      <c r="W125" s="130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</row>
    <row r="127" spans="1:45">
      <c r="B127" s="50" t="s">
        <v>327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28" t="s">
        <v>207</v>
      </c>
      <c r="P128" s="28" t="s">
        <v>207</v>
      </c>
      <c r="Q128" s="28" t="s">
        <v>207</v>
      </c>
      <c r="R128" s="28" t="s">
        <v>207</v>
      </c>
      <c r="S128" s="28" t="s">
        <v>207</v>
      </c>
      <c r="T128" s="28" t="s">
        <v>207</v>
      </c>
      <c r="U128" s="28" t="s">
        <v>207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209</v>
      </c>
      <c r="E129" s="129" t="s">
        <v>210</v>
      </c>
      <c r="F129" s="129" t="s">
        <v>211</v>
      </c>
      <c r="G129" s="129" t="s">
        <v>212</v>
      </c>
      <c r="H129" s="129" t="s">
        <v>213</v>
      </c>
      <c r="I129" s="129" t="s">
        <v>214</v>
      </c>
      <c r="J129" s="129" t="s">
        <v>215</v>
      </c>
      <c r="K129" s="129" t="s">
        <v>216</v>
      </c>
      <c r="L129" s="129" t="s">
        <v>218</v>
      </c>
      <c r="M129" s="129" t="s">
        <v>219</v>
      </c>
      <c r="N129" s="129" t="s">
        <v>220</v>
      </c>
      <c r="O129" s="129" t="s">
        <v>221</v>
      </c>
      <c r="P129" s="129" t="s">
        <v>222</v>
      </c>
      <c r="Q129" s="129" t="s">
        <v>223</v>
      </c>
      <c r="R129" s="129" t="s">
        <v>224</v>
      </c>
      <c r="S129" s="129" t="s">
        <v>225</v>
      </c>
      <c r="T129" s="129" t="s">
        <v>226</v>
      </c>
      <c r="U129" s="129" t="s">
        <v>227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118</v>
      </c>
      <c r="E130" s="21" t="s">
        <v>118</v>
      </c>
      <c r="F130" s="21" t="s">
        <v>118</v>
      </c>
      <c r="G130" s="21" t="s">
        <v>118</v>
      </c>
      <c r="H130" s="21" t="s">
        <v>228</v>
      </c>
      <c r="I130" s="21" t="s">
        <v>228</v>
      </c>
      <c r="J130" s="21" t="s">
        <v>228</v>
      </c>
      <c r="K130" s="21" t="s">
        <v>118</v>
      </c>
      <c r="L130" s="21" t="s">
        <v>118</v>
      </c>
      <c r="M130" s="21" t="s">
        <v>229</v>
      </c>
      <c r="N130" s="21" t="s">
        <v>118</v>
      </c>
      <c r="O130" s="21" t="s">
        <v>118</v>
      </c>
      <c r="P130" s="21" t="s">
        <v>229</v>
      </c>
      <c r="Q130" s="21" t="s">
        <v>118</v>
      </c>
      <c r="R130" s="21" t="s">
        <v>228</v>
      </c>
      <c r="S130" s="21" t="s">
        <v>118</v>
      </c>
      <c r="T130" s="21" t="s">
        <v>229</v>
      </c>
      <c r="U130" s="21" t="s">
        <v>228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68">
        <v>0.47800000000000004</v>
      </c>
      <c r="E132" s="168">
        <v>0.45999999999999996</v>
      </c>
      <c r="F132" s="170">
        <v>0.47419999999999995</v>
      </c>
      <c r="G132" s="168">
        <v>0.55000000000000004</v>
      </c>
      <c r="H132" s="170">
        <v>0.5</v>
      </c>
      <c r="I132" s="168">
        <v>0.53</v>
      </c>
      <c r="J132" s="170">
        <v>0.48</v>
      </c>
      <c r="K132" s="168">
        <v>0.52</v>
      </c>
      <c r="L132" s="168">
        <v>0.49</v>
      </c>
      <c r="M132" s="168">
        <v>0.52305258928052534</v>
      </c>
      <c r="N132" s="199">
        <v>0.38</v>
      </c>
      <c r="O132" s="168">
        <v>0.49</v>
      </c>
      <c r="P132" s="168">
        <v>0.498</v>
      </c>
      <c r="Q132" s="169">
        <v>0.28999999999999998</v>
      </c>
      <c r="R132" s="168">
        <v>0.51</v>
      </c>
      <c r="S132" s="168">
        <v>0.52</v>
      </c>
      <c r="T132" s="168">
        <v>0.46999999999999992</v>
      </c>
      <c r="U132" s="168">
        <v>0.5</v>
      </c>
      <c r="V132" s="171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3">
        <v>1</v>
      </c>
    </row>
    <row r="133" spans="1:45">
      <c r="A133" s="46"/>
      <c r="B133" s="30">
        <v>1</v>
      </c>
      <c r="C133" s="19">
        <v>2</v>
      </c>
      <c r="D133" s="174">
        <v>0.46899999999999997</v>
      </c>
      <c r="E133" s="174">
        <v>0.46999999999999992</v>
      </c>
      <c r="F133" s="176">
        <v>0.48299999999999998</v>
      </c>
      <c r="G133" s="174">
        <v>0.53</v>
      </c>
      <c r="H133" s="176">
        <v>0.51</v>
      </c>
      <c r="I133" s="174">
        <v>0.5</v>
      </c>
      <c r="J133" s="176">
        <v>0.45999999999999996</v>
      </c>
      <c r="K133" s="174">
        <v>0.51</v>
      </c>
      <c r="L133" s="174">
        <v>0.46999999999999992</v>
      </c>
      <c r="M133" s="174">
        <v>0.53317009156496742</v>
      </c>
      <c r="N133" s="174">
        <v>0.46999999999999992</v>
      </c>
      <c r="O133" s="174">
        <v>0.44</v>
      </c>
      <c r="P133" s="174">
        <v>0.51400000000000001</v>
      </c>
      <c r="Q133" s="175">
        <v>0.24</v>
      </c>
      <c r="R133" s="174">
        <v>0.49</v>
      </c>
      <c r="S133" s="174">
        <v>0.52</v>
      </c>
      <c r="T133" s="174">
        <v>0.46999999999999992</v>
      </c>
      <c r="U133" s="174">
        <v>0.51</v>
      </c>
      <c r="V133" s="171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3" t="e">
        <v>#N/A</v>
      </c>
    </row>
    <row r="134" spans="1:45">
      <c r="A134" s="46"/>
      <c r="B134" s="30">
        <v>1</v>
      </c>
      <c r="C134" s="19">
        <v>3</v>
      </c>
      <c r="D134" s="174">
        <v>0.46800000000000003</v>
      </c>
      <c r="E134" s="174">
        <v>0.49</v>
      </c>
      <c r="F134" s="176">
        <v>0.47609999999999997</v>
      </c>
      <c r="G134" s="174">
        <v>0.48</v>
      </c>
      <c r="H134" s="176">
        <v>0.54</v>
      </c>
      <c r="I134" s="174">
        <v>0.52</v>
      </c>
      <c r="J134" s="176">
        <v>0.45999999999999996</v>
      </c>
      <c r="K134" s="176">
        <v>0.52</v>
      </c>
      <c r="L134" s="36">
        <v>0.46999999999999992</v>
      </c>
      <c r="M134" s="36">
        <v>0.52956860309472542</v>
      </c>
      <c r="N134" s="36">
        <v>0.48</v>
      </c>
      <c r="O134" s="36">
        <v>0.49</v>
      </c>
      <c r="P134" s="36">
        <v>0.50700000000000001</v>
      </c>
      <c r="Q134" s="179">
        <v>0.22</v>
      </c>
      <c r="R134" s="36">
        <v>0.49</v>
      </c>
      <c r="S134" s="36">
        <v>0.52</v>
      </c>
      <c r="T134" s="36">
        <v>0.48</v>
      </c>
      <c r="U134" s="36">
        <v>0.51</v>
      </c>
      <c r="V134" s="171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3">
        <v>16</v>
      </c>
    </row>
    <row r="135" spans="1:45">
      <c r="A135" s="46"/>
      <c r="B135" s="30">
        <v>1</v>
      </c>
      <c r="C135" s="19">
        <v>4</v>
      </c>
      <c r="D135" s="174">
        <v>0.47499999999999998</v>
      </c>
      <c r="E135" s="174">
        <v>0.45999999999999996</v>
      </c>
      <c r="F135" s="176">
        <v>0.47470000000000001</v>
      </c>
      <c r="G135" s="174">
        <v>0.53</v>
      </c>
      <c r="H135" s="176">
        <v>0.55000000000000004</v>
      </c>
      <c r="I135" s="174">
        <v>0.54</v>
      </c>
      <c r="J135" s="176">
        <v>0.49</v>
      </c>
      <c r="K135" s="176">
        <v>0.52</v>
      </c>
      <c r="L135" s="36">
        <v>0.46999999999999992</v>
      </c>
      <c r="M135" s="36">
        <v>0.53406069685253343</v>
      </c>
      <c r="N135" s="36">
        <v>0.5</v>
      </c>
      <c r="O135" s="36">
        <v>0.5</v>
      </c>
      <c r="P135" s="36">
        <v>0.48499999999999999</v>
      </c>
      <c r="Q135" s="179">
        <v>0.19</v>
      </c>
      <c r="R135" s="36">
        <v>0.48</v>
      </c>
      <c r="S135" s="36">
        <v>0.53</v>
      </c>
      <c r="T135" s="36">
        <v>0.45000000000000007</v>
      </c>
      <c r="U135" s="36">
        <v>0.52</v>
      </c>
      <c r="V135" s="171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3">
        <v>0.49591755706422397</v>
      </c>
    </row>
    <row r="136" spans="1:45">
      <c r="A136" s="46"/>
      <c r="B136" s="30">
        <v>1</v>
      </c>
      <c r="C136" s="19">
        <v>5</v>
      </c>
      <c r="D136" s="174">
        <v>0.48099999999999998</v>
      </c>
      <c r="E136" s="174">
        <v>0.46999999999999992</v>
      </c>
      <c r="F136" s="174">
        <v>0.4824</v>
      </c>
      <c r="G136" s="174">
        <v>0.56000000000000005</v>
      </c>
      <c r="H136" s="174">
        <v>0.5</v>
      </c>
      <c r="I136" s="174">
        <v>0.5</v>
      </c>
      <c r="J136" s="174">
        <v>0.48</v>
      </c>
      <c r="K136" s="174">
        <v>0.51</v>
      </c>
      <c r="L136" s="174">
        <v>0.48</v>
      </c>
      <c r="M136" s="174">
        <v>0.54081376693591943</v>
      </c>
      <c r="N136" s="174">
        <v>0.45999999999999996</v>
      </c>
      <c r="O136" s="174">
        <v>0.45000000000000007</v>
      </c>
      <c r="P136" s="174">
        <v>0.52100000000000002</v>
      </c>
      <c r="Q136" s="175">
        <v>0.25</v>
      </c>
      <c r="R136" s="174">
        <v>0.49</v>
      </c>
      <c r="S136" s="174">
        <v>0.52</v>
      </c>
      <c r="T136" s="174">
        <v>0.46999999999999992</v>
      </c>
      <c r="U136" s="174">
        <v>0.51</v>
      </c>
      <c r="V136" s="171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3" t="s">
        <v>219</v>
      </c>
    </row>
    <row r="137" spans="1:45">
      <c r="A137" s="46"/>
      <c r="B137" s="30">
        <v>1</v>
      </c>
      <c r="C137" s="19">
        <v>6</v>
      </c>
      <c r="D137" s="174">
        <v>0.48900000000000005</v>
      </c>
      <c r="E137" s="174">
        <v>0.46999999999999992</v>
      </c>
      <c r="F137" s="174">
        <v>0.47790000000000005</v>
      </c>
      <c r="G137" s="174">
        <v>0.55000000000000004</v>
      </c>
      <c r="H137" s="174">
        <v>0.5</v>
      </c>
      <c r="I137" s="174">
        <v>0.48</v>
      </c>
      <c r="J137" s="174">
        <v>0.49</v>
      </c>
      <c r="K137" s="174">
        <v>0.52</v>
      </c>
      <c r="L137" s="174">
        <v>0.45999999999999996</v>
      </c>
      <c r="M137" s="174">
        <v>0.53662507282217042</v>
      </c>
      <c r="N137" s="174">
        <v>0.45999999999999996</v>
      </c>
      <c r="O137" s="174">
        <v>0.45999999999999996</v>
      </c>
      <c r="P137" s="174">
        <v>0.50900000000000001</v>
      </c>
      <c r="Q137" s="175">
        <v>0.21</v>
      </c>
      <c r="R137" s="174">
        <v>0.49</v>
      </c>
      <c r="S137" s="174">
        <v>0.52</v>
      </c>
      <c r="T137" s="174">
        <v>0.46999999999999992</v>
      </c>
      <c r="U137" s="174">
        <v>0.52</v>
      </c>
      <c r="V137" s="171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06"/>
    </row>
    <row r="138" spans="1:45">
      <c r="A138" s="46"/>
      <c r="B138" s="31" t="s">
        <v>231</v>
      </c>
      <c r="C138" s="23"/>
      <c r="D138" s="180">
        <v>0.47666666666666663</v>
      </c>
      <c r="E138" s="180">
        <v>0.46999999999999992</v>
      </c>
      <c r="F138" s="180">
        <v>0.47805000000000003</v>
      </c>
      <c r="G138" s="180">
        <v>0.53333333333333333</v>
      </c>
      <c r="H138" s="180">
        <v>0.51666666666666672</v>
      </c>
      <c r="I138" s="180">
        <v>0.5116666666666666</v>
      </c>
      <c r="J138" s="180">
        <v>0.47666666666666674</v>
      </c>
      <c r="K138" s="180">
        <v>0.51666666666666672</v>
      </c>
      <c r="L138" s="180">
        <v>0.47333333333333333</v>
      </c>
      <c r="M138" s="180">
        <v>0.53288180342514024</v>
      </c>
      <c r="N138" s="180">
        <v>0.45833333333333331</v>
      </c>
      <c r="O138" s="180">
        <v>0.47166666666666668</v>
      </c>
      <c r="P138" s="180">
        <v>0.5056666666666666</v>
      </c>
      <c r="Q138" s="180">
        <v>0.23333333333333331</v>
      </c>
      <c r="R138" s="180">
        <v>0.4916666666666667</v>
      </c>
      <c r="S138" s="180">
        <v>0.52166666666666661</v>
      </c>
      <c r="T138" s="180">
        <v>0.46833333333333327</v>
      </c>
      <c r="U138" s="180">
        <v>0.5116666666666666</v>
      </c>
      <c r="V138" s="171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06"/>
    </row>
    <row r="139" spans="1:45">
      <c r="A139" s="46"/>
      <c r="B139" s="2" t="s">
        <v>232</v>
      </c>
      <c r="C139" s="44"/>
      <c r="D139" s="36">
        <v>0.47650000000000003</v>
      </c>
      <c r="E139" s="36">
        <v>0.46999999999999992</v>
      </c>
      <c r="F139" s="36">
        <v>0.47699999999999998</v>
      </c>
      <c r="G139" s="36">
        <v>0.54</v>
      </c>
      <c r="H139" s="36">
        <v>0.505</v>
      </c>
      <c r="I139" s="36">
        <v>0.51</v>
      </c>
      <c r="J139" s="36">
        <v>0.48</v>
      </c>
      <c r="K139" s="36">
        <v>0.52</v>
      </c>
      <c r="L139" s="36">
        <v>0.46999999999999992</v>
      </c>
      <c r="M139" s="36">
        <v>0.53361539420875048</v>
      </c>
      <c r="N139" s="36">
        <v>0.46499999999999997</v>
      </c>
      <c r="O139" s="36">
        <v>0.47499999999999998</v>
      </c>
      <c r="P139" s="36">
        <v>0.50800000000000001</v>
      </c>
      <c r="Q139" s="36">
        <v>0.22999999999999998</v>
      </c>
      <c r="R139" s="36">
        <v>0.49</v>
      </c>
      <c r="S139" s="36">
        <v>0.52</v>
      </c>
      <c r="T139" s="36">
        <v>0.46999999999999992</v>
      </c>
      <c r="U139" s="36">
        <v>0.51</v>
      </c>
      <c r="V139" s="171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06"/>
    </row>
    <row r="140" spans="1:45">
      <c r="A140" s="46"/>
      <c r="B140" s="2" t="s">
        <v>233</v>
      </c>
      <c r="C140" s="44"/>
      <c r="D140" s="36">
        <v>7.8655366420014132E-3</v>
      </c>
      <c r="E140" s="36">
        <v>1.0954451150103331E-2</v>
      </c>
      <c r="F140" s="36">
        <v>3.8287073536639022E-3</v>
      </c>
      <c r="G140" s="36">
        <v>2.875181153713046E-2</v>
      </c>
      <c r="H140" s="36">
        <v>2.2509257354845533E-2</v>
      </c>
      <c r="I140" s="36">
        <v>2.2286019533929058E-2</v>
      </c>
      <c r="J140" s="36">
        <v>1.3662601021279476E-2</v>
      </c>
      <c r="K140" s="36">
        <v>5.1639777949432268E-3</v>
      </c>
      <c r="L140" s="36">
        <v>1.0327955589886466E-2</v>
      </c>
      <c r="M140" s="36">
        <v>6.0990451352642017E-3</v>
      </c>
      <c r="N140" s="36">
        <v>4.1190613817551514E-2</v>
      </c>
      <c r="O140" s="36">
        <v>2.4832774042918889E-2</v>
      </c>
      <c r="P140" s="36">
        <v>1.2675435561221041E-2</v>
      </c>
      <c r="Q140" s="36">
        <v>3.5023801430836499E-2</v>
      </c>
      <c r="R140" s="36">
        <v>9.8319208025017587E-3</v>
      </c>
      <c r="S140" s="36">
        <v>4.0824829046386332E-3</v>
      </c>
      <c r="T140" s="36">
        <v>9.8319208025017101E-3</v>
      </c>
      <c r="U140" s="36">
        <v>7.5277265270908174E-3</v>
      </c>
      <c r="V140" s="130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1.6501125822380589E-2</v>
      </c>
      <c r="E141" s="24">
        <v>2.3307342872560283E-2</v>
      </c>
      <c r="F141" s="24">
        <v>8.0090102576381179E-3</v>
      </c>
      <c r="G141" s="24">
        <v>5.3909646632119612E-2</v>
      </c>
      <c r="H141" s="24">
        <v>4.3566304557765542E-2</v>
      </c>
      <c r="I141" s="24">
        <v>4.355573850279295E-2</v>
      </c>
      <c r="J141" s="24">
        <v>2.8662799345341553E-2</v>
      </c>
      <c r="K141" s="24">
        <v>9.9947957321481797E-3</v>
      </c>
      <c r="L141" s="24">
        <v>2.1819624485675631E-2</v>
      </c>
      <c r="M141" s="24">
        <v>1.1445399516482085E-2</v>
      </c>
      <c r="N141" s="24">
        <v>8.9870430147385119E-2</v>
      </c>
      <c r="O141" s="24">
        <v>5.2648990903714957E-2</v>
      </c>
      <c r="P141" s="24">
        <v>2.5066780938472727E-2</v>
      </c>
      <c r="Q141" s="24">
        <v>0.15010200613215643</v>
      </c>
      <c r="R141" s="24">
        <v>1.999712705593578E-2</v>
      </c>
      <c r="S141" s="24">
        <v>7.825845823588435E-3</v>
      </c>
      <c r="T141" s="24">
        <v>2.099342520107127E-2</v>
      </c>
      <c r="U141" s="24">
        <v>1.4712169108320818E-2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-3.8818731305905851E-2</v>
      </c>
      <c r="E142" s="24">
        <v>-5.2261825972956255E-2</v>
      </c>
      <c r="F142" s="24">
        <v>-3.6029289162492817E-2</v>
      </c>
      <c r="G142" s="24">
        <v>7.5447573364021414E-2</v>
      </c>
      <c r="H142" s="24">
        <v>4.1839836696395905E-2</v>
      </c>
      <c r="I142" s="24">
        <v>3.1757515696108074E-2</v>
      </c>
      <c r="J142" s="24">
        <v>-3.8818731305905629E-2</v>
      </c>
      <c r="K142" s="24">
        <v>4.1839836696395905E-2</v>
      </c>
      <c r="L142" s="24">
        <v>-4.5540278639430887E-2</v>
      </c>
      <c r="M142" s="24">
        <v>7.4537079468894873E-2</v>
      </c>
      <c r="N142" s="24">
        <v>-7.5787241640294045E-2</v>
      </c>
      <c r="O142" s="24">
        <v>-4.890105230619346E-2</v>
      </c>
      <c r="P142" s="24">
        <v>1.9658730495762722E-2</v>
      </c>
      <c r="Q142" s="24">
        <v>-0.52949168665324065</v>
      </c>
      <c r="R142" s="24">
        <v>-8.5717683050425819E-3</v>
      </c>
      <c r="S142" s="24">
        <v>5.1922157696683513E-2</v>
      </c>
      <c r="T142" s="24">
        <v>-5.5622599639718717E-2</v>
      </c>
      <c r="U142" s="24">
        <v>3.1757515696108074E-2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0.3</v>
      </c>
      <c r="E143" s="88">
        <v>0.54</v>
      </c>
      <c r="F143" s="88">
        <v>0.25</v>
      </c>
      <c r="G143" s="88">
        <v>1.75</v>
      </c>
      <c r="H143" s="88">
        <v>1.1499999999999999</v>
      </c>
      <c r="I143" s="88">
        <v>0.97</v>
      </c>
      <c r="J143" s="88">
        <v>0.3</v>
      </c>
      <c r="K143" s="88">
        <v>1.1499999999999999</v>
      </c>
      <c r="L143" s="88">
        <v>0.42</v>
      </c>
      <c r="M143" s="88">
        <v>1.73</v>
      </c>
      <c r="N143" s="88">
        <v>0.39</v>
      </c>
      <c r="O143" s="88">
        <v>0.48</v>
      </c>
      <c r="P143" s="88">
        <v>0.75</v>
      </c>
      <c r="Q143" s="88">
        <v>9.09</v>
      </c>
      <c r="R143" s="88">
        <v>0.25</v>
      </c>
      <c r="S143" s="88">
        <v>1.33</v>
      </c>
      <c r="T143" s="88">
        <v>0.6</v>
      </c>
      <c r="U143" s="88">
        <v>0.97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328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28" t="s">
        <v>207</v>
      </c>
      <c r="N146" s="28" t="s">
        <v>207</v>
      </c>
      <c r="O146" s="28" t="s">
        <v>207</v>
      </c>
      <c r="P146" s="28" t="s">
        <v>207</v>
      </c>
      <c r="Q146" s="28" t="s">
        <v>207</v>
      </c>
      <c r="R146" s="28" t="s">
        <v>207</v>
      </c>
      <c r="S146" s="28" t="s">
        <v>207</v>
      </c>
      <c r="T146" s="28" t="s">
        <v>207</v>
      </c>
      <c r="U146" s="28" t="s">
        <v>207</v>
      </c>
      <c r="V146" s="130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209</v>
      </c>
      <c r="E147" s="129" t="s">
        <v>210</v>
      </c>
      <c r="F147" s="129" t="s">
        <v>211</v>
      </c>
      <c r="G147" s="129" t="s">
        <v>212</v>
      </c>
      <c r="H147" s="129" t="s">
        <v>213</v>
      </c>
      <c r="I147" s="129" t="s">
        <v>214</v>
      </c>
      <c r="J147" s="129" t="s">
        <v>215</v>
      </c>
      <c r="K147" s="129" t="s">
        <v>216</v>
      </c>
      <c r="L147" s="129" t="s">
        <v>218</v>
      </c>
      <c r="M147" s="129" t="s">
        <v>219</v>
      </c>
      <c r="N147" s="129" t="s">
        <v>220</v>
      </c>
      <c r="O147" s="129" t="s">
        <v>221</v>
      </c>
      <c r="P147" s="129" t="s">
        <v>222</v>
      </c>
      <c r="Q147" s="129" t="s">
        <v>223</v>
      </c>
      <c r="R147" s="129" t="s">
        <v>224</v>
      </c>
      <c r="S147" s="129" t="s">
        <v>225</v>
      </c>
      <c r="T147" s="129" t="s">
        <v>226</v>
      </c>
      <c r="U147" s="129" t="s">
        <v>227</v>
      </c>
      <c r="V147" s="130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228</v>
      </c>
      <c r="E148" s="21" t="s">
        <v>228</v>
      </c>
      <c r="F148" s="21" t="s">
        <v>228</v>
      </c>
      <c r="G148" s="21" t="s">
        <v>228</v>
      </c>
      <c r="H148" s="21" t="s">
        <v>118</v>
      </c>
      <c r="I148" s="21" t="s">
        <v>228</v>
      </c>
      <c r="J148" s="21" t="s">
        <v>228</v>
      </c>
      <c r="K148" s="21" t="s">
        <v>228</v>
      </c>
      <c r="L148" s="21" t="s">
        <v>118</v>
      </c>
      <c r="M148" s="21" t="s">
        <v>229</v>
      </c>
      <c r="N148" s="21" t="s">
        <v>228</v>
      </c>
      <c r="O148" s="21" t="s">
        <v>118</v>
      </c>
      <c r="P148" s="21" t="s">
        <v>229</v>
      </c>
      <c r="Q148" s="21" t="s">
        <v>118</v>
      </c>
      <c r="R148" s="21" t="s">
        <v>118</v>
      </c>
      <c r="S148" s="21" t="s">
        <v>228</v>
      </c>
      <c r="T148" s="21" t="s">
        <v>229</v>
      </c>
      <c r="U148" s="21" t="s">
        <v>228</v>
      </c>
      <c r="V148" s="130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130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0">
        <v>0.22</v>
      </c>
      <c r="E150" s="120">
        <v>0.21</v>
      </c>
      <c r="F150" s="33">
        <v>0.08</v>
      </c>
      <c r="G150" s="120" t="s">
        <v>113</v>
      </c>
      <c r="H150" s="126" t="s">
        <v>230</v>
      </c>
      <c r="I150" s="125">
        <v>0.1</v>
      </c>
      <c r="J150" s="33">
        <v>0.08</v>
      </c>
      <c r="K150" s="120" t="s">
        <v>140</v>
      </c>
      <c r="L150" s="120" t="s">
        <v>139</v>
      </c>
      <c r="M150" s="32">
        <v>8.2377821268410673E-2</v>
      </c>
      <c r="N150" s="32">
        <v>0.11</v>
      </c>
      <c r="O150" s="120" t="s">
        <v>140</v>
      </c>
      <c r="P150" s="32">
        <v>0.109</v>
      </c>
      <c r="Q150" s="120" t="s">
        <v>142</v>
      </c>
      <c r="R150" s="120" t="s">
        <v>230</v>
      </c>
      <c r="S150" s="120" t="s">
        <v>101</v>
      </c>
      <c r="T150" s="32">
        <v>0.09</v>
      </c>
      <c r="U150" s="32">
        <v>0.06</v>
      </c>
      <c r="V150" s="130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1">
        <v>0.21</v>
      </c>
      <c r="E151" s="121">
        <v>0.21</v>
      </c>
      <c r="F151" s="34">
        <v>0.06</v>
      </c>
      <c r="G151" s="21">
        <v>0.1</v>
      </c>
      <c r="H151" s="124" t="s">
        <v>230</v>
      </c>
      <c r="I151" s="21">
        <v>0.08</v>
      </c>
      <c r="J151" s="34">
        <v>0.06</v>
      </c>
      <c r="K151" s="121" t="s">
        <v>140</v>
      </c>
      <c r="L151" s="121" t="s">
        <v>139</v>
      </c>
      <c r="M151" s="21">
        <v>8.7645773014241285E-2</v>
      </c>
      <c r="N151" s="21">
        <v>0.13</v>
      </c>
      <c r="O151" s="121" t="s">
        <v>140</v>
      </c>
      <c r="P151" s="21">
        <v>0.111</v>
      </c>
      <c r="Q151" s="121" t="s">
        <v>142</v>
      </c>
      <c r="R151" s="121" t="s">
        <v>230</v>
      </c>
      <c r="S151" s="121" t="s">
        <v>101</v>
      </c>
      <c r="T151" s="21">
        <v>0.09</v>
      </c>
      <c r="U151" s="21">
        <v>7.0000000000000007E-2</v>
      </c>
      <c r="V151" s="130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1">
        <v>0.2</v>
      </c>
      <c r="E152" s="121">
        <v>0.21</v>
      </c>
      <c r="F152" s="34">
        <v>0.08</v>
      </c>
      <c r="G152" s="21">
        <v>0.1</v>
      </c>
      <c r="H152" s="124">
        <v>0.4</v>
      </c>
      <c r="I152" s="21">
        <v>0.08</v>
      </c>
      <c r="J152" s="34">
        <v>7.0000000000000007E-2</v>
      </c>
      <c r="K152" s="124" t="s">
        <v>140</v>
      </c>
      <c r="L152" s="124" t="s">
        <v>139</v>
      </c>
      <c r="M152" s="22">
        <v>7.461842119078331E-2</v>
      </c>
      <c r="N152" s="22">
        <v>0.11</v>
      </c>
      <c r="O152" s="124" t="s">
        <v>140</v>
      </c>
      <c r="P152" s="22">
        <v>0.10100000000000001</v>
      </c>
      <c r="Q152" s="124" t="s">
        <v>142</v>
      </c>
      <c r="R152" s="124">
        <v>0.4</v>
      </c>
      <c r="S152" s="124" t="s">
        <v>101</v>
      </c>
      <c r="T152" s="22">
        <v>0.09</v>
      </c>
      <c r="U152" s="22">
        <v>7.0000000000000007E-2</v>
      </c>
      <c r="V152" s="130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1">
        <v>0.21</v>
      </c>
      <c r="E153" s="121">
        <v>0.21</v>
      </c>
      <c r="F153" s="34">
        <v>0.05</v>
      </c>
      <c r="G153" s="21">
        <v>0.1</v>
      </c>
      <c r="H153" s="124">
        <v>0.3</v>
      </c>
      <c r="I153" s="21">
        <v>7.0000000000000007E-2</v>
      </c>
      <c r="J153" s="34">
        <v>0.09</v>
      </c>
      <c r="K153" s="124" t="s">
        <v>140</v>
      </c>
      <c r="L153" s="124" t="s">
        <v>139</v>
      </c>
      <c r="M153" s="22">
        <v>9.5412847496009284E-2</v>
      </c>
      <c r="N153" s="22">
        <v>0.12</v>
      </c>
      <c r="O153" s="124" t="s">
        <v>140</v>
      </c>
      <c r="P153" s="22">
        <v>0.114</v>
      </c>
      <c r="Q153" s="124" t="s">
        <v>142</v>
      </c>
      <c r="R153" s="124" t="s">
        <v>230</v>
      </c>
      <c r="S153" s="124" t="s">
        <v>101</v>
      </c>
      <c r="T153" s="123">
        <v>7.0000000000000007E-2</v>
      </c>
      <c r="U153" s="22">
        <v>0.1</v>
      </c>
      <c r="V153" s="130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101</v>
      </c>
    </row>
    <row r="154" spans="1:45">
      <c r="A154" s="46"/>
      <c r="B154" s="30">
        <v>1</v>
      </c>
      <c r="C154" s="19">
        <v>5</v>
      </c>
      <c r="D154" s="121">
        <v>0.19</v>
      </c>
      <c r="E154" s="121">
        <v>0.2</v>
      </c>
      <c r="F154" s="21">
        <v>0.08</v>
      </c>
      <c r="G154" s="21">
        <v>0.1</v>
      </c>
      <c r="H154" s="121" t="s">
        <v>230</v>
      </c>
      <c r="I154" s="21">
        <v>0.09</v>
      </c>
      <c r="J154" s="21">
        <v>0.08</v>
      </c>
      <c r="K154" s="121" t="s">
        <v>140</v>
      </c>
      <c r="L154" s="121" t="s">
        <v>139</v>
      </c>
      <c r="M154" s="21">
        <v>9.4504932761594482E-2</v>
      </c>
      <c r="N154" s="21">
        <v>0.13</v>
      </c>
      <c r="O154" s="121" t="s">
        <v>140</v>
      </c>
      <c r="P154" s="21">
        <v>0.129</v>
      </c>
      <c r="Q154" s="121" t="s">
        <v>142</v>
      </c>
      <c r="R154" s="121" t="s">
        <v>230</v>
      </c>
      <c r="S154" s="121" t="s">
        <v>101</v>
      </c>
      <c r="T154" s="21">
        <v>0.1</v>
      </c>
      <c r="U154" s="21">
        <v>7.0000000000000007E-2</v>
      </c>
      <c r="V154" s="130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220</v>
      </c>
    </row>
    <row r="155" spans="1:45">
      <c r="A155" s="46"/>
      <c r="B155" s="30">
        <v>1</v>
      </c>
      <c r="C155" s="19">
        <v>6</v>
      </c>
      <c r="D155" s="121">
        <v>0.2</v>
      </c>
      <c r="E155" s="121">
        <v>0.21</v>
      </c>
      <c r="F155" s="21">
        <v>7.0000000000000007E-2</v>
      </c>
      <c r="G155" s="21">
        <v>0.1</v>
      </c>
      <c r="H155" s="121" t="s">
        <v>230</v>
      </c>
      <c r="I155" s="21">
        <v>0.08</v>
      </c>
      <c r="J155" s="21">
        <v>7.0000000000000007E-2</v>
      </c>
      <c r="K155" s="121" t="s">
        <v>140</v>
      </c>
      <c r="L155" s="121" t="s">
        <v>139</v>
      </c>
      <c r="M155" s="21">
        <v>0.10293568236326023</v>
      </c>
      <c r="N155" s="21">
        <v>0.12</v>
      </c>
      <c r="O155" s="121" t="s">
        <v>140</v>
      </c>
      <c r="P155" s="21">
        <v>0.106</v>
      </c>
      <c r="Q155" s="121" t="s">
        <v>142</v>
      </c>
      <c r="R155" s="121" t="s">
        <v>230</v>
      </c>
      <c r="S155" s="121" t="s">
        <v>101</v>
      </c>
      <c r="T155" s="21">
        <v>0.09</v>
      </c>
      <c r="U155" s="21">
        <v>0.05</v>
      </c>
      <c r="V155" s="130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231</v>
      </c>
      <c r="C156" s="23"/>
      <c r="D156" s="35">
        <v>0.20499999999999999</v>
      </c>
      <c r="E156" s="35">
        <v>0.20833333333333334</v>
      </c>
      <c r="F156" s="35">
        <v>7.0000000000000007E-2</v>
      </c>
      <c r="G156" s="35">
        <v>0.1</v>
      </c>
      <c r="H156" s="35">
        <v>0.35</v>
      </c>
      <c r="I156" s="35">
        <v>8.3333333333333329E-2</v>
      </c>
      <c r="J156" s="35">
        <v>7.5000000000000011E-2</v>
      </c>
      <c r="K156" s="35" t="s">
        <v>508</v>
      </c>
      <c r="L156" s="35" t="s">
        <v>508</v>
      </c>
      <c r="M156" s="35">
        <v>8.9582579682383215E-2</v>
      </c>
      <c r="N156" s="35">
        <v>0.12</v>
      </c>
      <c r="O156" s="35" t="s">
        <v>508</v>
      </c>
      <c r="P156" s="35">
        <v>0.11166666666666668</v>
      </c>
      <c r="Q156" s="35" t="s">
        <v>508</v>
      </c>
      <c r="R156" s="35">
        <v>0.4</v>
      </c>
      <c r="S156" s="35" t="s">
        <v>508</v>
      </c>
      <c r="T156" s="35">
        <v>8.8333333333333333E-2</v>
      </c>
      <c r="U156" s="35">
        <v>7.0000000000000007E-2</v>
      </c>
      <c r="V156" s="130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232</v>
      </c>
      <c r="C157" s="44"/>
      <c r="D157" s="22">
        <v>0.20500000000000002</v>
      </c>
      <c r="E157" s="22">
        <v>0.21</v>
      </c>
      <c r="F157" s="22">
        <v>7.5000000000000011E-2</v>
      </c>
      <c r="G157" s="22">
        <v>0.1</v>
      </c>
      <c r="H157" s="22">
        <v>0.35</v>
      </c>
      <c r="I157" s="22">
        <v>0.08</v>
      </c>
      <c r="J157" s="22">
        <v>7.5000000000000011E-2</v>
      </c>
      <c r="K157" s="22" t="s">
        <v>508</v>
      </c>
      <c r="L157" s="22" t="s">
        <v>508</v>
      </c>
      <c r="M157" s="22">
        <v>9.1075352887917876E-2</v>
      </c>
      <c r="N157" s="22">
        <v>0.12</v>
      </c>
      <c r="O157" s="22" t="s">
        <v>508</v>
      </c>
      <c r="P157" s="22">
        <v>0.11</v>
      </c>
      <c r="Q157" s="22" t="s">
        <v>508</v>
      </c>
      <c r="R157" s="22">
        <v>0.4</v>
      </c>
      <c r="S157" s="22" t="s">
        <v>508</v>
      </c>
      <c r="T157" s="22">
        <v>0.09</v>
      </c>
      <c r="U157" s="22">
        <v>7.0000000000000007E-2</v>
      </c>
      <c r="V157" s="130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233</v>
      </c>
      <c r="C158" s="44"/>
      <c r="D158" s="22">
        <v>1.0488088481701512E-2</v>
      </c>
      <c r="E158" s="22">
        <v>4.0824829046386219E-3</v>
      </c>
      <c r="F158" s="22">
        <v>1.2649110640673479E-2</v>
      </c>
      <c r="G158" s="22">
        <v>0</v>
      </c>
      <c r="H158" s="22">
        <v>7.0710678118654974E-2</v>
      </c>
      <c r="I158" s="22">
        <v>1.0327955589886481E-2</v>
      </c>
      <c r="J158" s="22">
        <v>1.0488088481701401E-2</v>
      </c>
      <c r="K158" s="22" t="s">
        <v>508</v>
      </c>
      <c r="L158" s="22" t="s">
        <v>508</v>
      </c>
      <c r="M158" s="22">
        <v>1.0159849773065107E-2</v>
      </c>
      <c r="N158" s="22">
        <v>8.9442719099991613E-3</v>
      </c>
      <c r="O158" s="22" t="s">
        <v>508</v>
      </c>
      <c r="P158" s="22">
        <v>9.5847100460403432E-3</v>
      </c>
      <c r="Q158" s="22" t="s">
        <v>508</v>
      </c>
      <c r="R158" s="22" t="s">
        <v>508</v>
      </c>
      <c r="S158" s="22" t="s">
        <v>508</v>
      </c>
      <c r="T158" s="22">
        <v>9.8319208025016321E-3</v>
      </c>
      <c r="U158" s="22">
        <v>1.6733200530681523E-2</v>
      </c>
      <c r="V158" s="181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05"/>
    </row>
    <row r="159" spans="1:45">
      <c r="A159" s="46"/>
      <c r="B159" s="2" t="s">
        <v>88</v>
      </c>
      <c r="C159" s="44"/>
      <c r="D159" s="24">
        <v>5.1161407227812254E-2</v>
      </c>
      <c r="E159" s="24">
        <v>1.9595917942265385E-2</v>
      </c>
      <c r="F159" s="24">
        <v>0.18070158058104968</v>
      </c>
      <c r="G159" s="24">
        <v>0</v>
      </c>
      <c r="H159" s="24">
        <v>0.2020305089104428</v>
      </c>
      <c r="I159" s="24">
        <v>0.12393546707863778</v>
      </c>
      <c r="J159" s="24">
        <v>0.13984117975601865</v>
      </c>
      <c r="K159" s="24" t="s">
        <v>508</v>
      </c>
      <c r="L159" s="24" t="s">
        <v>508</v>
      </c>
      <c r="M159" s="24">
        <v>0.11341323066479055</v>
      </c>
      <c r="N159" s="24">
        <v>7.4535599249993006E-2</v>
      </c>
      <c r="O159" s="24" t="s">
        <v>508</v>
      </c>
      <c r="P159" s="24">
        <v>8.583322429289858E-2</v>
      </c>
      <c r="Q159" s="24" t="s">
        <v>508</v>
      </c>
      <c r="R159" s="24" t="s">
        <v>508</v>
      </c>
      <c r="S159" s="24" t="s">
        <v>508</v>
      </c>
      <c r="T159" s="24">
        <v>0.11130476380190527</v>
      </c>
      <c r="U159" s="24">
        <v>0.23904572186687889</v>
      </c>
      <c r="V159" s="130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 t="s">
        <v>508</v>
      </c>
      <c r="E160" s="24" t="s">
        <v>508</v>
      </c>
      <c r="F160" s="24" t="s">
        <v>508</v>
      </c>
      <c r="G160" s="24" t="s">
        <v>508</v>
      </c>
      <c r="H160" s="24" t="s">
        <v>508</v>
      </c>
      <c r="I160" s="24" t="s">
        <v>508</v>
      </c>
      <c r="J160" s="24" t="s">
        <v>508</v>
      </c>
      <c r="K160" s="24" t="s">
        <v>508</v>
      </c>
      <c r="L160" s="24" t="s">
        <v>508</v>
      </c>
      <c r="M160" s="24" t="s">
        <v>508</v>
      </c>
      <c r="N160" s="24" t="s">
        <v>508</v>
      </c>
      <c r="O160" s="24" t="s">
        <v>508</v>
      </c>
      <c r="P160" s="24" t="s">
        <v>508</v>
      </c>
      <c r="Q160" s="24" t="s">
        <v>508</v>
      </c>
      <c r="R160" s="24" t="s">
        <v>508</v>
      </c>
      <c r="S160" s="24" t="s">
        <v>508</v>
      </c>
      <c r="T160" s="24" t="s">
        <v>508</v>
      </c>
      <c r="U160" s="24" t="s">
        <v>508</v>
      </c>
      <c r="V160" s="130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>
        <v>2.83</v>
      </c>
      <c r="E161" s="88">
        <v>2.92</v>
      </c>
      <c r="F161" s="88">
        <v>0.81</v>
      </c>
      <c r="G161" s="88">
        <v>0</v>
      </c>
      <c r="H161" s="88">
        <v>6.74</v>
      </c>
      <c r="I161" s="88">
        <v>0.54</v>
      </c>
      <c r="J161" s="88">
        <v>0.67</v>
      </c>
      <c r="K161" s="88" t="s">
        <v>236</v>
      </c>
      <c r="L161" s="88" t="s">
        <v>236</v>
      </c>
      <c r="M161" s="88">
        <v>0.28000000000000003</v>
      </c>
      <c r="N161" s="88">
        <v>0.54</v>
      </c>
      <c r="O161" s="88" t="s">
        <v>236</v>
      </c>
      <c r="P161" s="88">
        <v>0.31</v>
      </c>
      <c r="Q161" s="88" t="s">
        <v>236</v>
      </c>
      <c r="R161" s="88">
        <v>8.09</v>
      </c>
      <c r="S161" s="88" t="s">
        <v>236</v>
      </c>
      <c r="T161" s="88">
        <v>0.22</v>
      </c>
      <c r="U161" s="88">
        <v>0.81</v>
      </c>
      <c r="V161" s="130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</row>
    <row r="163" spans="1:45">
      <c r="B163" s="50" t="s">
        <v>329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28" t="s">
        <v>207</v>
      </c>
      <c r="M164" s="28" t="s">
        <v>207</v>
      </c>
      <c r="N164" s="28" t="s">
        <v>207</v>
      </c>
      <c r="O164" s="28" t="s">
        <v>207</v>
      </c>
      <c r="P164" s="28" t="s">
        <v>207</v>
      </c>
      <c r="Q164" s="28" t="s">
        <v>207</v>
      </c>
      <c r="R164" s="130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211</v>
      </c>
      <c r="F165" s="129" t="s">
        <v>212</v>
      </c>
      <c r="G165" s="129" t="s">
        <v>213</v>
      </c>
      <c r="H165" s="129" t="s">
        <v>214</v>
      </c>
      <c r="I165" s="129" t="s">
        <v>215</v>
      </c>
      <c r="J165" s="129" t="s">
        <v>216</v>
      </c>
      <c r="K165" s="129" t="s">
        <v>219</v>
      </c>
      <c r="L165" s="129" t="s">
        <v>220</v>
      </c>
      <c r="M165" s="129" t="s">
        <v>222</v>
      </c>
      <c r="N165" s="129" t="s">
        <v>224</v>
      </c>
      <c r="O165" s="129" t="s">
        <v>225</v>
      </c>
      <c r="P165" s="129" t="s">
        <v>226</v>
      </c>
      <c r="Q165" s="129" t="s">
        <v>227</v>
      </c>
      <c r="R165" s="130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228</v>
      </c>
      <c r="E166" s="21" t="s">
        <v>228</v>
      </c>
      <c r="F166" s="21" t="s">
        <v>228</v>
      </c>
      <c r="G166" s="21" t="s">
        <v>228</v>
      </c>
      <c r="H166" s="21" t="s">
        <v>228</v>
      </c>
      <c r="I166" s="21" t="s">
        <v>228</v>
      </c>
      <c r="J166" s="21" t="s">
        <v>228</v>
      </c>
      <c r="K166" s="21" t="s">
        <v>229</v>
      </c>
      <c r="L166" s="21" t="s">
        <v>228</v>
      </c>
      <c r="M166" s="21" t="s">
        <v>229</v>
      </c>
      <c r="N166" s="21" t="s">
        <v>228</v>
      </c>
      <c r="O166" s="21" t="s">
        <v>228</v>
      </c>
      <c r="P166" s="21" t="s">
        <v>229</v>
      </c>
      <c r="Q166" s="21" t="s">
        <v>228</v>
      </c>
      <c r="R166" s="130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130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6">
        <v>118</v>
      </c>
      <c r="E168" s="183">
        <v>96.51</v>
      </c>
      <c r="F168" s="184">
        <v>91.1</v>
      </c>
      <c r="G168" s="183">
        <v>88.3</v>
      </c>
      <c r="H168" s="184">
        <v>96.5</v>
      </c>
      <c r="I168" s="185">
        <v>79.099999999999994</v>
      </c>
      <c r="J168" s="184">
        <v>90.9</v>
      </c>
      <c r="K168" s="186">
        <v>96.746472196986716</v>
      </c>
      <c r="L168" s="183">
        <v>90.18</v>
      </c>
      <c r="M168" s="183">
        <v>91.183000000000007</v>
      </c>
      <c r="N168" s="183">
        <v>92.5</v>
      </c>
      <c r="O168" s="186">
        <v>100.2</v>
      </c>
      <c r="P168" s="183">
        <v>90.5</v>
      </c>
      <c r="Q168" s="183">
        <v>88.1</v>
      </c>
      <c r="R168" s="187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46"/>
      <c r="B169" s="30">
        <v>1</v>
      </c>
      <c r="C169" s="19">
        <v>2</v>
      </c>
      <c r="D169" s="192">
        <v>118</v>
      </c>
      <c r="E169" s="190">
        <v>96.32</v>
      </c>
      <c r="F169" s="191">
        <v>89.5</v>
      </c>
      <c r="G169" s="190">
        <v>87.2</v>
      </c>
      <c r="H169" s="191">
        <v>91.1</v>
      </c>
      <c r="I169" s="190">
        <v>83.6</v>
      </c>
      <c r="J169" s="191">
        <v>90.9</v>
      </c>
      <c r="K169" s="192">
        <v>97.914127503941785</v>
      </c>
      <c r="L169" s="190">
        <v>91.26</v>
      </c>
      <c r="M169" s="190">
        <v>89.631</v>
      </c>
      <c r="N169" s="190">
        <v>92.9</v>
      </c>
      <c r="O169" s="192">
        <v>100.1</v>
      </c>
      <c r="P169" s="190">
        <v>88.8</v>
      </c>
      <c r="Q169" s="190">
        <v>92.4</v>
      </c>
      <c r="R169" s="187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46"/>
      <c r="B170" s="30">
        <v>1</v>
      </c>
      <c r="C170" s="19">
        <v>3</v>
      </c>
      <c r="D170" s="192">
        <v>117</v>
      </c>
      <c r="E170" s="190">
        <v>95.99</v>
      </c>
      <c r="F170" s="196">
        <v>69.5</v>
      </c>
      <c r="G170" s="190">
        <v>94.5</v>
      </c>
      <c r="H170" s="191">
        <v>95.2</v>
      </c>
      <c r="I170" s="190">
        <v>82</v>
      </c>
      <c r="J170" s="191">
        <v>89.5</v>
      </c>
      <c r="K170" s="194">
        <v>97.458433660567522</v>
      </c>
      <c r="L170" s="195">
        <v>90.19</v>
      </c>
      <c r="M170" s="195">
        <v>92.846000000000004</v>
      </c>
      <c r="N170" s="195">
        <v>91.8</v>
      </c>
      <c r="O170" s="194">
        <v>102.3</v>
      </c>
      <c r="P170" s="195">
        <v>89.9</v>
      </c>
      <c r="Q170" s="195">
        <v>91.3</v>
      </c>
      <c r="R170" s="187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46"/>
      <c r="B171" s="30">
        <v>1</v>
      </c>
      <c r="C171" s="19">
        <v>4</v>
      </c>
      <c r="D171" s="192">
        <v>118</v>
      </c>
      <c r="E171" s="190">
        <v>95.75</v>
      </c>
      <c r="F171" s="191">
        <v>87.6</v>
      </c>
      <c r="G171" s="190">
        <v>94.3</v>
      </c>
      <c r="H171" s="191">
        <v>97.5</v>
      </c>
      <c r="I171" s="190">
        <v>85</v>
      </c>
      <c r="J171" s="191">
        <v>89.6</v>
      </c>
      <c r="K171" s="194">
        <v>97.937569755985521</v>
      </c>
      <c r="L171" s="195">
        <v>89.19</v>
      </c>
      <c r="M171" s="195">
        <v>83.727000000000004</v>
      </c>
      <c r="N171" s="195">
        <v>92.2</v>
      </c>
      <c r="O171" s="194">
        <v>103.9</v>
      </c>
      <c r="P171" s="195">
        <v>88.8</v>
      </c>
      <c r="Q171" s="195">
        <v>90.7</v>
      </c>
      <c r="R171" s="187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90.593954545454551</v>
      </c>
    </row>
    <row r="172" spans="1:45">
      <c r="A172" s="46"/>
      <c r="B172" s="30">
        <v>1</v>
      </c>
      <c r="C172" s="19">
        <v>5</v>
      </c>
      <c r="D172" s="192">
        <v>117</v>
      </c>
      <c r="E172" s="190">
        <v>96.71</v>
      </c>
      <c r="F172" s="190">
        <v>91.4</v>
      </c>
      <c r="G172" s="190">
        <v>87.1</v>
      </c>
      <c r="H172" s="190">
        <v>95.6</v>
      </c>
      <c r="I172" s="190">
        <v>91.5</v>
      </c>
      <c r="J172" s="190">
        <v>90.5</v>
      </c>
      <c r="K172" s="192">
        <v>97.542029875000011</v>
      </c>
      <c r="L172" s="190">
        <v>88.76</v>
      </c>
      <c r="M172" s="190">
        <v>89.363</v>
      </c>
      <c r="N172" s="190">
        <v>92.2</v>
      </c>
      <c r="O172" s="192">
        <v>102.9</v>
      </c>
      <c r="P172" s="190">
        <v>87.1</v>
      </c>
      <c r="Q172" s="190">
        <v>90.6</v>
      </c>
      <c r="R172" s="187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 t="s">
        <v>221</v>
      </c>
    </row>
    <row r="173" spans="1:45">
      <c r="A173" s="46"/>
      <c r="B173" s="30">
        <v>1</v>
      </c>
      <c r="C173" s="19">
        <v>6</v>
      </c>
      <c r="D173" s="192">
        <v>119</v>
      </c>
      <c r="E173" s="193">
        <v>99.37</v>
      </c>
      <c r="F173" s="190">
        <v>87.6</v>
      </c>
      <c r="G173" s="190">
        <v>87.6</v>
      </c>
      <c r="H173" s="190">
        <v>90.7</v>
      </c>
      <c r="I173" s="190">
        <v>86.4</v>
      </c>
      <c r="J173" s="190">
        <v>87.9</v>
      </c>
      <c r="K173" s="192">
        <v>97.454073487114513</v>
      </c>
      <c r="L173" s="190">
        <v>90.84</v>
      </c>
      <c r="M173" s="190">
        <v>86.754999999999995</v>
      </c>
      <c r="N173" s="190">
        <v>92.6</v>
      </c>
      <c r="O173" s="192">
        <v>98.4</v>
      </c>
      <c r="P173" s="190">
        <v>89.7</v>
      </c>
      <c r="Q173" s="190">
        <v>89.9</v>
      </c>
      <c r="R173" s="187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97"/>
    </row>
    <row r="174" spans="1:45">
      <c r="A174" s="46"/>
      <c r="B174" s="31" t="s">
        <v>231</v>
      </c>
      <c r="C174" s="23"/>
      <c r="D174" s="198">
        <v>117.83333333333333</v>
      </c>
      <c r="E174" s="198">
        <v>96.774999999999991</v>
      </c>
      <c r="F174" s="198">
        <v>86.116666666666674</v>
      </c>
      <c r="G174" s="198">
        <v>89.833333333333329</v>
      </c>
      <c r="H174" s="198">
        <v>94.433333333333337</v>
      </c>
      <c r="I174" s="198">
        <v>84.600000000000009</v>
      </c>
      <c r="J174" s="198">
        <v>89.883333333333326</v>
      </c>
      <c r="K174" s="198">
        <v>97.508784413266014</v>
      </c>
      <c r="L174" s="198">
        <v>90.07</v>
      </c>
      <c r="M174" s="198">
        <v>88.917500000000018</v>
      </c>
      <c r="N174" s="198">
        <v>92.36666666666666</v>
      </c>
      <c r="O174" s="198">
        <v>101.3</v>
      </c>
      <c r="P174" s="198">
        <v>89.13333333333334</v>
      </c>
      <c r="Q174" s="198">
        <v>90.5</v>
      </c>
      <c r="R174" s="187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7"/>
    </row>
    <row r="175" spans="1:45">
      <c r="A175" s="46"/>
      <c r="B175" s="2" t="s">
        <v>232</v>
      </c>
      <c r="C175" s="44"/>
      <c r="D175" s="195">
        <v>118</v>
      </c>
      <c r="E175" s="195">
        <v>96.414999999999992</v>
      </c>
      <c r="F175" s="195">
        <v>88.55</v>
      </c>
      <c r="G175" s="195">
        <v>87.949999999999989</v>
      </c>
      <c r="H175" s="195">
        <v>95.4</v>
      </c>
      <c r="I175" s="195">
        <v>84.3</v>
      </c>
      <c r="J175" s="195">
        <v>90.05</v>
      </c>
      <c r="K175" s="195">
        <v>97.50023176778376</v>
      </c>
      <c r="L175" s="195">
        <v>90.185000000000002</v>
      </c>
      <c r="M175" s="195">
        <v>89.497</v>
      </c>
      <c r="N175" s="195">
        <v>92.35</v>
      </c>
      <c r="O175" s="195">
        <v>101.25</v>
      </c>
      <c r="P175" s="195">
        <v>89.25</v>
      </c>
      <c r="Q175" s="195">
        <v>90.65</v>
      </c>
      <c r="R175" s="187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7"/>
    </row>
    <row r="176" spans="1:45">
      <c r="A176" s="46"/>
      <c r="B176" s="2" t="s">
        <v>233</v>
      </c>
      <c r="C176" s="44"/>
      <c r="D176" s="200">
        <v>0.752772652709081</v>
      </c>
      <c r="E176" s="200">
        <v>1.3177518734572178</v>
      </c>
      <c r="F176" s="200">
        <v>8.3031118664430057</v>
      </c>
      <c r="G176" s="200">
        <v>3.5629575729534966</v>
      </c>
      <c r="H176" s="200">
        <v>2.8521337042057948</v>
      </c>
      <c r="I176" s="200">
        <v>4.2194786407801645</v>
      </c>
      <c r="J176" s="200">
        <v>1.1496376240653694</v>
      </c>
      <c r="K176" s="200">
        <v>0.43264617202556954</v>
      </c>
      <c r="L176" s="200">
        <v>0.95141999138130462</v>
      </c>
      <c r="M176" s="200">
        <v>3.2524099218886917</v>
      </c>
      <c r="N176" s="200">
        <v>0.38297084310253643</v>
      </c>
      <c r="O176" s="200">
        <v>2.0678491240900541</v>
      </c>
      <c r="P176" s="200">
        <v>1.1944315244779311</v>
      </c>
      <c r="Q176" s="200">
        <v>1.4436065946094896</v>
      </c>
      <c r="R176" s="201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3"/>
    </row>
    <row r="177" spans="1:45">
      <c r="A177" s="46"/>
      <c r="B177" s="2" t="s">
        <v>88</v>
      </c>
      <c r="C177" s="44"/>
      <c r="D177" s="24">
        <v>6.388452498238311E-3</v>
      </c>
      <c r="E177" s="24">
        <v>1.3616655886925528E-2</v>
      </c>
      <c r="F177" s="24">
        <v>9.6417014125523573E-2</v>
      </c>
      <c r="G177" s="24">
        <v>3.9661865376105714E-2</v>
      </c>
      <c r="H177" s="24">
        <v>3.0202615999355399E-2</v>
      </c>
      <c r="I177" s="24">
        <v>4.9875634051774989E-2</v>
      </c>
      <c r="J177" s="24">
        <v>1.2790331437775295E-2</v>
      </c>
      <c r="K177" s="24">
        <v>4.4369968780649501E-3</v>
      </c>
      <c r="L177" s="24">
        <v>1.0563117479530417E-2</v>
      </c>
      <c r="M177" s="24">
        <v>3.6577838129599811E-2</v>
      </c>
      <c r="N177" s="24">
        <v>4.1462018379920945E-3</v>
      </c>
      <c r="O177" s="24">
        <v>2.041312067216243E-2</v>
      </c>
      <c r="P177" s="24">
        <v>1.340050326639414E-2</v>
      </c>
      <c r="Q177" s="24">
        <v>1.5951454084082758E-2</v>
      </c>
      <c r="R177" s="130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0.30067545814231678</v>
      </c>
      <c r="E178" s="24">
        <v>6.822801240500187E-2</v>
      </c>
      <c r="F178" s="24">
        <v>-4.942148624874787E-2</v>
      </c>
      <c r="G178" s="24">
        <v>-8.3959378518970729E-3</v>
      </c>
      <c r="H178" s="24">
        <v>4.2380077204295263E-2</v>
      </c>
      <c r="I178" s="24">
        <v>-6.6162853531767873E-2</v>
      </c>
      <c r="J178" s="24">
        <v>-7.8440246447645245E-3</v>
      </c>
      <c r="K178" s="24">
        <v>7.6327718582391846E-2</v>
      </c>
      <c r="L178" s="24">
        <v>-5.7835486714697959E-3</v>
      </c>
      <c r="M178" s="24">
        <v>-1.8505148095874224E-2</v>
      </c>
      <c r="N178" s="24">
        <v>1.9567664642817562E-2</v>
      </c>
      <c r="O178" s="24">
        <v>0.11817615765049538</v>
      </c>
      <c r="P178" s="24">
        <v>-1.6122722751752305E-2</v>
      </c>
      <c r="Q178" s="24">
        <v>-1.0370950901299469E-3</v>
      </c>
      <c r="R178" s="130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10.77</v>
      </c>
      <c r="E179" s="88">
        <v>2.33</v>
      </c>
      <c r="F179" s="88">
        <v>0.33</v>
      </c>
      <c r="G179" s="88">
        <v>0.18</v>
      </c>
      <c r="H179" s="88">
        <v>1.62</v>
      </c>
      <c r="I179" s="88">
        <v>1.79</v>
      </c>
      <c r="J179" s="88">
        <v>0.16</v>
      </c>
      <c r="K179" s="88">
        <v>2.82</v>
      </c>
      <c r="L179" s="88">
        <v>0.08</v>
      </c>
      <c r="M179" s="88">
        <v>0.53</v>
      </c>
      <c r="N179" s="88">
        <v>0.81</v>
      </c>
      <c r="O179" s="88">
        <v>4.3099999999999996</v>
      </c>
      <c r="P179" s="88">
        <v>0.45</v>
      </c>
      <c r="Q179" s="88">
        <v>0.08</v>
      </c>
      <c r="R179" s="130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</row>
    <row r="181" spans="1:45">
      <c r="B181" s="50" t="s">
        <v>330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28" t="s">
        <v>207</v>
      </c>
      <c r="Q182" s="28" t="s">
        <v>207</v>
      </c>
      <c r="R182" s="28" t="s">
        <v>207</v>
      </c>
      <c r="S182" s="28" t="s">
        <v>207</v>
      </c>
      <c r="T182" s="28" t="s">
        <v>207</v>
      </c>
      <c r="U182" s="28" t="s">
        <v>207</v>
      </c>
      <c r="V182" s="28" t="s">
        <v>207</v>
      </c>
      <c r="W182" s="28" t="s">
        <v>207</v>
      </c>
      <c r="X182" s="130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209</v>
      </c>
      <c r="E183" s="129" t="s">
        <v>210</v>
      </c>
      <c r="F183" s="129" t="s">
        <v>211</v>
      </c>
      <c r="G183" s="129" t="s">
        <v>212</v>
      </c>
      <c r="H183" s="129" t="s">
        <v>213</v>
      </c>
      <c r="I183" s="129" t="s">
        <v>214</v>
      </c>
      <c r="J183" s="129" t="s">
        <v>215</v>
      </c>
      <c r="K183" s="129" t="s">
        <v>237</v>
      </c>
      <c r="L183" s="129" t="s">
        <v>216</v>
      </c>
      <c r="M183" s="129" t="s">
        <v>217</v>
      </c>
      <c r="N183" s="129" t="s">
        <v>218</v>
      </c>
      <c r="O183" s="129" t="s">
        <v>219</v>
      </c>
      <c r="P183" s="129" t="s">
        <v>220</v>
      </c>
      <c r="Q183" s="129" t="s">
        <v>221</v>
      </c>
      <c r="R183" s="129" t="s">
        <v>222</v>
      </c>
      <c r="S183" s="129" t="s">
        <v>223</v>
      </c>
      <c r="T183" s="129" t="s">
        <v>224</v>
      </c>
      <c r="U183" s="129" t="s">
        <v>225</v>
      </c>
      <c r="V183" s="129" t="s">
        <v>226</v>
      </c>
      <c r="W183" s="129" t="s">
        <v>227</v>
      </c>
      <c r="X183" s="130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228</v>
      </c>
      <c r="E184" s="21" t="s">
        <v>228</v>
      </c>
      <c r="F184" s="21" t="s">
        <v>228</v>
      </c>
      <c r="G184" s="21" t="s">
        <v>228</v>
      </c>
      <c r="H184" s="21" t="s">
        <v>228</v>
      </c>
      <c r="I184" s="21" t="s">
        <v>228</v>
      </c>
      <c r="J184" s="21" t="s">
        <v>228</v>
      </c>
      <c r="K184" s="21" t="s">
        <v>118</v>
      </c>
      <c r="L184" s="21" t="s">
        <v>118</v>
      </c>
      <c r="M184" s="21" t="s">
        <v>228</v>
      </c>
      <c r="N184" s="21" t="s">
        <v>118</v>
      </c>
      <c r="O184" s="21" t="s">
        <v>229</v>
      </c>
      <c r="P184" s="21" t="s">
        <v>118</v>
      </c>
      <c r="Q184" s="21" t="s">
        <v>118</v>
      </c>
      <c r="R184" s="21" t="s">
        <v>229</v>
      </c>
      <c r="S184" s="21" t="s">
        <v>118</v>
      </c>
      <c r="T184" s="21" t="s">
        <v>228</v>
      </c>
      <c r="U184" s="21" t="s">
        <v>228</v>
      </c>
      <c r="V184" s="21" t="s">
        <v>229</v>
      </c>
      <c r="W184" s="21" t="s">
        <v>228</v>
      </c>
      <c r="X184" s="130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130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204">
        <v>16</v>
      </c>
      <c r="E186" s="204">
        <v>18.5</v>
      </c>
      <c r="F186" s="205">
        <v>16.600000000000001</v>
      </c>
      <c r="G186" s="204">
        <v>16.899999999999999</v>
      </c>
      <c r="H186" s="205">
        <v>16.899999999999999</v>
      </c>
      <c r="I186" s="204">
        <v>16.3</v>
      </c>
      <c r="J186" s="205">
        <v>15.1</v>
      </c>
      <c r="K186" s="204">
        <v>17.100000000000001</v>
      </c>
      <c r="L186" s="206">
        <v>20</v>
      </c>
      <c r="M186" s="204">
        <v>16.7</v>
      </c>
      <c r="N186" s="206">
        <v>14</v>
      </c>
      <c r="O186" s="204">
        <v>16.824179424204697</v>
      </c>
      <c r="P186" s="204">
        <v>17</v>
      </c>
      <c r="Q186" s="206">
        <v>21</v>
      </c>
      <c r="R186" s="204">
        <v>14.97</v>
      </c>
      <c r="S186" s="206">
        <v>25</v>
      </c>
      <c r="T186" s="204">
        <v>16.5</v>
      </c>
      <c r="U186" s="204">
        <v>16.899999999999999</v>
      </c>
      <c r="V186" s="204">
        <v>16.5</v>
      </c>
      <c r="W186" s="204">
        <v>15</v>
      </c>
      <c r="X186" s="201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7">
        <v>1</v>
      </c>
    </row>
    <row r="187" spans="1:45">
      <c r="A187" s="46"/>
      <c r="B187" s="30">
        <v>1</v>
      </c>
      <c r="C187" s="19">
        <v>2</v>
      </c>
      <c r="D187" s="208">
        <v>16</v>
      </c>
      <c r="E187" s="208">
        <v>18.5</v>
      </c>
      <c r="F187" s="209">
        <v>16.899999999999999</v>
      </c>
      <c r="G187" s="208">
        <v>16.7</v>
      </c>
      <c r="H187" s="209">
        <v>17.3</v>
      </c>
      <c r="I187" s="208">
        <v>15.6</v>
      </c>
      <c r="J187" s="209">
        <v>15.5</v>
      </c>
      <c r="K187" s="208">
        <v>17.899999999999999</v>
      </c>
      <c r="L187" s="210">
        <v>20</v>
      </c>
      <c r="M187" s="208">
        <v>15.8</v>
      </c>
      <c r="N187" s="211">
        <v>13</v>
      </c>
      <c r="O187" s="208">
        <v>16.822274231530599</v>
      </c>
      <c r="P187" s="208">
        <v>15</v>
      </c>
      <c r="Q187" s="210">
        <v>19</v>
      </c>
      <c r="R187" s="208">
        <v>15.26</v>
      </c>
      <c r="S187" s="210">
        <v>22</v>
      </c>
      <c r="T187" s="208">
        <v>17</v>
      </c>
      <c r="U187" s="208">
        <v>17.5</v>
      </c>
      <c r="V187" s="208">
        <v>16.399999999999999</v>
      </c>
      <c r="W187" s="208">
        <v>15.400000000000002</v>
      </c>
      <c r="X187" s="201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7" t="e">
        <v>#N/A</v>
      </c>
    </row>
    <row r="188" spans="1:45">
      <c r="A188" s="46"/>
      <c r="B188" s="30">
        <v>1</v>
      </c>
      <c r="C188" s="19">
        <v>3</v>
      </c>
      <c r="D188" s="211">
        <v>15</v>
      </c>
      <c r="E188" s="208">
        <v>18.399999999999999</v>
      </c>
      <c r="F188" s="209">
        <v>16.5</v>
      </c>
      <c r="G188" s="208">
        <v>16.8</v>
      </c>
      <c r="H188" s="209">
        <v>17</v>
      </c>
      <c r="I188" s="208">
        <v>15.7</v>
      </c>
      <c r="J188" s="209">
        <v>15</v>
      </c>
      <c r="K188" s="209">
        <v>18.600000000000001</v>
      </c>
      <c r="L188" s="212">
        <v>15</v>
      </c>
      <c r="M188" s="200">
        <v>16</v>
      </c>
      <c r="N188" s="213">
        <v>14</v>
      </c>
      <c r="O188" s="200">
        <v>16.625008411944197</v>
      </c>
      <c r="P188" s="200">
        <v>17</v>
      </c>
      <c r="Q188" s="213">
        <v>21</v>
      </c>
      <c r="R188" s="200">
        <v>14.81</v>
      </c>
      <c r="S188" s="213">
        <v>21</v>
      </c>
      <c r="T188" s="200">
        <v>16.399999999999999</v>
      </c>
      <c r="U188" s="200">
        <v>17.3</v>
      </c>
      <c r="V188" s="200">
        <v>16.7</v>
      </c>
      <c r="W188" s="200">
        <v>15.400000000000002</v>
      </c>
      <c r="X188" s="201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7">
        <v>16</v>
      </c>
    </row>
    <row r="189" spans="1:45">
      <c r="A189" s="46"/>
      <c r="B189" s="30">
        <v>1</v>
      </c>
      <c r="C189" s="19">
        <v>4</v>
      </c>
      <c r="D189" s="208">
        <v>16</v>
      </c>
      <c r="E189" s="208">
        <v>18.5</v>
      </c>
      <c r="F189" s="209">
        <v>16.399999999999999</v>
      </c>
      <c r="G189" s="208">
        <v>16.8</v>
      </c>
      <c r="H189" s="209">
        <v>17.600000000000001</v>
      </c>
      <c r="I189" s="208">
        <v>16.100000000000001</v>
      </c>
      <c r="J189" s="209">
        <v>15.400000000000002</v>
      </c>
      <c r="K189" s="209">
        <v>17.8</v>
      </c>
      <c r="L189" s="213">
        <v>20</v>
      </c>
      <c r="M189" s="200">
        <v>16.399999999999999</v>
      </c>
      <c r="N189" s="213">
        <v>14</v>
      </c>
      <c r="O189" s="200">
        <v>16.830214122796299</v>
      </c>
      <c r="P189" s="200">
        <v>15</v>
      </c>
      <c r="Q189" s="213">
        <v>21</v>
      </c>
      <c r="R189" s="200">
        <v>15.08</v>
      </c>
      <c r="S189" s="213">
        <v>20</v>
      </c>
      <c r="T189" s="200">
        <v>16.2</v>
      </c>
      <c r="U189" s="200">
        <v>17.600000000000001</v>
      </c>
      <c r="V189" s="212">
        <v>15.1</v>
      </c>
      <c r="W189" s="200">
        <v>15.7</v>
      </c>
      <c r="X189" s="201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7">
        <v>16.504505376117098</v>
      </c>
    </row>
    <row r="190" spans="1:45">
      <c r="A190" s="46"/>
      <c r="B190" s="30">
        <v>1</v>
      </c>
      <c r="C190" s="19">
        <v>5</v>
      </c>
      <c r="D190" s="208">
        <v>16</v>
      </c>
      <c r="E190" s="208">
        <v>18.5</v>
      </c>
      <c r="F190" s="208">
        <v>16.8</v>
      </c>
      <c r="G190" s="208">
        <v>17.3</v>
      </c>
      <c r="H190" s="208">
        <v>16.5</v>
      </c>
      <c r="I190" s="208">
        <v>16.399999999999999</v>
      </c>
      <c r="J190" s="208">
        <v>15</v>
      </c>
      <c r="K190" s="208">
        <v>17.8</v>
      </c>
      <c r="L190" s="210">
        <v>20</v>
      </c>
      <c r="M190" s="208">
        <v>16.100000000000001</v>
      </c>
      <c r="N190" s="210">
        <v>14</v>
      </c>
      <c r="O190" s="208">
        <v>17.2698424132467</v>
      </c>
      <c r="P190" s="208">
        <v>16</v>
      </c>
      <c r="Q190" s="210">
        <v>20</v>
      </c>
      <c r="R190" s="208">
        <v>14.61</v>
      </c>
      <c r="S190" s="210">
        <v>23</v>
      </c>
      <c r="T190" s="208">
        <v>16.399999999999999</v>
      </c>
      <c r="U190" s="208">
        <v>17.2</v>
      </c>
      <c r="V190" s="208">
        <v>16.600000000000001</v>
      </c>
      <c r="W190" s="208">
        <v>15.8</v>
      </c>
      <c r="X190" s="201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7" t="s">
        <v>222</v>
      </c>
    </row>
    <row r="191" spans="1:45">
      <c r="A191" s="46"/>
      <c r="B191" s="30">
        <v>1</v>
      </c>
      <c r="C191" s="19">
        <v>6</v>
      </c>
      <c r="D191" s="208">
        <v>16</v>
      </c>
      <c r="E191" s="208">
        <v>18.5</v>
      </c>
      <c r="F191" s="208">
        <v>17.100000000000001</v>
      </c>
      <c r="G191" s="208">
        <v>17.100000000000001</v>
      </c>
      <c r="H191" s="208">
        <v>16.5</v>
      </c>
      <c r="I191" s="208">
        <v>15.6</v>
      </c>
      <c r="J191" s="208">
        <v>15.1</v>
      </c>
      <c r="K191" s="208">
        <v>18.2</v>
      </c>
      <c r="L191" s="210">
        <v>20</v>
      </c>
      <c r="M191" s="208">
        <v>15.8</v>
      </c>
      <c r="N191" s="210">
        <v>14</v>
      </c>
      <c r="O191" s="208">
        <v>17.3109975035192</v>
      </c>
      <c r="P191" s="208">
        <v>17</v>
      </c>
      <c r="Q191" s="210">
        <v>20</v>
      </c>
      <c r="R191" s="208">
        <v>14.98</v>
      </c>
      <c r="S191" s="210">
        <v>21</v>
      </c>
      <c r="T191" s="208">
        <v>16.7</v>
      </c>
      <c r="U191" s="208">
        <v>16.600000000000001</v>
      </c>
      <c r="V191" s="208">
        <v>16.5</v>
      </c>
      <c r="W191" s="208">
        <v>15.6</v>
      </c>
      <c r="X191" s="201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/>
    </row>
    <row r="192" spans="1:45">
      <c r="A192" s="46"/>
      <c r="B192" s="31" t="s">
        <v>231</v>
      </c>
      <c r="C192" s="23"/>
      <c r="D192" s="214">
        <v>15.833333333333334</v>
      </c>
      <c r="E192" s="214">
        <v>18.483333333333334</v>
      </c>
      <c r="F192" s="214">
        <v>16.716666666666669</v>
      </c>
      <c r="G192" s="214">
        <v>16.933333333333334</v>
      </c>
      <c r="H192" s="214">
        <v>16.966666666666669</v>
      </c>
      <c r="I192" s="214">
        <v>15.949999999999998</v>
      </c>
      <c r="J192" s="214">
        <v>15.183333333333332</v>
      </c>
      <c r="K192" s="214">
        <v>17.900000000000002</v>
      </c>
      <c r="L192" s="214">
        <v>19.166666666666668</v>
      </c>
      <c r="M192" s="214">
        <v>16.133333333333333</v>
      </c>
      <c r="N192" s="214">
        <v>13.833333333333334</v>
      </c>
      <c r="O192" s="214">
        <v>16.947086017873612</v>
      </c>
      <c r="P192" s="214">
        <v>16.166666666666668</v>
      </c>
      <c r="Q192" s="214">
        <v>20.333333333333332</v>
      </c>
      <c r="R192" s="214">
        <v>14.951666666666666</v>
      </c>
      <c r="S192" s="214">
        <v>22</v>
      </c>
      <c r="T192" s="214">
        <v>16.533333333333335</v>
      </c>
      <c r="U192" s="214">
        <v>17.183333333333337</v>
      </c>
      <c r="V192" s="214">
        <v>16.299999999999997</v>
      </c>
      <c r="W192" s="214">
        <v>15.483333333333333</v>
      </c>
      <c r="X192" s="201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/>
    </row>
    <row r="193" spans="1:45">
      <c r="A193" s="46"/>
      <c r="B193" s="2" t="s">
        <v>232</v>
      </c>
      <c r="C193" s="44"/>
      <c r="D193" s="200">
        <v>16</v>
      </c>
      <c r="E193" s="200">
        <v>18.5</v>
      </c>
      <c r="F193" s="200">
        <v>16.700000000000003</v>
      </c>
      <c r="G193" s="200">
        <v>16.850000000000001</v>
      </c>
      <c r="H193" s="200">
        <v>16.95</v>
      </c>
      <c r="I193" s="200">
        <v>15.9</v>
      </c>
      <c r="J193" s="200">
        <v>15.1</v>
      </c>
      <c r="K193" s="200">
        <v>17.850000000000001</v>
      </c>
      <c r="L193" s="200">
        <v>20</v>
      </c>
      <c r="M193" s="200">
        <v>16.05</v>
      </c>
      <c r="N193" s="200">
        <v>14</v>
      </c>
      <c r="O193" s="200">
        <v>16.827196773500496</v>
      </c>
      <c r="P193" s="200">
        <v>16.5</v>
      </c>
      <c r="Q193" s="200">
        <v>20.5</v>
      </c>
      <c r="R193" s="200">
        <v>14.975000000000001</v>
      </c>
      <c r="S193" s="200">
        <v>21.5</v>
      </c>
      <c r="T193" s="200">
        <v>16.45</v>
      </c>
      <c r="U193" s="200">
        <v>17.25</v>
      </c>
      <c r="V193" s="200">
        <v>16.5</v>
      </c>
      <c r="W193" s="200">
        <v>15.5</v>
      </c>
      <c r="X193" s="201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/>
    </row>
    <row r="194" spans="1:45">
      <c r="A194" s="46"/>
      <c r="B194" s="2" t="s">
        <v>233</v>
      </c>
      <c r="C194" s="44"/>
      <c r="D194" s="22">
        <v>0.40824829046386302</v>
      </c>
      <c r="E194" s="22">
        <v>4.0824829046386887E-2</v>
      </c>
      <c r="F194" s="22">
        <v>0.26394443859772254</v>
      </c>
      <c r="G194" s="22">
        <v>0.22509257354845555</v>
      </c>
      <c r="H194" s="22">
        <v>0.43665394383500894</v>
      </c>
      <c r="I194" s="22">
        <v>0.36193922141707729</v>
      </c>
      <c r="J194" s="22">
        <v>0.21369760566432858</v>
      </c>
      <c r="K194" s="22">
        <v>0.49799598391954908</v>
      </c>
      <c r="L194" s="22">
        <v>2.0412414523193152</v>
      </c>
      <c r="M194" s="22">
        <v>0.35590260840104293</v>
      </c>
      <c r="N194" s="22">
        <v>0.40824829046386302</v>
      </c>
      <c r="O194" s="22">
        <v>0.27737350162429841</v>
      </c>
      <c r="P194" s="22">
        <v>0.98319208025017513</v>
      </c>
      <c r="Q194" s="22">
        <v>0.81649658092772603</v>
      </c>
      <c r="R194" s="22">
        <v>0.22337561788759913</v>
      </c>
      <c r="S194" s="22">
        <v>1.7888543819998317</v>
      </c>
      <c r="T194" s="22">
        <v>0.28047578623950209</v>
      </c>
      <c r="U194" s="22">
        <v>0.37638632635454061</v>
      </c>
      <c r="V194" s="22">
        <v>0.59665735560705202</v>
      </c>
      <c r="W194" s="22">
        <v>0.28577380332470387</v>
      </c>
      <c r="X194" s="181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05"/>
    </row>
    <row r="195" spans="1:45">
      <c r="A195" s="46"/>
      <c r="B195" s="2" t="s">
        <v>88</v>
      </c>
      <c r="C195" s="44"/>
      <c r="D195" s="24">
        <v>2.57841025556124E-2</v>
      </c>
      <c r="E195" s="24">
        <v>2.2087373695069551E-3</v>
      </c>
      <c r="F195" s="24">
        <v>1.5789298420601547E-2</v>
      </c>
      <c r="G195" s="24">
        <v>1.3292868516641075E-2</v>
      </c>
      <c r="H195" s="24">
        <v>2.5735988831140012E-2</v>
      </c>
      <c r="I195" s="24">
        <v>2.2692114195428048E-2</v>
      </c>
      <c r="J195" s="24">
        <v>1.4074485554181905E-2</v>
      </c>
      <c r="K195" s="24">
        <v>2.7821004688242962E-2</v>
      </c>
      <c r="L195" s="24">
        <v>0.10649955403405122</v>
      </c>
      <c r="M195" s="24">
        <v>2.2060079033122498E-2</v>
      </c>
      <c r="N195" s="24">
        <v>2.9511924611845517E-2</v>
      </c>
      <c r="O195" s="24">
        <v>1.6367032145335216E-2</v>
      </c>
      <c r="P195" s="24">
        <v>6.0816004963928354E-2</v>
      </c>
      <c r="Q195" s="24">
        <v>4.0155569553822594E-2</v>
      </c>
      <c r="R195" s="24">
        <v>1.4939847367356983E-2</v>
      </c>
      <c r="S195" s="24">
        <v>8.1311562818174171E-2</v>
      </c>
      <c r="T195" s="24">
        <v>1.6964261264486011E-2</v>
      </c>
      <c r="U195" s="24">
        <v>2.1904150903271028E-2</v>
      </c>
      <c r="V195" s="24">
        <v>3.6604745742763935E-2</v>
      </c>
      <c r="W195" s="24">
        <v>1.8456865661444815E-2</v>
      </c>
      <c r="X195" s="130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-4.0665989527622348E-2</v>
      </c>
      <c r="E196" s="24">
        <v>0.1198962290672283</v>
      </c>
      <c r="F196" s="24">
        <v>1.2854750003994608E-2</v>
      </c>
      <c r="G196" s="24">
        <v>2.598247856835334E-2</v>
      </c>
      <c r="H196" s="24">
        <v>2.800212911671629E-2</v>
      </c>
      <c r="I196" s="24">
        <v>-3.3597212608352356E-2</v>
      </c>
      <c r="J196" s="24">
        <v>-8.0049175220698987E-2</v>
      </c>
      <c r="K196" s="24">
        <v>8.4552344470877561E-2</v>
      </c>
      <c r="L196" s="24">
        <v>0.16129906530866767</v>
      </c>
      <c r="M196" s="24">
        <v>-2.2489134592356241E-2</v>
      </c>
      <c r="N196" s="24">
        <v>-0.16184502242939636</v>
      </c>
      <c r="O196" s="24">
        <v>2.6815747074550478E-2</v>
      </c>
      <c r="P196" s="24">
        <v>-2.0469484043993291E-2</v>
      </c>
      <c r="Q196" s="24">
        <v>0.23198683450136914</v>
      </c>
      <c r="R196" s="24">
        <v>-9.4085746531821113E-2</v>
      </c>
      <c r="S196" s="24">
        <v>0.33296936191951421</v>
      </c>
      <c r="T196" s="24">
        <v>1.7466719879986048E-3</v>
      </c>
      <c r="U196" s="24">
        <v>4.1129857681075244E-2</v>
      </c>
      <c r="V196" s="24">
        <v>-1.2390881850541935E-2</v>
      </c>
      <c r="W196" s="24">
        <v>-6.187232028543288E-2</v>
      </c>
      <c r="X196" s="130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0.65</v>
      </c>
      <c r="E197" s="88">
        <v>1.91</v>
      </c>
      <c r="F197" s="88">
        <v>0.09</v>
      </c>
      <c r="G197" s="88">
        <v>0.31</v>
      </c>
      <c r="H197" s="88">
        <v>0.35</v>
      </c>
      <c r="I197" s="88">
        <v>0.7</v>
      </c>
      <c r="J197" s="88">
        <v>1.49</v>
      </c>
      <c r="K197" s="88">
        <v>1.31</v>
      </c>
      <c r="L197" s="88">
        <v>3.48</v>
      </c>
      <c r="M197" s="88">
        <v>0.51</v>
      </c>
      <c r="N197" s="88">
        <v>2.71</v>
      </c>
      <c r="O197" s="88">
        <v>0.33</v>
      </c>
      <c r="P197" s="88">
        <v>0.48</v>
      </c>
      <c r="Q197" s="88">
        <v>3.82</v>
      </c>
      <c r="R197" s="88">
        <v>1.73</v>
      </c>
      <c r="S197" s="88">
        <v>5.54</v>
      </c>
      <c r="T197" s="88">
        <v>0.1</v>
      </c>
      <c r="U197" s="88">
        <v>0.56999999999999995</v>
      </c>
      <c r="V197" s="88">
        <v>0.09</v>
      </c>
      <c r="W197" s="88">
        <v>1.18</v>
      </c>
      <c r="X197" s="130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</row>
    <row r="199" spans="1:45">
      <c r="B199" s="50" t="s">
        <v>331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28" t="s">
        <v>207</v>
      </c>
      <c r="P200" s="28" t="s">
        <v>207</v>
      </c>
      <c r="Q200" s="28" t="s">
        <v>207</v>
      </c>
      <c r="R200" s="28" t="s">
        <v>207</v>
      </c>
      <c r="S200" s="28" t="s">
        <v>207</v>
      </c>
      <c r="T200" s="28" t="s">
        <v>207</v>
      </c>
      <c r="U200" s="130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209</v>
      </c>
      <c r="E201" s="129" t="s">
        <v>210</v>
      </c>
      <c r="F201" s="129" t="s">
        <v>211</v>
      </c>
      <c r="G201" s="129" t="s">
        <v>212</v>
      </c>
      <c r="H201" s="129" t="s">
        <v>213</v>
      </c>
      <c r="I201" s="129" t="s">
        <v>214</v>
      </c>
      <c r="J201" s="129" t="s">
        <v>215</v>
      </c>
      <c r="K201" s="129" t="s">
        <v>216</v>
      </c>
      <c r="L201" s="129" t="s">
        <v>218</v>
      </c>
      <c r="M201" s="129" t="s">
        <v>219</v>
      </c>
      <c r="N201" s="129" t="s">
        <v>220</v>
      </c>
      <c r="O201" s="129" t="s">
        <v>221</v>
      </c>
      <c r="P201" s="129" t="s">
        <v>223</v>
      </c>
      <c r="Q201" s="129" t="s">
        <v>224</v>
      </c>
      <c r="R201" s="129" t="s">
        <v>225</v>
      </c>
      <c r="S201" s="129" t="s">
        <v>226</v>
      </c>
      <c r="T201" s="129" t="s">
        <v>227</v>
      </c>
      <c r="U201" s="130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118</v>
      </c>
      <c r="E202" s="21" t="s">
        <v>118</v>
      </c>
      <c r="F202" s="21" t="s">
        <v>118</v>
      </c>
      <c r="G202" s="21" t="s">
        <v>228</v>
      </c>
      <c r="H202" s="21" t="s">
        <v>228</v>
      </c>
      <c r="I202" s="21" t="s">
        <v>228</v>
      </c>
      <c r="J202" s="21" t="s">
        <v>228</v>
      </c>
      <c r="K202" s="21" t="s">
        <v>118</v>
      </c>
      <c r="L202" s="21" t="s">
        <v>118</v>
      </c>
      <c r="M202" s="21" t="s">
        <v>229</v>
      </c>
      <c r="N202" s="21" t="s">
        <v>118</v>
      </c>
      <c r="O202" s="21" t="s">
        <v>118</v>
      </c>
      <c r="P202" s="21" t="s">
        <v>118</v>
      </c>
      <c r="Q202" s="21" t="s">
        <v>118</v>
      </c>
      <c r="R202" s="21" t="s">
        <v>118</v>
      </c>
      <c r="S202" s="21" t="s">
        <v>229</v>
      </c>
      <c r="T202" s="21" t="s">
        <v>228</v>
      </c>
      <c r="U202" s="130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130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1</v>
      </c>
    </row>
    <row r="204" spans="1:45">
      <c r="A204" s="46"/>
      <c r="B204" s="29">
        <v>1</v>
      </c>
      <c r="C204" s="25">
        <v>1</v>
      </c>
      <c r="D204" s="183">
        <v>81</v>
      </c>
      <c r="E204" s="183">
        <v>84</v>
      </c>
      <c r="F204" s="215">
        <v>61</v>
      </c>
      <c r="G204" s="183">
        <v>91.3</v>
      </c>
      <c r="H204" s="184">
        <v>72.099999999999994</v>
      </c>
      <c r="I204" s="183">
        <v>89</v>
      </c>
      <c r="J204" s="184">
        <v>78</v>
      </c>
      <c r="K204" s="186">
        <v>70</v>
      </c>
      <c r="L204" s="183">
        <v>78</v>
      </c>
      <c r="M204" s="186">
        <v>95.798862647370427</v>
      </c>
      <c r="N204" s="183">
        <v>72</v>
      </c>
      <c r="O204" s="186">
        <v>98</v>
      </c>
      <c r="P204" s="183">
        <v>85</v>
      </c>
      <c r="Q204" s="183">
        <v>65</v>
      </c>
      <c r="R204" s="186">
        <v>97</v>
      </c>
      <c r="S204" s="183">
        <v>78</v>
      </c>
      <c r="T204" s="183">
        <v>79</v>
      </c>
      <c r="U204" s="187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9">
        <v>1</v>
      </c>
    </row>
    <row r="205" spans="1:45">
      <c r="A205" s="46"/>
      <c r="B205" s="30">
        <v>1</v>
      </c>
      <c r="C205" s="19">
        <v>2</v>
      </c>
      <c r="D205" s="190">
        <v>87</v>
      </c>
      <c r="E205" s="190">
        <v>77</v>
      </c>
      <c r="F205" s="194">
        <v>64</v>
      </c>
      <c r="G205" s="190">
        <v>75.8</v>
      </c>
      <c r="H205" s="191">
        <v>73.7</v>
      </c>
      <c r="I205" s="190">
        <v>87</v>
      </c>
      <c r="J205" s="191">
        <v>77</v>
      </c>
      <c r="K205" s="192">
        <v>60</v>
      </c>
      <c r="L205" s="190">
        <v>78</v>
      </c>
      <c r="M205" s="192">
        <v>97.92494811135802</v>
      </c>
      <c r="N205" s="190">
        <v>86</v>
      </c>
      <c r="O205" s="192">
        <v>97</v>
      </c>
      <c r="P205" s="190">
        <v>83</v>
      </c>
      <c r="Q205" s="190">
        <v>74</v>
      </c>
      <c r="R205" s="192">
        <v>97</v>
      </c>
      <c r="S205" s="190">
        <v>75</v>
      </c>
      <c r="T205" s="190">
        <v>82</v>
      </c>
      <c r="U205" s="187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9" t="e">
        <v>#N/A</v>
      </c>
    </row>
    <row r="206" spans="1:45">
      <c r="A206" s="46"/>
      <c r="B206" s="30">
        <v>1</v>
      </c>
      <c r="C206" s="19">
        <v>3</v>
      </c>
      <c r="D206" s="190">
        <v>88</v>
      </c>
      <c r="E206" s="190">
        <v>73</v>
      </c>
      <c r="F206" s="194">
        <v>61</v>
      </c>
      <c r="G206" s="190">
        <v>93.2</v>
      </c>
      <c r="H206" s="191">
        <v>76.5</v>
      </c>
      <c r="I206" s="190">
        <v>87</v>
      </c>
      <c r="J206" s="191">
        <v>75</v>
      </c>
      <c r="K206" s="194">
        <v>50</v>
      </c>
      <c r="L206" s="195">
        <v>71</v>
      </c>
      <c r="M206" s="194">
        <v>96.042790973485921</v>
      </c>
      <c r="N206" s="195">
        <v>86</v>
      </c>
      <c r="O206" s="194">
        <v>92</v>
      </c>
      <c r="P206" s="195">
        <v>76</v>
      </c>
      <c r="Q206" s="195">
        <v>81</v>
      </c>
      <c r="R206" s="194">
        <v>96</v>
      </c>
      <c r="S206" s="195">
        <v>64</v>
      </c>
      <c r="T206" s="195">
        <v>82</v>
      </c>
      <c r="U206" s="187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9">
        <v>16</v>
      </c>
    </row>
    <row r="207" spans="1:45">
      <c r="A207" s="46"/>
      <c r="B207" s="30">
        <v>1</v>
      </c>
      <c r="C207" s="19">
        <v>4</v>
      </c>
      <c r="D207" s="190">
        <v>85</v>
      </c>
      <c r="E207" s="190">
        <v>68</v>
      </c>
      <c r="F207" s="194">
        <v>59</v>
      </c>
      <c r="G207" s="190">
        <v>87.4</v>
      </c>
      <c r="H207" s="191">
        <v>64.3</v>
      </c>
      <c r="I207" s="190">
        <v>89</v>
      </c>
      <c r="J207" s="191">
        <v>77</v>
      </c>
      <c r="K207" s="194">
        <v>50</v>
      </c>
      <c r="L207" s="195">
        <v>74</v>
      </c>
      <c r="M207" s="196">
        <v>89.01300572187813</v>
      </c>
      <c r="N207" s="195">
        <v>80</v>
      </c>
      <c r="O207" s="194">
        <v>91</v>
      </c>
      <c r="P207" s="195">
        <v>73</v>
      </c>
      <c r="Q207" s="195">
        <v>59</v>
      </c>
      <c r="R207" s="194">
        <v>95</v>
      </c>
      <c r="S207" s="195">
        <v>84</v>
      </c>
      <c r="T207" s="195">
        <v>83</v>
      </c>
      <c r="U207" s="187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9">
        <v>79.287500000000009</v>
      </c>
    </row>
    <row r="208" spans="1:45">
      <c r="A208" s="46"/>
      <c r="B208" s="30">
        <v>1</v>
      </c>
      <c r="C208" s="19">
        <v>5</v>
      </c>
      <c r="D208" s="190">
        <v>89</v>
      </c>
      <c r="E208" s="190">
        <v>68</v>
      </c>
      <c r="F208" s="192">
        <v>64</v>
      </c>
      <c r="G208" s="190">
        <v>83.6</v>
      </c>
      <c r="H208" s="190">
        <v>90.8</v>
      </c>
      <c r="I208" s="190">
        <v>85</v>
      </c>
      <c r="J208" s="193">
        <v>72</v>
      </c>
      <c r="K208" s="192">
        <v>50</v>
      </c>
      <c r="L208" s="190">
        <v>74</v>
      </c>
      <c r="M208" s="192">
        <v>93</v>
      </c>
      <c r="N208" s="190">
        <v>70</v>
      </c>
      <c r="O208" s="192">
        <v>103</v>
      </c>
      <c r="P208" s="190">
        <v>90</v>
      </c>
      <c r="Q208" s="190">
        <v>83</v>
      </c>
      <c r="R208" s="192">
        <v>96</v>
      </c>
      <c r="S208" s="190">
        <v>71</v>
      </c>
      <c r="T208" s="190">
        <v>80</v>
      </c>
      <c r="U208" s="187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9" t="s">
        <v>223</v>
      </c>
    </row>
    <row r="209" spans="1:45">
      <c r="A209" s="46"/>
      <c r="B209" s="30">
        <v>1</v>
      </c>
      <c r="C209" s="19">
        <v>6</v>
      </c>
      <c r="D209" s="190">
        <v>90</v>
      </c>
      <c r="E209" s="190">
        <v>77</v>
      </c>
      <c r="F209" s="192">
        <v>65</v>
      </c>
      <c r="G209" s="190">
        <v>80.7</v>
      </c>
      <c r="H209" s="190">
        <v>93.5</v>
      </c>
      <c r="I209" s="190">
        <v>82</v>
      </c>
      <c r="J209" s="190">
        <v>77</v>
      </c>
      <c r="K209" s="192">
        <v>70</v>
      </c>
      <c r="L209" s="190">
        <v>74</v>
      </c>
      <c r="M209" s="192">
        <v>96.659099340985634</v>
      </c>
      <c r="N209" s="190">
        <v>79</v>
      </c>
      <c r="O209" s="192">
        <v>111</v>
      </c>
      <c r="P209" s="190">
        <v>75</v>
      </c>
      <c r="Q209" s="190">
        <v>81</v>
      </c>
      <c r="R209" s="192">
        <v>94</v>
      </c>
      <c r="S209" s="190">
        <v>72</v>
      </c>
      <c r="T209" s="190">
        <v>82</v>
      </c>
      <c r="U209" s="187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97"/>
    </row>
    <row r="210" spans="1:45">
      <c r="A210" s="46"/>
      <c r="B210" s="31" t="s">
        <v>231</v>
      </c>
      <c r="C210" s="23"/>
      <c r="D210" s="198">
        <v>86.666666666666671</v>
      </c>
      <c r="E210" s="198">
        <v>74.5</v>
      </c>
      <c r="F210" s="198">
        <v>62.333333333333336</v>
      </c>
      <c r="G210" s="198">
        <v>85.333333333333357</v>
      </c>
      <c r="H210" s="198">
        <v>78.483333333333334</v>
      </c>
      <c r="I210" s="198">
        <v>86.5</v>
      </c>
      <c r="J210" s="198">
        <v>76</v>
      </c>
      <c r="K210" s="198">
        <v>58.333333333333336</v>
      </c>
      <c r="L210" s="198">
        <v>74.833333333333329</v>
      </c>
      <c r="M210" s="198">
        <v>94.739784465846355</v>
      </c>
      <c r="N210" s="198">
        <v>78.833333333333329</v>
      </c>
      <c r="O210" s="198">
        <v>98.666666666666671</v>
      </c>
      <c r="P210" s="198">
        <v>80.333333333333329</v>
      </c>
      <c r="Q210" s="198">
        <v>73.833333333333329</v>
      </c>
      <c r="R210" s="198">
        <v>95.833333333333329</v>
      </c>
      <c r="S210" s="198">
        <v>74</v>
      </c>
      <c r="T210" s="198">
        <v>81.333333333333329</v>
      </c>
      <c r="U210" s="187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97"/>
    </row>
    <row r="211" spans="1:45">
      <c r="A211" s="46"/>
      <c r="B211" s="2" t="s">
        <v>232</v>
      </c>
      <c r="C211" s="44"/>
      <c r="D211" s="195">
        <v>87.5</v>
      </c>
      <c r="E211" s="195">
        <v>75</v>
      </c>
      <c r="F211" s="195">
        <v>62.5</v>
      </c>
      <c r="G211" s="195">
        <v>85.5</v>
      </c>
      <c r="H211" s="195">
        <v>75.099999999999994</v>
      </c>
      <c r="I211" s="195">
        <v>87</v>
      </c>
      <c r="J211" s="195">
        <v>77</v>
      </c>
      <c r="K211" s="195">
        <v>55</v>
      </c>
      <c r="L211" s="195">
        <v>74</v>
      </c>
      <c r="M211" s="195">
        <v>95.920826810428167</v>
      </c>
      <c r="N211" s="195">
        <v>79.5</v>
      </c>
      <c r="O211" s="195">
        <v>97.5</v>
      </c>
      <c r="P211" s="195">
        <v>79.5</v>
      </c>
      <c r="Q211" s="195">
        <v>77.5</v>
      </c>
      <c r="R211" s="195">
        <v>96</v>
      </c>
      <c r="S211" s="195">
        <v>73.5</v>
      </c>
      <c r="T211" s="195">
        <v>82</v>
      </c>
      <c r="U211" s="187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97"/>
    </row>
    <row r="212" spans="1:45">
      <c r="A212" s="46"/>
      <c r="B212" s="2" t="s">
        <v>233</v>
      </c>
      <c r="C212" s="44"/>
      <c r="D212" s="200">
        <v>3.2659863237109041</v>
      </c>
      <c r="E212" s="200">
        <v>6.1562975886485543</v>
      </c>
      <c r="F212" s="200">
        <v>2.3380903889000244</v>
      </c>
      <c r="G212" s="200">
        <v>6.5895877463363881</v>
      </c>
      <c r="H212" s="200">
        <v>11.365987271973538</v>
      </c>
      <c r="I212" s="200">
        <v>2.6645825188948455</v>
      </c>
      <c r="J212" s="200">
        <v>2.1908902300206643</v>
      </c>
      <c r="K212" s="200">
        <v>9.8319208025017382</v>
      </c>
      <c r="L212" s="200">
        <v>2.7141603981096374</v>
      </c>
      <c r="M212" s="200">
        <v>3.2394862050059121</v>
      </c>
      <c r="N212" s="200">
        <v>6.7651065524991303</v>
      </c>
      <c r="O212" s="200">
        <v>7.4475946900101029</v>
      </c>
      <c r="P212" s="200">
        <v>6.6833125519211407</v>
      </c>
      <c r="Q212" s="200">
        <v>9.8471654127807984</v>
      </c>
      <c r="R212" s="200">
        <v>1.1690451944500122</v>
      </c>
      <c r="S212" s="200">
        <v>6.7823299831252681</v>
      </c>
      <c r="T212" s="200">
        <v>1.505545305418162</v>
      </c>
      <c r="U212" s="201"/>
      <c r="V212" s="202"/>
      <c r="W212" s="202"/>
      <c r="X212" s="202"/>
      <c r="Y212" s="202"/>
      <c r="Z212" s="202"/>
      <c r="AA212" s="202"/>
      <c r="AB212" s="202"/>
      <c r="AC212" s="202"/>
      <c r="AD212" s="202"/>
      <c r="AE212" s="202"/>
      <c r="AF212" s="202"/>
      <c r="AG212" s="202"/>
      <c r="AH212" s="202"/>
      <c r="AI212" s="202"/>
      <c r="AJ212" s="202"/>
      <c r="AK212" s="202"/>
      <c r="AL212" s="202"/>
      <c r="AM212" s="202"/>
      <c r="AN212" s="202"/>
      <c r="AO212" s="202"/>
      <c r="AP212" s="202"/>
      <c r="AQ212" s="202"/>
      <c r="AR212" s="202"/>
      <c r="AS212" s="203"/>
    </row>
    <row r="213" spans="1:45">
      <c r="A213" s="46"/>
      <c r="B213" s="2" t="s">
        <v>88</v>
      </c>
      <c r="C213" s="44"/>
      <c r="D213" s="24">
        <v>3.7684457581279661E-2</v>
      </c>
      <c r="E213" s="24">
        <v>8.2634866961725562E-2</v>
      </c>
      <c r="F213" s="24">
        <v>3.7509471479679535E-2</v>
      </c>
      <c r="G213" s="24">
        <v>7.722173140237952E-2</v>
      </c>
      <c r="H213" s="24">
        <v>0.14482039420650081</v>
      </c>
      <c r="I213" s="24">
        <v>3.0804422183755439E-2</v>
      </c>
      <c r="J213" s="24">
        <v>2.8827503026587688E-2</v>
      </c>
      <c r="K213" s="24">
        <v>0.16854721375717266</v>
      </c>
      <c r="L213" s="24">
        <v>3.6269403983647718E-2</v>
      </c>
      <c r="M213" s="24">
        <v>3.4193514617649835E-2</v>
      </c>
      <c r="N213" s="24">
        <v>8.5815305105697223E-2</v>
      </c>
      <c r="O213" s="24">
        <v>7.548237861496726E-2</v>
      </c>
      <c r="P213" s="24">
        <v>8.3194762057109642E-2</v>
      </c>
      <c r="Q213" s="24">
        <v>0.13337018617761803</v>
      </c>
      <c r="R213" s="24">
        <v>1.2198732463826216E-2</v>
      </c>
      <c r="S213" s="24">
        <v>9.1653107880071194E-2</v>
      </c>
      <c r="T213" s="24">
        <v>1.8510802935469205E-2</v>
      </c>
      <c r="U213" s="130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9.3068474433758874E-2</v>
      </c>
      <c r="E214" s="24">
        <v>-6.0381522938672605E-2</v>
      </c>
      <c r="F214" s="24">
        <v>-0.2138315203111042</v>
      </c>
      <c r="G214" s="24">
        <v>7.6252036365547449E-2</v>
      </c>
      <c r="H214" s="24">
        <v>-1.014241420989026E-2</v>
      </c>
      <c r="I214" s="24">
        <v>9.0966419675232446E-2</v>
      </c>
      <c r="J214" s="24">
        <v>-4.1463030111934529E-2</v>
      </c>
      <c r="K214" s="24">
        <v>-0.26428083451573914</v>
      </c>
      <c r="L214" s="24">
        <v>-5.6177413421619748E-2</v>
      </c>
      <c r="M214" s="24">
        <v>0.19488928854922083</v>
      </c>
      <c r="N214" s="24">
        <v>-5.7280992169848055E-3</v>
      </c>
      <c r="O214" s="24">
        <v>0.24441641704766393</v>
      </c>
      <c r="P214" s="24">
        <v>1.319039360975327E-2</v>
      </c>
      <c r="Q214" s="24">
        <v>-6.878974197277854E-2</v>
      </c>
      <c r="R214" s="24">
        <v>0.20868148615271398</v>
      </c>
      <c r="S214" s="24">
        <v>-6.6687687214252001E-2</v>
      </c>
      <c r="T214" s="24">
        <v>2.5802722160912062E-2</v>
      </c>
      <c r="U214" s="130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1.06</v>
      </c>
      <c r="E215" s="88">
        <v>0.57999999999999996</v>
      </c>
      <c r="F215" s="88">
        <v>2.23</v>
      </c>
      <c r="G215" s="88">
        <v>0.88</v>
      </c>
      <c r="H215" s="88">
        <v>0.05</v>
      </c>
      <c r="I215" s="88">
        <v>1.03</v>
      </c>
      <c r="J215" s="88">
        <v>0.27</v>
      </c>
      <c r="K215" s="88">
        <v>2.76</v>
      </c>
      <c r="L215" s="88">
        <v>0.54</v>
      </c>
      <c r="M215" s="88">
        <v>2.2999999999999998</v>
      </c>
      <c r="N215" s="88">
        <v>0</v>
      </c>
      <c r="O215" s="88">
        <v>2.67</v>
      </c>
      <c r="P215" s="88">
        <v>0.2</v>
      </c>
      <c r="Q215" s="88">
        <v>0.67</v>
      </c>
      <c r="R215" s="88">
        <v>2.29</v>
      </c>
      <c r="S215" s="88">
        <v>0.65</v>
      </c>
      <c r="T215" s="88">
        <v>0.34</v>
      </c>
      <c r="U215" s="130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</row>
    <row r="217" spans="1:45">
      <c r="B217" s="50" t="s">
        <v>332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28" t="s">
        <v>207</v>
      </c>
      <c r="N218" s="28" t="s">
        <v>207</v>
      </c>
      <c r="O218" s="28" t="s">
        <v>207</v>
      </c>
      <c r="P218" s="28" t="s">
        <v>207</v>
      </c>
      <c r="Q218" s="28" t="s">
        <v>207</v>
      </c>
      <c r="R218" s="28" t="s">
        <v>207</v>
      </c>
      <c r="S218" s="130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209</v>
      </c>
      <c r="E219" s="129" t="s">
        <v>210</v>
      </c>
      <c r="F219" s="129" t="s">
        <v>211</v>
      </c>
      <c r="G219" s="129" t="s">
        <v>212</v>
      </c>
      <c r="H219" s="129" t="s">
        <v>213</v>
      </c>
      <c r="I219" s="129" t="s">
        <v>214</v>
      </c>
      <c r="J219" s="129" t="s">
        <v>215</v>
      </c>
      <c r="K219" s="129" t="s">
        <v>216</v>
      </c>
      <c r="L219" s="129" t="s">
        <v>219</v>
      </c>
      <c r="M219" s="129" t="s">
        <v>220</v>
      </c>
      <c r="N219" s="129" t="s">
        <v>222</v>
      </c>
      <c r="O219" s="129" t="s">
        <v>224</v>
      </c>
      <c r="P219" s="129" t="s">
        <v>225</v>
      </c>
      <c r="Q219" s="129" t="s">
        <v>226</v>
      </c>
      <c r="R219" s="129" t="s">
        <v>227</v>
      </c>
      <c r="S219" s="130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228</v>
      </c>
      <c r="E220" s="21" t="s">
        <v>228</v>
      </c>
      <c r="F220" s="21" t="s">
        <v>228</v>
      </c>
      <c r="G220" s="21" t="s">
        <v>228</v>
      </c>
      <c r="H220" s="21" t="s">
        <v>228</v>
      </c>
      <c r="I220" s="21" t="s">
        <v>228</v>
      </c>
      <c r="J220" s="21" t="s">
        <v>228</v>
      </c>
      <c r="K220" s="21" t="s">
        <v>228</v>
      </c>
      <c r="L220" s="21" t="s">
        <v>229</v>
      </c>
      <c r="M220" s="21" t="s">
        <v>228</v>
      </c>
      <c r="N220" s="21" t="s">
        <v>229</v>
      </c>
      <c r="O220" s="21" t="s">
        <v>228</v>
      </c>
      <c r="P220" s="21" t="s">
        <v>228</v>
      </c>
      <c r="Q220" s="21" t="s">
        <v>229</v>
      </c>
      <c r="R220" s="21" t="s">
        <v>228</v>
      </c>
      <c r="S220" s="130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130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9.1</v>
      </c>
      <c r="E222" s="120">
        <v>10.4</v>
      </c>
      <c r="F222" s="33">
        <v>8.5500000000000007</v>
      </c>
      <c r="G222" s="32">
        <v>8.43</v>
      </c>
      <c r="H222" s="33">
        <v>7.9</v>
      </c>
      <c r="I222" s="32">
        <v>8.75</v>
      </c>
      <c r="J222" s="33">
        <v>7.85</v>
      </c>
      <c r="K222" s="32">
        <v>7.9</v>
      </c>
      <c r="L222" s="32">
        <v>8.5696413853926288</v>
      </c>
      <c r="M222" s="32">
        <v>9.25</v>
      </c>
      <c r="N222" s="32">
        <v>7.8390000000000004</v>
      </c>
      <c r="O222" s="32">
        <v>8.3000000000000007</v>
      </c>
      <c r="P222" s="32">
        <v>9</v>
      </c>
      <c r="Q222" s="32">
        <v>9</v>
      </c>
      <c r="R222" s="32">
        <v>8.41</v>
      </c>
      <c r="S222" s="130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9.1</v>
      </c>
      <c r="E223" s="121">
        <v>10.4</v>
      </c>
      <c r="F223" s="34">
        <v>8.7799999999999994</v>
      </c>
      <c r="G223" s="21">
        <v>8.17</v>
      </c>
      <c r="H223" s="34">
        <v>7.85</v>
      </c>
      <c r="I223" s="21">
        <v>8.2899999999999991</v>
      </c>
      <c r="J223" s="34">
        <v>8.1</v>
      </c>
      <c r="K223" s="21">
        <v>8.1</v>
      </c>
      <c r="L223" s="21">
        <v>8.4319030517617541</v>
      </c>
      <c r="M223" s="21">
        <v>9.34</v>
      </c>
      <c r="N223" s="21">
        <v>8.0960000000000001</v>
      </c>
      <c r="O223" s="21">
        <v>8.26</v>
      </c>
      <c r="P223" s="21">
        <v>9.1</v>
      </c>
      <c r="Q223" s="21">
        <v>9</v>
      </c>
      <c r="R223" s="21">
        <v>8.66</v>
      </c>
      <c r="S223" s="130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9.1999999999999993</v>
      </c>
      <c r="E224" s="121">
        <v>10.3</v>
      </c>
      <c r="F224" s="34">
        <v>8.8000000000000007</v>
      </c>
      <c r="G224" s="122">
        <v>7.51</v>
      </c>
      <c r="H224" s="34">
        <v>8.32</v>
      </c>
      <c r="I224" s="21">
        <v>8.4700000000000006</v>
      </c>
      <c r="J224" s="34">
        <v>7.91</v>
      </c>
      <c r="K224" s="34">
        <v>8.1</v>
      </c>
      <c r="L224" s="22">
        <v>8.4530636266070989</v>
      </c>
      <c r="M224" s="22">
        <v>9.44</v>
      </c>
      <c r="N224" s="22">
        <v>7.8590000000000009</v>
      </c>
      <c r="O224" s="22">
        <v>8.0399999999999991</v>
      </c>
      <c r="P224" s="22">
        <v>9</v>
      </c>
      <c r="Q224" s="22">
        <v>9</v>
      </c>
      <c r="R224" s="22">
        <v>8.5399999999999991</v>
      </c>
      <c r="S224" s="130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9.3000000000000007</v>
      </c>
      <c r="E225" s="121">
        <v>10.4</v>
      </c>
      <c r="F225" s="34">
        <v>8.73</v>
      </c>
      <c r="G225" s="21">
        <v>8.3000000000000007</v>
      </c>
      <c r="H225" s="34">
        <v>8.42</v>
      </c>
      <c r="I225" s="21">
        <v>8.74</v>
      </c>
      <c r="J225" s="34">
        <v>8.1199999999999992</v>
      </c>
      <c r="K225" s="34">
        <v>8</v>
      </c>
      <c r="L225" s="22">
        <v>8.5027084801378585</v>
      </c>
      <c r="M225" s="22">
        <v>9.35</v>
      </c>
      <c r="N225" s="22">
        <v>8.0830000000000002</v>
      </c>
      <c r="O225" s="22">
        <v>8</v>
      </c>
      <c r="P225" s="22">
        <v>9.4</v>
      </c>
      <c r="Q225" s="22">
        <v>9</v>
      </c>
      <c r="R225" s="22">
        <v>8.35</v>
      </c>
      <c r="S225" s="130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8.5269653811521362</v>
      </c>
    </row>
    <row r="226" spans="1:45">
      <c r="A226" s="46"/>
      <c r="B226" s="30">
        <v>1</v>
      </c>
      <c r="C226" s="19">
        <v>5</v>
      </c>
      <c r="D226" s="21">
        <v>9.3000000000000007</v>
      </c>
      <c r="E226" s="121">
        <v>10.4</v>
      </c>
      <c r="F226" s="21">
        <v>8.75</v>
      </c>
      <c r="G226" s="21">
        <v>8.5</v>
      </c>
      <c r="H226" s="21">
        <v>7.43</v>
      </c>
      <c r="I226" s="21">
        <v>8.6999999999999993</v>
      </c>
      <c r="J226" s="21">
        <v>7.9799999999999995</v>
      </c>
      <c r="K226" s="21">
        <v>8.1999999999999993</v>
      </c>
      <c r="L226" s="21">
        <v>8.3287978558990883</v>
      </c>
      <c r="M226" s="21">
        <v>9.43</v>
      </c>
      <c r="N226" s="21">
        <v>8.0739999999999998</v>
      </c>
      <c r="O226" s="21">
        <v>8.1300000000000008</v>
      </c>
      <c r="P226" s="21">
        <v>9.1</v>
      </c>
      <c r="Q226" s="21">
        <v>9</v>
      </c>
      <c r="R226" s="21">
        <v>8.59</v>
      </c>
      <c r="S226" s="130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224</v>
      </c>
    </row>
    <row r="227" spans="1:45">
      <c r="A227" s="46"/>
      <c r="B227" s="30">
        <v>1</v>
      </c>
      <c r="C227" s="19">
        <v>6</v>
      </c>
      <c r="D227" s="21">
        <v>9.4</v>
      </c>
      <c r="E227" s="121">
        <v>10.5</v>
      </c>
      <c r="F227" s="21">
        <v>8.7899999999999991</v>
      </c>
      <c r="G227" s="21">
        <v>8.31</v>
      </c>
      <c r="H227" s="21">
        <v>7.7000000000000011</v>
      </c>
      <c r="I227" s="21">
        <v>8.26</v>
      </c>
      <c r="J227" s="21">
        <v>8.1</v>
      </c>
      <c r="K227" s="21">
        <v>7.9</v>
      </c>
      <c r="L227" s="21">
        <v>8.5329776169809879</v>
      </c>
      <c r="M227" s="21">
        <v>9.48</v>
      </c>
      <c r="N227" s="21">
        <v>7.8029999999999999</v>
      </c>
      <c r="O227" s="21">
        <v>8.1999999999999993</v>
      </c>
      <c r="P227" s="21">
        <v>8.8000000000000007</v>
      </c>
      <c r="Q227" s="21">
        <v>9</v>
      </c>
      <c r="R227" s="21">
        <v>8.58</v>
      </c>
      <c r="S227" s="130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231</v>
      </c>
      <c r="C228" s="23"/>
      <c r="D228" s="35">
        <v>9.2333333333333325</v>
      </c>
      <c r="E228" s="35">
        <v>10.4</v>
      </c>
      <c r="F228" s="35">
        <v>8.7333333333333325</v>
      </c>
      <c r="G228" s="35">
        <v>8.2033333333333331</v>
      </c>
      <c r="H228" s="35">
        <v>7.9366666666666674</v>
      </c>
      <c r="I228" s="35">
        <v>8.5350000000000001</v>
      </c>
      <c r="J228" s="35">
        <v>8.01</v>
      </c>
      <c r="K228" s="35">
        <v>8.0333333333333332</v>
      </c>
      <c r="L228" s="35">
        <v>8.4698486694632358</v>
      </c>
      <c r="M228" s="35">
        <v>9.3816666666666677</v>
      </c>
      <c r="N228" s="35">
        <v>7.9589999999999996</v>
      </c>
      <c r="O228" s="35">
        <v>8.1550000000000011</v>
      </c>
      <c r="P228" s="35">
        <v>9.0666666666666682</v>
      </c>
      <c r="Q228" s="35">
        <v>9</v>
      </c>
      <c r="R228" s="35">
        <v>8.5216666666666665</v>
      </c>
      <c r="S228" s="130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232</v>
      </c>
      <c r="C229" s="44"/>
      <c r="D229" s="22">
        <v>9.25</v>
      </c>
      <c r="E229" s="22">
        <v>10.4</v>
      </c>
      <c r="F229" s="22">
        <v>8.7650000000000006</v>
      </c>
      <c r="G229" s="22">
        <v>8.3049999999999997</v>
      </c>
      <c r="H229" s="22">
        <v>7.875</v>
      </c>
      <c r="I229" s="22">
        <v>8.5850000000000009</v>
      </c>
      <c r="J229" s="22">
        <v>8.0399999999999991</v>
      </c>
      <c r="K229" s="22">
        <v>8.0500000000000007</v>
      </c>
      <c r="L229" s="22">
        <v>8.4778860533724796</v>
      </c>
      <c r="M229" s="22">
        <v>9.39</v>
      </c>
      <c r="N229" s="22">
        <v>7.9664999999999999</v>
      </c>
      <c r="O229" s="22">
        <v>8.1649999999999991</v>
      </c>
      <c r="P229" s="22">
        <v>9.0500000000000007</v>
      </c>
      <c r="Q229" s="22">
        <v>9</v>
      </c>
      <c r="R229" s="22">
        <v>8.5599999999999987</v>
      </c>
      <c r="S229" s="130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233</v>
      </c>
      <c r="C230" s="44"/>
      <c r="D230" s="36">
        <v>0.12110601416390013</v>
      </c>
      <c r="E230" s="36">
        <v>6.3245553203367361E-2</v>
      </c>
      <c r="F230" s="36">
        <v>9.3523615556000611E-2</v>
      </c>
      <c r="G230" s="36">
        <v>0.35831085200795521</v>
      </c>
      <c r="H230" s="36">
        <v>0.37473546224859294</v>
      </c>
      <c r="I230" s="36">
        <v>0.22598672527385333</v>
      </c>
      <c r="J230" s="36">
        <v>0.11384199576606148</v>
      </c>
      <c r="K230" s="36">
        <v>0.12110601416389924</v>
      </c>
      <c r="L230" s="36">
        <v>8.5604388787459865E-2</v>
      </c>
      <c r="M230" s="36">
        <v>8.4241715715354895E-2</v>
      </c>
      <c r="N230" s="36">
        <v>0.13864054241094109</v>
      </c>
      <c r="O230" s="36">
        <v>0.11995832609702442</v>
      </c>
      <c r="P230" s="36">
        <v>0.1966384160500349</v>
      </c>
      <c r="Q230" s="36">
        <v>0</v>
      </c>
      <c r="R230" s="36">
        <v>0.11788412389574215</v>
      </c>
      <c r="S230" s="130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1.3116174819194961E-2</v>
      </c>
      <c r="E231" s="24">
        <v>6.0813031926314765E-3</v>
      </c>
      <c r="F231" s="24">
        <v>1.0708810941526788E-2</v>
      </c>
      <c r="G231" s="24">
        <v>4.36786898018637E-2</v>
      </c>
      <c r="H231" s="24">
        <v>4.7215723928844128E-2</v>
      </c>
      <c r="I231" s="24">
        <v>2.6477647952413981E-2</v>
      </c>
      <c r="J231" s="24">
        <v>1.4212483865925279E-2</v>
      </c>
      <c r="K231" s="24">
        <v>1.5075437447788288E-2</v>
      </c>
      <c r="L231" s="24">
        <v>1.0106956113170428E-2</v>
      </c>
      <c r="M231" s="24">
        <v>8.9793976601906071E-3</v>
      </c>
      <c r="N231" s="24">
        <v>1.7419341928752493E-2</v>
      </c>
      <c r="O231" s="24">
        <v>1.4709788607850938E-2</v>
      </c>
      <c r="P231" s="24">
        <v>2.1688060593753847E-2</v>
      </c>
      <c r="Q231" s="24">
        <v>0</v>
      </c>
      <c r="R231" s="24">
        <v>1.3833458700849852E-2</v>
      </c>
      <c r="S231" s="130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8.2839312769175777E-2</v>
      </c>
      <c r="E232" s="24">
        <v>0.2196601645631151</v>
      </c>
      <c r="F232" s="24">
        <v>2.4201804857487685E-2</v>
      </c>
      <c r="G232" s="24">
        <v>-3.7953953528901851E-2</v>
      </c>
      <c r="H232" s="24">
        <v>-6.9227291081802145E-2</v>
      </c>
      <c r="I232" s="24">
        <v>9.4226005251796252E-4</v>
      </c>
      <c r="J232" s="24">
        <v>-6.0627123254754611E-2</v>
      </c>
      <c r="K232" s="24">
        <v>-5.789070621887582E-2</v>
      </c>
      <c r="L232" s="24">
        <v>-6.6983632670950533E-3</v>
      </c>
      <c r="M232" s="24">
        <v>0.10023510678297698</v>
      </c>
      <c r="N232" s="24">
        <v>-6.6608149061746835E-2</v>
      </c>
      <c r="O232" s="24">
        <v>-4.3622245960364903E-2</v>
      </c>
      <c r="P232" s="24">
        <v>6.3293476798613302E-2</v>
      </c>
      <c r="Q232" s="24">
        <v>5.547514241038809E-2</v>
      </c>
      <c r="R232" s="24">
        <v>-6.2140682512701328E-4</v>
      </c>
      <c r="S232" s="130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0.98</v>
      </c>
      <c r="E233" s="88">
        <v>2.59</v>
      </c>
      <c r="F233" s="88">
        <v>0.28999999999999998</v>
      </c>
      <c r="G233" s="88">
        <v>0.25</v>
      </c>
      <c r="H233" s="88">
        <v>0.81</v>
      </c>
      <c r="I233" s="88">
        <v>0.02</v>
      </c>
      <c r="J233" s="88">
        <v>0.71</v>
      </c>
      <c r="K233" s="88">
        <v>0.67</v>
      </c>
      <c r="L233" s="88">
        <v>7.0000000000000007E-2</v>
      </c>
      <c r="M233" s="88">
        <v>1.19</v>
      </c>
      <c r="N233" s="88">
        <v>0.78</v>
      </c>
      <c r="O233" s="88">
        <v>0.51</v>
      </c>
      <c r="P233" s="88">
        <v>0.75</v>
      </c>
      <c r="Q233" s="88">
        <v>0.66</v>
      </c>
      <c r="R233" s="88">
        <v>0</v>
      </c>
      <c r="S233" s="130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</row>
    <row r="235" spans="1:45">
      <c r="B235" s="50" t="s">
        <v>333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28" t="s">
        <v>207</v>
      </c>
      <c r="Q236" s="28" t="s">
        <v>207</v>
      </c>
      <c r="R236" s="28" t="s">
        <v>207</v>
      </c>
      <c r="S236" s="28" t="s">
        <v>207</v>
      </c>
      <c r="T236" s="28" t="s">
        <v>207</v>
      </c>
      <c r="U236" s="28" t="s">
        <v>207</v>
      </c>
      <c r="V236" s="28" t="s">
        <v>207</v>
      </c>
      <c r="W236" s="130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209</v>
      </c>
      <c r="E237" s="129" t="s">
        <v>210</v>
      </c>
      <c r="F237" s="129" t="s">
        <v>211</v>
      </c>
      <c r="G237" s="129" t="s">
        <v>212</v>
      </c>
      <c r="H237" s="129" t="s">
        <v>213</v>
      </c>
      <c r="I237" s="129" t="s">
        <v>214</v>
      </c>
      <c r="J237" s="129" t="s">
        <v>215</v>
      </c>
      <c r="K237" s="129" t="s">
        <v>216</v>
      </c>
      <c r="L237" s="129" t="s">
        <v>217</v>
      </c>
      <c r="M237" s="129" t="s">
        <v>218</v>
      </c>
      <c r="N237" s="129" t="s">
        <v>219</v>
      </c>
      <c r="O237" s="129" t="s">
        <v>220</v>
      </c>
      <c r="P237" s="129" t="s">
        <v>221</v>
      </c>
      <c r="Q237" s="129" t="s">
        <v>222</v>
      </c>
      <c r="R237" s="129" t="s">
        <v>223</v>
      </c>
      <c r="S237" s="129" t="s">
        <v>224</v>
      </c>
      <c r="T237" s="129" t="s">
        <v>225</v>
      </c>
      <c r="U237" s="129" t="s">
        <v>226</v>
      </c>
      <c r="V237" s="129" t="s">
        <v>227</v>
      </c>
      <c r="W237" s="130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118</v>
      </c>
      <c r="E238" s="21" t="s">
        <v>118</v>
      </c>
      <c r="F238" s="21" t="s">
        <v>118</v>
      </c>
      <c r="G238" s="21" t="s">
        <v>118</v>
      </c>
      <c r="H238" s="21" t="s">
        <v>118</v>
      </c>
      <c r="I238" s="21" t="s">
        <v>228</v>
      </c>
      <c r="J238" s="21" t="s">
        <v>228</v>
      </c>
      <c r="K238" s="21" t="s">
        <v>118</v>
      </c>
      <c r="L238" s="21" t="s">
        <v>118</v>
      </c>
      <c r="M238" s="21" t="s">
        <v>118</v>
      </c>
      <c r="N238" s="21" t="s">
        <v>229</v>
      </c>
      <c r="O238" s="21" t="s">
        <v>118</v>
      </c>
      <c r="P238" s="21" t="s">
        <v>118</v>
      </c>
      <c r="Q238" s="21" t="s">
        <v>118</v>
      </c>
      <c r="R238" s="21" t="s">
        <v>118</v>
      </c>
      <c r="S238" s="21" t="s">
        <v>228</v>
      </c>
      <c r="T238" s="21" t="s">
        <v>118</v>
      </c>
      <c r="U238" s="21" t="s">
        <v>229</v>
      </c>
      <c r="V238" s="21" t="s">
        <v>228</v>
      </c>
      <c r="W238" s="130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130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3">
        <v>276</v>
      </c>
      <c r="E240" s="183">
        <v>283</v>
      </c>
      <c r="F240" s="184">
        <v>267</v>
      </c>
      <c r="G240" s="183">
        <v>283</v>
      </c>
      <c r="H240" s="184">
        <v>272</v>
      </c>
      <c r="I240" s="183">
        <v>290</v>
      </c>
      <c r="J240" s="184">
        <v>268</v>
      </c>
      <c r="K240" s="183">
        <v>290</v>
      </c>
      <c r="L240" s="183">
        <v>276</v>
      </c>
      <c r="M240" s="183">
        <v>272</v>
      </c>
      <c r="N240" s="183">
        <v>288.46056337398113</v>
      </c>
      <c r="O240" s="183">
        <v>264</v>
      </c>
      <c r="P240" s="183">
        <v>280</v>
      </c>
      <c r="Q240" s="183">
        <v>277</v>
      </c>
      <c r="R240" s="183">
        <v>283</v>
      </c>
      <c r="S240" s="183">
        <v>264</v>
      </c>
      <c r="T240" s="183">
        <v>263</v>
      </c>
      <c r="U240" s="183">
        <v>273</v>
      </c>
      <c r="V240" s="183">
        <v>268</v>
      </c>
      <c r="W240" s="187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9">
        <v>1</v>
      </c>
    </row>
    <row r="241" spans="1:45">
      <c r="A241" s="46"/>
      <c r="B241" s="30">
        <v>1</v>
      </c>
      <c r="C241" s="19">
        <v>2</v>
      </c>
      <c r="D241" s="190">
        <v>277</v>
      </c>
      <c r="E241" s="190">
        <v>282</v>
      </c>
      <c r="F241" s="191">
        <v>270</v>
      </c>
      <c r="G241" s="190">
        <v>268</v>
      </c>
      <c r="H241" s="191">
        <v>261</v>
      </c>
      <c r="I241" s="190">
        <v>279</v>
      </c>
      <c r="J241" s="191">
        <v>268</v>
      </c>
      <c r="K241" s="190">
        <v>282</v>
      </c>
      <c r="L241" s="190">
        <v>271</v>
      </c>
      <c r="M241" s="190">
        <v>268</v>
      </c>
      <c r="N241" s="190">
        <v>283.64833863319842</v>
      </c>
      <c r="O241" s="190">
        <v>266</v>
      </c>
      <c r="P241" s="190">
        <v>280</v>
      </c>
      <c r="Q241" s="190">
        <v>280</v>
      </c>
      <c r="R241" s="190">
        <v>273</v>
      </c>
      <c r="S241" s="190">
        <v>267</v>
      </c>
      <c r="T241" s="190">
        <v>267</v>
      </c>
      <c r="U241" s="190">
        <v>281</v>
      </c>
      <c r="V241" s="190">
        <v>272</v>
      </c>
      <c r="W241" s="187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9" t="e">
        <v>#N/A</v>
      </c>
    </row>
    <row r="242" spans="1:45">
      <c r="A242" s="46"/>
      <c r="B242" s="30">
        <v>1</v>
      </c>
      <c r="C242" s="19">
        <v>3</v>
      </c>
      <c r="D242" s="190">
        <v>271</v>
      </c>
      <c r="E242" s="190">
        <v>279</v>
      </c>
      <c r="F242" s="191">
        <v>258</v>
      </c>
      <c r="G242" s="190">
        <v>261</v>
      </c>
      <c r="H242" s="191">
        <v>250.99999999999997</v>
      </c>
      <c r="I242" s="190">
        <v>287</v>
      </c>
      <c r="J242" s="191">
        <v>266</v>
      </c>
      <c r="K242" s="191">
        <v>288</v>
      </c>
      <c r="L242" s="195">
        <v>276</v>
      </c>
      <c r="M242" s="195">
        <v>266</v>
      </c>
      <c r="N242" s="195">
        <v>277.63814737679917</v>
      </c>
      <c r="O242" s="195">
        <v>276</v>
      </c>
      <c r="P242" s="196">
        <v>260</v>
      </c>
      <c r="Q242" s="195">
        <v>274</v>
      </c>
      <c r="R242" s="195">
        <v>264</v>
      </c>
      <c r="S242" s="195">
        <v>274</v>
      </c>
      <c r="T242" s="195">
        <v>263</v>
      </c>
      <c r="U242" s="195">
        <v>285</v>
      </c>
      <c r="V242" s="195">
        <v>281</v>
      </c>
      <c r="W242" s="187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9">
        <v>16</v>
      </c>
    </row>
    <row r="243" spans="1:45">
      <c r="A243" s="46"/>
      <c r="B243" s="30">
        <v>1</v>
      </c>
      <c r="C243" s="19">
        <v>4</v>
      </c>
      <c r="D243" s="190">
        <v>272</v>
      </c>
      <c r="E243" s="190">
        <v>271</v>
      </c>
      <c r="F243" s="191">
        <v>258</v>
      </c>
      <c r="G243" s="190">
        <v>278</v>
      </c>
      <c r="H243" s="191">
        <v>289</v>
      </c>
      <c r="I243" s="190">
        <v>285</v>
      </c>
      <c r="J243" s="191">
        <v>267</v>
      </c>
      <c r="K243" s="191">
        <v>280</v>
      </c>
      <c r="L243" s="195">
        <v>277</v>
      </c>
      <c r="M243" s="195">
        <v>270</v>
      </c>
      <c r="N243" s="195">
        <v>281.69237011204751</v>
      </c>
      <c r="O243" s="195">
        <v>287</v>
      </c>
      <c r="P243" s="195">
        <v>280</v>
      </c>
      <c r="Q243" s="195">
        <v>269</v>
      </c>
      <c r="R243" s="195">
        <v>259</v>
      </c>
      <c r="S243" s="195">
        <v>276</v>
      </c>
      <c r="T243" s="195">
        <v>273</v>
      </c>
      <c r="U243" s="195">
        <v>261</v>
      </c>
      <c r="V243" s="195">
        <v>281</v>
      </c>
      <c r="W243" s="187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9">
        <v>274.19832780154616</v>
      </c>
    </row>
    <row r="244" spans="1:45">
      <c r="A244" s="46"/>
      <c r="B244" s="30">
        <v>1</v>
      </c>
      <c r="C244" s="19">
        <v>5</v>
      </c>
      <c r="D244" s="190">
        <v>272</v>
      </c>
      <c r="E244" s="190">
        <v>277</v>
      </c>
      <c r="F244" s="190">
        <v>269</v>
      </c>
      <c r="G244" s="190">
        <v>289</v>
      </c>
      <c r="H244" s="190">
        <v>287</v>
      </c>
      <c r="I244" s="190">
        <v>278</v>
      </c>
      <c r="J244" s="190">
        <v>264</v>
      </c>
      <c r="K244" s="190">
        <v>290</v>
      </c>
      <c r="L244" s="190">
        <v>274</v>
      </c>
      <c r="M244" s="190">
        <v>269</v>
      </c>
      <c r="N244" s="190">
        <v>290.28194988023836</v>
      </c>
      <c r="O244" s="190">
        <v>254</v>
      </c>
      <c r="P244" s="190">
        <v>280</v>
      </c>
      <c r="Q244" s="190">
        <v>276</v>
      </c>
      <c r="R244" s="190">
        <v>274</v>
      </c>
      <c r="S244" s="190">
        <v>276</v>
      </c>
      <c r="T244" s="190">
        <v>258</v>
      </c>
      <c r="U244" s="190">
        <v>266</v>
      </c>
      <c r="V244" s="190">
        <v>272</v>
      </c>
      <c r="W244" s="187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9" t="s">
        <v>225</v>
      </c>
    </row>
    <row r="245" spans="1:45">
      <c r="A245" s="46"/>
      <c r="B245" s="30">
        <v>1</v>
      </c>
      <c r="C245" s="19">
        <v>6</v>
      </c>
      <c r="D245" s="190">
        <v>274</v>
      </c>
      <c r="E245" s="190">
        <v>281</v>
      </c>
      <c r="F245" s="190">
        <v>267</v>
      </c>
      <c r="G245" s="190">
        <v>281</v>
      </c>
      <c r="H245" s="190">
        <v>260</v>
      </c>
      <c r="I245" s="193">
        <v>258</v>
      </c>
      <c r="J245" s="193">
        <v>277</v>
      </c>
      <c r="K245" s="190">
        <v>288</v>
      </c>
      <c r="L245" s="190">
        <v>272</v>
      </c>
      <c r="M245" s="190">
        <v>271</v>
      </c>
      <c r="N245" s="190">
        <v>280.488</v>
      </c>
      <c r="O245" s="190">
        <v>271</v>
      </c>
      <c r="P245" s="190">
        <v>280</v>
      </c>
      <c r="Q245" s="190">
        <v>265</v>
      </c>
      <c r="R245" s="190">
        <v>263</v>
      </c>
      <c r="S245" s="190">
        <v>285</v>
      </c>
      <c r="T245" s="190">
        <v>265</v>
      </c>
      <c r="U245" s="190">
        <v>283</v>
      </c>
      <c r="V245" s="190">
        <v>281</v>
      </c>
      <c r="W245" s="187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97"/>
    </row>
    <row r="246" spans="1:45">
      <c r="A246" s="46"/>
      <c r="B246" s="31" t="s">
        <v>231</v>
      </c>
      <c r="C246" s="23"/>
      <c r="D246" s="198">
        <v>273.66666666666669</v>
      </c>
      <c r="E246" s="198">
        <v>278.83333333333331</v>
      </c>
      <c r="F246" s="198">
        <v>264.83333333333331</v>
      </c>
      <c r="G246" s="198">
        <v>276.66666666666669</v>
      </c>
      <c r="H246" s="198">
        <v>270</v>
      </c>
      <c r="I246" s="198">
        <v>279.5</v>
      </c>
      <c r="J246" s="198">
        <v>268.33333333333331</v>
      </c>
      <c r="K246" s="198">
        <v>286.33333333333331</v>
      </c>
      <c r="L246" s="198">
        <v>274.33333333333331</v>
      </c>
      <c r="M246" s="198">
        <v>269.33333333333331</v>
      </c>
      <c r="N246" s="198">
        <v>283.70156156271076</v>
      </c>
      <c r="O246" s="198">
        <v>269.66666666666669</v>
      </c>
      <c r="P246" s="198">
        <v>276.66666666666669</v>
      </c>
      <c r="Q246" s="198">
        <v>273.5</v>
      </c>
      <c r="R246" s="198">
        <v>269.33333333333331</v>
      </c>
      <c r="S246" s="198">
        <v>273.66666666666669</v>
      </c>
      <c r="T246" s="198">
        <v>264.83333333333331</v>
      </c>
      <c r="U246" s="198">
        <v>274.83333333333331</v>
      </c>
      <c r="V246" s="198">
        <v>275.83333333333331</v>
      </c>
      <c r="W246" s="187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97"/>
    </row>
    <row r="247" spans="1:45">
      <c r="A247" s="46"/>
      <c r="B247" s="2" t="s">
        <v>232</v>
      </c>
      <c r="C247" s="44"/>
      <c r="D247" s="195">
        <v>273</v>
      </c>
      <c r="E247" s="195">
        <v>280</v>
      </c>
      <c r="F247" s="195">
        <v>267</v>
      </c>
      <c r="G247" s="195">
        <v>279.5</v>
      </c>
      <c r="H247" s="195">
        <v>266.5</v>
      </c>
      <c r="I247" s="195">
        <v>282</v>
      </c>
      <c r="J247" s="195">
        <v>267.5</v>
      </c>
      <c r="K247" s="195">
        <v>288</v>
      </c>
      <c r="L247" s="195">
        <v>275</v>
      </c>
      <c r="M247" s="195">
        <v>269.5</v>
      </c>
      <c r="N247" s="195">
        <v>282.67035437262297</v>
      </c>
      <c r="O247" s="195">
        <v>268.5</v>
      </c>
      <c r="P247" s="195">
        <v>280</v>
      </c>
      <c r="Q247" s="195">
        <v>275</v>
      </c>
      <c r="R247" s="195">
        <v>268.5</v>
      </c>
      <c r="S247" s="195">
        <v>275</v>
      </c>
      <c r="T247" s="195">
        <v>264</v>
      </c>
      <c r="U247" s="195">
        <v>277</v>
      </c>
      <c r="V247" s="195">
        <v>276.5</v>
      </c>
      <c r="W247" s="187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97"/>
    </row>
    <row r="248" spans="1:45">
      <c r="A248" s="46"/>
      <c r="B248" s="2" t="s">
        <v>233</v>
      </c>
      <c r="C248" s="44"/>
      <c r="D248" s="195">
        <v>2.4221202832779936</v>
      </c>
      <c r="E248" s="195">
        <v>4.4007575105505037</v>
      </c>
      <c r="F248" s="195">
        <v>5.4191020166321531</v>
      </c>
      <c r="G248" s="195">
        <v>10.327955589886445</v>
      </c>
      <c r="H248" s="195">
        <v>15.466091943344971</v>
      </c>
      <c r="I248" s="195">
        <v>11.502173707608488</v>
      </c>
      <c r="J248" s="195">
        <v>4.5018514709691022</v>
      </c>
      <c r="K248" s="195">
        <v>4.2739521132865619</v>
      </c>
      <c r="L248" s="195">
        <v>2.4221202832779936</v>
      </c>
      <c r="M248" s="195">
        <v>2.1602468994692869</v>
      </c>
      <c r="N248" s="195">
        <v>4.8390342243472197</v>
      </c>
      <c r="O248" s="195">
        <v>11.254628677422755</v>
      </c>
      <c r="P248" s="195">
        <v>8.164965809277259</v>
      </c>
      <c r="Q248" s="195">
        <v>5.5407580708780273</v>
      </c>
      <c r="R248" s="195">
        <v>8.9144078135716143</v>
      </c>
      <c r="S248" s="195">
        <v>7.4475946900101011</v>
      </c>
      <c r="T248" s="195">
        <v>4.9966655548141974</v>
      </c>
      <c r="U248" s="195">
        <v>9.8064604555704324</v>
      </c>
      <c r="V248" s="195">
        <v>5.8452259722500601</v>
      </c>
      <c r="W248" s="187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97"/>
    </row>
    <row r="249" spans="1:45">
      <c r="A249" s="46"/>
      <c r="B249" s="2" t="s">
        <v>88</v>
      </c>
      <c r="C249" s="44"/>
      <c r="D249" s="24">
        <v>8.8506222287868218E-3</v>
      </c>
      <c r="E249" s="24">
        <v>1.5782752578184712E-2</v>
      </c>
      <c r="F249" s="24">
        <v>2.0462310950152877E-2</v>
      </c>
      <c r="G249" s="24">
        <v>3.7329959963444979E-2</v>
      </c>
      <c r="H249" s="24">
        <v>5.7281822012388781E-2</v>
      </c>
      <c r="I249" s="24">
        <v>4.1152678739207471E-2</v>
      </c>
      <c r="J249" s="24">
        <v>1.6777086227214046E-2</v>
      </c>
      <c r="K249" s="24">
        <v>1.4926491664563082E-2</v>
      </c>
      <c r="L249" s="24">
        <v>8.8291140338201471E-3</v>
      </c>
      <c r="M249" s="24">
        <v>8.0207186861483426E-3</v>
      </c>
      <c r="N249" s="24">
        <v>1.7056776838634272E-2</v>
      </c>
      <c r="O249" s="24">
        <v>4.1735335021345195E-2</v>
      </c>
      <c r="P249" s="24">
        <v>2.9511924611845514E-2</v>
      </c>
      <c r="Q249" s="24">
        <v>2.0258713239042148E-2</v>
      </c>
      <c r="R249" s="24">
        <v>3.3098048812765894E-2</v>
      </c>
      <c r="S249" s="24">
        <v>2.7214109707710477E-2</v>
      </c>
      <c r="T249" s="24">
        <v>1.8867207884760973E-2</v>
      </c>
      <c r="U249" s="24">
        <v>3.5681481342281746E-2</v>
      </c>
      <c r="V249" s="24">
        <v>2.119115156102741E-2</v>
      </c>
      <c r="W249" s="130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-1.9389656353566709E-3</v>
      </c>
      <c r="E250" s="24">
        <v>1.6903843174207012E-2</v>
      </c>
      <c r="F250" s="24">
        <v>-3.4154090374288737E-2</v>
      </c>
      <c r="G250" s="24">
        <v>9.0020201250351484E-3</v>
      </c>
      <c r="H250" s="24">
        <v>-1.5311281564724721E-2</v>
      </c>
      <c r="I250" s="24">
        <v>1.9335173343183021E-2</v>
      </c>
      <c r="J250" s="24">
        <v>-2.1389606987164744E-2</v>
      </c>
      <c r="K250" s="24">
        <v>4.4256307575186948E-2</v>
      </c>
      <c r="L250" s="24">
        <v>4.9236453361922727E-4</v>
      </c>
      <c r="M250" s="24">
        <v>-1.7742611733700731E-2</v>
      </c>
      <c r="N250" s="24">
        <v>3.4658248419525917E-2</v>
      </c>
      <c r="O250" s="24">
        <v>-1.6526946649212615E-2</v>
      </c>
      <c r="P250" s="24">
        <v>9.0020201250351484E-3</v>
      </c>
      <c r="Q250" s="24">
        <v>-2.5467981776007287E-3</v>
      </c>
      <c r="R250" s="24">
        <v>-1.7742611733700731E-2</v>
      </c>
      <c r="S250" s="24">
        <v>-1.9389656353566709E-3</v>
      </c>
      <c r="T250" s="24">
        <v>-3.4154090374288737E-2</v>
      </c>
      <c r="U250" s="24">
        <v>2.3158621603511786E-3</v>
      </c>
      <c r="V250" s="24">
        <v>5.9628574138150814E-3</v>
      </c>
      <c r="W250" s="130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0</v>
      </c>
      <c r="E251" s="88">
        <v>0.8</v>
      </c>
      <c r="F251" s="88">
        <v>1.37</v>
      </c>
      <c r="G251" s="88">
        <v>0.47</v>
      </c>
      <c r="H251" s="88">
        <v>0.56999999999999995</v>
      </c>
      <c r="I251" s="88">
        <v>1.58</v>
      </c>
      <c r="J251" s="88">
        <v>1.1000000000000001</v>
      </c>
      <c r="K251" s="88">
        <v>1.97</v>
      </c>
      <c r="L251" s="88">
        <v>0.1</v>
      </c>
      <c r="M251" s="88">
        <v>0.67</v>
      </c>
      <c r="N251" s="88">
        <v>1.56</v>
      </c>
      <c r="O251" s="88">
        <v>0.62</v>
      </c>
      <c r="P251" s="88">
        <v>0.99</v>
      </c>
      <c r="Q251" s="88">
        <v>0.03</v>
      </c>
      <c r="R251" s="88">
        <v>0.67</v>
      </c>
      <c r="S251" s="88">
        <v>0</v>
      </c>
      <c r="T251" s="88">
        <v>1.37</v>
      </c>
      <c r="U251" s="88">
        <v>0.18</v>
      </c>
      <c r="V251" s="88">
        <v>0.34</v>
      </c>
      <c r="W251" s="130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</row>
    <row r="253" spans="1:45">
      <c r="B253" s="50" t="s">
        <v>334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28" t="s">
        <v>207</v>
      </c>
      <c r="M254" s="130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211</v>
      </c>
      <c r="F255" s="129" t="s">
        <v>212</v>
      </c>
      <c r="G255" s="129" t="s">
        <v>213</v>
      </c>
      <c r="H255" s="129" t="s">
        <v>216</v>
      </c>
      <c r="I255" s="129" t="s">
        <v>219</v>
      </c>
      <c r="J255" s="129" t="s">
        <v>220</v>
      </c>
      <c r="K255" s="129" t="s">
        <v>224</v>
      </c>
      <c r="L255" s="129" t="s">
        <v>225</v>
      </c>
      <c r="M255" s="130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228</v>
      </c>
      <c r="E256" s="21" t="s">
        <v>228</v>
      </c>
      <c r="F256" s="21" t="s">
        <v>228</v>
      </c>
      <c r="G256" s="21" t="s">
        <v>228</v>
      </c>
      <c r="H256" s="21" t="s">
        <v>228</v>
      </c>
      <c r="I256" s="21" t="s">
        <v>229</v>
      </c>
      <c r="J256" s="21" t="s">
        <v>228</v>
      </c>
      <c r="K256" s="21" t="s">
        <v>228</v>
      </c>
      <c r="L256" s="21" t="s">
        <v>228</v>
      </c>
      <c r="M256" s="130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130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120">
        <v>7.85</v>
      </c>
      <c r="E258" s="32">
        <v>6.05</v>
      </c>
      <c r="F258" s="33">
        <v>6.7</v>
      </c>
      <c r="G258" s="32">
        <v>6</v>
      </c>
      <c r="H258" s="33">
        <v>5.9</v>
      </c>
      <c r="I258" s="32">
        <v>6.3445230418161396</v>
      </c>
      <c r="J258" s="33">
        <v>6.45</v>
      </c>
      <c r="K258" s="32">
        <v>6.3</v>
      </c>
      <c r="L258" s="32">
        <v>6.8</v>
      </c>
      <c r="M258" s="130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121">
        <v>7.84</v>
      </c>
      <c r="E259" s="21">
        <v>6.11</v>
      </c>
      <c r="F259" s="34">
        <v>6.4</v>
      </c>
      <c r="G259" s="21">
        <v>6</v>
      </c>
      <c r="H259" s="34">
        <v>5.75</v>
      </c>
      <c r="I259" s="21">
        <v>6.3714349144796429</v>
      </c>
      <c r="J259" s="34">
        <v>6.38</v>
      </c>
      <c r="K259" s="21">
        <v>6.1</v>
      </c>
      <c r="L259" s="21">
        <v>6.4</v>
      </c>
      <c r="M259" s="130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121">
        <v>7.8299999999999992</v>
      </c>
      <c r="E260" s="21">
        <v>5.97</v>
      </c>
      <c r="F260" s="123">
        <v>5.8</v>
      </c>
      <c r="G260" s="21">
        <v>7.1</v>
      </c>
      <c r="H260" s="34">
        <v>5.9</v>
      </c>
      <c r="I260" s="21">
        <v>6.2884398279256875</v>
      </c>
      <c r="J260" s="34">
        <v>6.33</v>
      </c>
      <c r="K260" s="34">
        <v>6</v>
      </c>
      <c r="L260" s="22">
        <v>6.5</v>
      </c>
      <c r="M260" s="130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121">
        <v>7.8600000000000012</v>
      </c>
      <c r="E261" s="21">
        <v>5.97</v>
      </c>
      <c r="F261" s="34">
        <v>6.5</v>
      </c>
      <c r="G261" s="21">
        <v>7.1</v>
      </c>
      <c r="H261" s="34">
        <v>6</v>
      </c>
      <c r="I261" s="21">
        <v>6.1722498025066352</v>
      </c>
      <c r="J261" s="34">
        <v>6.33</v>
      </c>
      <c r="K261" s="34">
        <v>6</v>
      </c>
      <c r="L261" s="22">
        <v>6.5</v>
      </c>
      <c r="M261" s="130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6.2532045764261612</v>
      </c>
    </row>
    <row r="262" spans="1:45">
      <c r="A262" s="46"/>
      <c r="B262" s="30">
        <v>1</v>
      </c>
      <c r="C262" s="19">
        <v>5</v>
      </c>
      <c r="D262" s="121">
        <v>7.84</v>
      </c>
      <c r="E262" s="21">
        <v>5.99</v>
      </c>
      <c r="F262" s="21">
        <v>6.7</v>
      </c>
      <c r="G262" s="21">
        <v>5.8</v>
      </c>
      <c r="H262" s="21">
        <v>5.75</v>
      </c>
      <c r="I262" s="21">
        <v>6.2436382152466097</v>
      </c>
      <c r="J262" s="21">
        <v>6.3</v>
      </c>
      <c r="K262" s="21">
        <v>6</v>
      </c>
      <c r="L262" s="21">
        <v>6.7</v>
      </c>
      <c r="M262" s="130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239</v>
      </c>
    </row>
    <row r="263" spans="1:45">
      <c r="A263" s="46"/>
      <c r="B263" s="30">
        <v>1</v>
      </c>
      <c r="C263" s="19">
        <v>6</v>
      </c>
      <c r="D263" s="121">
        <v>7.91</v>
      </c>
      <c r="E263" s="21">
        <v>6.21</v>
      </c>
      <c r="F263" s="21">
        <v>6.5</v>
      </c>
      <c r="G263" s="21">
        <v>5.8</v>
      </c>
      <c r="H263" s="21">
        <v>5.95</v>
      </c>
      <c r="I263" s="21">
        <v>6.093533866481021</v>
      </c>
      <c r="J263" s="21">
        <v>6.54</v>
      </c>
      <c r="K263" s="21">
        <v>6.2</v>
      </c>
      <c r="L263" s="21">
        <v>6.1</v>
      </c>
      <c r="M263" s="130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231</v>
      </c>
      <c r="C264" s="23"/>
      <c r="D264" s="35">
        <v>7.8549999999999995</v>
      </c>
      <c r="E264" s="35">
        <v>6.05</v>
      </c>
      <c r="F264" s="35">
        <v>6.4333333333333336</v>
      </c>
      <c r="G264" s="35">
        <v>6.3</v>
      </c>
      <c r="H264" s="35">
        <v>5.875</v>
      </c>
      <c r="I264" s="35">
        <v>6.2523032780759555</v>
      </c>
      <c r="J264" s="35">
        <v>6.3883333333333345</v>
      </c>
      <c r="K264" s="35">
        <v>6.1000000000000005</v>
      </c>
      <c r="L264" s="35">
        <v>6.5</v>
      </c>
      <c r="M264" s="130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232</v>
      </c>
      <c r="C265" s="44"/>
      <c r="D265" s="22">
        <v>7.8449999999999998</v>
      </c>
      <c r="E265" s="22">
        <v>6.02</v>
      </c>
      <c r="F265" s="22">
        <v>6.5</v>
      </c>
      <c r="G265" s="22">
        <v>6</v>
      </c>
      <c r="H265" s="22">
        <v>5.9</v>
      </c>
      <c r="I265" s="22">
        <v>6.266039021586149</v>
      </c>
      <c r="J265" s="22">
        <v>6.3550000000000004</v>
      </c>
      <c r="K265" s="22">
        <v>6.05</v>
      </c>
      <c r="L265" s="22">
        <v>6.5</v>
      </c>
      <c r="M265" s="130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233</v>
      </c>
      <c r="C266" s="44"/>
      <c r="D266" s="36">
        <v>2.8809720581776149E-2</v>
      </c>
      <c r="E266" s="36">
        <v>9.5498691090506668E-2</v>
      </c>
      <c r="F266" s="36">
        <v>0.33266599866332408</v>
      </c>
      <c r="G266" s="36">
        <v>0.62609903369994091</v>
      </c>
      <c r="H266" s="36">
        <v>0.10368220676663867</v>
      </c>
      <c r="I266" s="36">
        <v>0.10554056108844968</v>
      </c>
      <c r="J266" s="36">
        <v>9.1086039910991165E-2</v>
      </c>
      <c r="K266" s="36">
        <v>0.12649110640673514</v>
      </c>
      <c r="L266" s="36">
        <v>0.24494897427831788</v>
      </c>
      <c r="M266" s="130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3.6676919900415213E-3</v>
      </c>
      <c r="E267" s="24">
        <v>1.5784907618265565E-2</v>
      </c>
      <c r="F267" s="24">
        <v>5.1709740724869023E-2</v>
      </c>
      <c r="G267" s="24">
        <v>9.9380798999990624E-2</v>
      </c>
      <c r="H267" s="24">
        <v>1.7648035194321475E-2</v>
      </c>
      <c r="I267" s="24">
        <v>1.6880268981598102E-2</v>
      </c>
      <c r="J267" s="24">
        <v>1.4258185219565534E-2</v>
      </c>
      <c r="K267" s="24">
        <v>2.073624695192379E-2</v>
      </c>
      <c r="L267" s="24">
        <v>3.7684457581279675E-2</v>
      </c>
      <c r="M267" s="130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0.25615592837189705</v>
      </c>
      <c r="E268" s="24">
        <v>-3.2496070445579006E-2</v>
      </c>
      <c r="F268" s="24">
        <v>2.8805831427015205E-2</v>
      </c>
      <c r="G268" s="24">
        <v>7.483430775678146E-3</v>
      </c>
      <c r="H268" s="24">
        <v>-6.0481721300458924E-2</v>
      </c>
      <c r="I268" s="24">
        <v>-1.4413383397104962E-4</v>
      </c>
      <c r="J268" s="24">
        <v>2.1609521207189175E-2</v>
      </c>
      <c r="K268" s="24">
        <v>-2.4500170201327442E-2</v>
      </c>
      <c r="L268" s="24">
        <v>3.9467031752683734E-2</v>
      </c>
      <c r="M268" s="130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5.24</v>
      </c>
      <c r="E269" s="88">
        <v>0.84</v>
      </c>
      <c r="F269" s="88">
        <v>0.88</v>
      </c>
      <c r="G269" s="88">
        <v>0</v>
      </c>
      <c r="H269" s="88">
        <v>1.43</v>
      </c>
      <c r="I269" s="88">
        <v>0.16</v>
      </c>
      <c r="J269" s="88">
        <v>0.3</v>
      </c>
      <c r="K269" s="88">
        <v>0.67</v>
      </c>
      <c r="L269" s="88">
        <v>0.67</v>
      </c>
      <c r="M269" s="130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</row>
    <row r="271" spans="1:45">
      <c r="B271" s="50" t="s">
        <v>335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28" t="s">
        <v>207</v>
      </c>
      <c r="M272" s="130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210</v>
      </c>
      <c r="E273" s="129" t="s">
        <v>211</v>
      </c>
      <c r="F273" s="129" t="s">
        <v>212</v>
      </c>
      <c r="G273" s="129" t="s">
        <v>213</v>
      </c>
      <c r="H273" s="129" t="s">
        <v>216</v>
      </c>
      <c r="I273" s="129" t="s">
        <v>219</v>
      </c>
      <c r="J273" s="129" t="s">
        <v>220</v>
      </c>
      <c r="K273" s="129" t="s">
        <v>224</v>
      </c>
      <c r="L273" s="129" t="s">
        <v>225</v>
      </c>
      <c r="M273" s="130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228</v>
      </c>
      <c r="E274" s="21" t="s">
        <v>228</v>
      </c>
      <c r="F274" s="21" t="s">
        <v>228</v>
      </c>
      <c r="G274" s="21" t="s">
        <v>228</v>
      </c>
      <c r="H274" s="21" t="s">
        <v>228</v>
      </c>
      <c r="I274" s="21" t="s">
        <v>229</v>
      </c>
      <c r="J274" s="21" t="s">
        <v>228</v>
      </c>
      <c r="K274" s="21" t="s">
        <v>228</v>
      </c>
      <c r="L274" s="21" t="s">
        <v>228</v>
      </c>
      <c r="M274" s="130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41"/>
      <c r="M275" s="130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3</v>
      </c>
    </row>
    <row r="276" spans="1:45">
      <c r="A276" s="46"/>
      <c r="B276" s="29">
        <v>1</v>
      </c>
      <c r="C276" s="25">
        <v>1</v>
      </c>
      <c r="D276" s="120">
        <v>4.5999999999999996</v>
      </c>
      <c r="E276" s="32">
        <v>3.56</v>
      </c>
      <c r="F276" s="33">
        <v>3.8</v>
      </c>
      <c r="G276" s="32">
        <v>3.4</v>
      </c>
      <c r="H276" s="33">
        <v>3.6</v>
      </c>
      <c r="I276" s="32">
        <v>3.58616935903179</v>
      </c>
      <c r="J276" s="33">
        <v>3.62</v>
      </c>
      <c r="K276" s="32">
        <v>3.6</v>
      </c>
      <c r="L276" s="120">
        <v>3.5</v>
      </c>
      <c r="M276" s="130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121">
        <v>4.5999999999999996</v>
      </c>
      <c r="E277" s="21">
        <v>3.62</v>
      </c>
      <c r="F277" s="34">
        <v>3.6</v>
      </c>
      <c r="G277" s="21">
        <v>3.4</v>
      </c>
      <c r="H277" s="34">
        <v>3.65</v>
      </c>
      <c r="I277" s="21">
        <v>3.6677811685047286</v>
      </c>
      <c r="J277" s="34">
        <v>3.61</v>
      </c>
      <c r="K277" s="21">
        <v>3.6</v>
      </c>
      <c r="L277" s="121">
        <v>3.5</v>
      </c>
      <c r="M277" s="130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121">
        <v>4.57</v>
      </c>
      <c r="E278" s="21">
        <v>3.61</v>
      </c>
      <c r="F278" s="34">
        <v>3.4</v>
      </c>
      <c r="G278" s="21">
        <v>4</v>
      </c>
      <c r="H278" s="34">
        <v>3.65</v>
      </c>
      <c r="I278" s="21">
        <v>3.7530087795489511</v>
      </c>
      <c r="J278" s="34">
        <v>3.54</v>
      </c>
      <c r="K278" s="34">
        <v>3.6</v>
      </c>
      <c r="L278" s="124">
        <v>3.6</v>
      </c>
      <c r="M278" s="130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121">
        <v>4.5999999999999996</v>
      </c>
      <c r="E279" s="21">
        <v>3.55</v>
      </c>
      <c r="F279" s="34">
        <v>3.7</v>
      </c>
      <c r="G279" s="21">
        <v>4</v>
      </c>
      <c r="H279" s="34">
        <v>3.6</v>
      </c>
      <c r="I279" s="21">
        <v>3.6651498347971141</v>
      </c>
      <c r="J279" s="34">
        <v>3.58</v>
      </c>
      <c r="K279" s="34">
        <v>3.5</v>
      </c>
      <c r="L279" s="124">
        <v>3.4</v>
      </c>
      <c r="M279" s="130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3.6064948696150361</v>
      </c>
    </row>
    <row r="280" spans="1:45">
      <c r="A280" s="46"/>
      <c r="B280" s="30">
        <v>1</v>
      </c>
      <c r="C280" s="19">
        <v>5</v>
      </c>
      <c r="D280" s="121">
        <v>4.5999999999999996</v>
      </c>
      <c r="E280" s="21">
        <v>3.56</v>
      </c>
      <c r="F280" s="21">
        <v>3.8</v>
      </c>
      <c r="G280" s="21">
        <v>3.3</v>
      </c>
      <c r="H280" s="21">
        <v>3.5</v>
      </c>
      <c r="I280" s="21">
        <v>3.6535896127461527</v>
      </c>
      <c r="J280" s="21">
        <v>3.62</v>
      </c>
      <c r="K280" s="21">
        <v>3.5</v>
      </c>
      <c r="L280" s="121">
        <v>3.4</v>
      </c>
      <c r="M280" s="130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226</v>
      </c>
    </row>
    <row r="281" spans="1:45">
      <c r="A281" s="46"/>
      <c r="B281" s="30">
        <v>1</v>
      </c>
      <c r="C281" s="19">
        <v>6</v>
      </c>
      <c r="D281" s="121">
        <v>4.63</v>
      </c>
      <c r="E281" s="21">
        <v>3.6</v>
      </c>
      <c r="F281" s="21">
        <v>3.7</v>
      </c>
      <c r="G281" s="21">
        <v>3.3</v>
      </c>
      <c r="H281" s="21">
        <v>3.5</v>
      </c>
      <c r="I281" s="21">
        <v>3.6770857692027961</v>
      </c>
      <c r="J281" s="21">
        <v>3.7</v>
      </c>
      <c r="K281" s="21">
        <v>3.6</v>
      </c>
      <c r="L281" s="121">
        <v>3.3</v>
      </c>
      <c r="M281" s="130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4.5999999999999996</v>
      </c>
      <c r="E282" s="35">
        <v>3.5833333333333335</v>
      </c>
      <c r="F282" s="35">
        <v>3.6666666666666665</v>
      </c>
      <c r="G282" s="35">
        <v>3.5666666666666669</v>
      </c>
      <c r="H282" s="35">
        <v>3.5833333333333335</v>
      </c>
      <c r="I282" s="35">
        <v>3.6671307539719229</v>
      </c>
      <c r="J282" s="35">
        <v>3.6116666666666664</v>
      </c>
      <c r="K282" s="35">
        <v>3.5666666666666669</v>
      </c>
      <c r="L282" s="35">
        <v>3.4499999999999997</v>
      </c>
      <c r="M282" s="130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4.5999999999999996</v>
      </c>
      <c r="E283" s="22">
        <v>3.58</v>
      </c>
      <c r="F283" s="22">
        <v>3.7</v>
      </c>
      <c r="G283" s="22">
        <v>3.4</v>
      </c>
      <c r="H283" s="22">
        <v>3.6</v>
      </c>
      <c r="I283" s="22">
        <v>3.6664655016509213</v>
      </c>
      <c r="J283" s="22">
        <v>3.6150000000000002</v>
      </c>
      <c r="K283" s="22">
        <v>3.6</v>
      </c>
      <c r="L283" s="22">
        <v>3.45</v>
      </c>
      <c r="M283" s="130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36">
        <v>1.8973665961010151E-2</v>
      </c>
      <c r="E284" s="36">
        <v>3.011090610836328E-2</v>
      </c>
      <c r="F284" s="36">
        <v>0.15055453054181619</v>
      </c>
      <c r="G284" s="36">
        <v>0.33862466931200791</v>
      </c>
      <c r="H284" s="36">
        <v>6.8313005106397304E-2</v>
      </c>
      <c r="I284" s="36">
        <v>5.3322780612878123E-2</v>
      </c>
      <c r="J284" s="36">
        <v>5.3072277760302239E-2</v>
      </c>
      <c r="K284" s="36">
        <v>5.1639777949432274E-2</v>
      </c>
      <c r="L284" s="36">
        <v>0.10488088481701525</v>
      </c>
      <c r="M284" s="130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6"/>
    </row>
    <row r="285" spans="1:45">
      <c r="A285" s="46"/>
      <c r="B285" s="2" t="s">
        <v>88</v>
      </c>
      <c r="C285" s="44"/>
      <c r="D285" s="24">
        <v>4.1247099915239461E-3</v>
      </c>
      <c r="E285" s="24">
        <v>8.4030435651246353E-3</v>
      </c>
      <c r="F285" s="24">
        <v>4.106032651140442E-2</v>
      </c>
      <c r="G285" s="24">
        <v>9.4941496068787254E-2</v>
      </c>
      <c r="H285" s="24">
        <v>1.9064094448296921E-2</v>
      </c>
      <c r="I285" s="24">
        <v>1.4540736120500596E-2</v>
      </c>
      <c r="J285" s="24">
        <v>1.4694677737047229E-2</v>
      </c>
      <c r="K285" s="24">
        <v>1.4478442415728675E-2</v>
      </c>
      <c r="L285" s="24">
        <v>3.0400256468700076E-2</v>
      </c>
      <c r="M285" s="130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>
        <v>0.27547665151427547</v>
      </c>
      <c r="E286" s="24">
        <v>-6.4221736392418016E-3</v>
      </c>
      <c r="F286" s="24">
        <v>1.6684287438915257E-2</v>
      </c>
      <c r="G286" s="24">
        <v>-1.1043465854873258E-2</v>
      </c>
      <c r="H286" s="24">
        <v>-6.4221736392418016E-3</v>
      </c>
      <c r="I286" s="24">
        <v>1.6812968421984431E-2</v>
      </c>
      <c r="J286" s="24">
        <v>1.4340231273315407E-3</v>
      </c>
      <c r="K286" s="24">
        <v>-1.1043465854873258E-2</v>
      </c>
      <c r="L286" s="24">
        <v>-4.3392511364293451E-2</v>
      </c>
      <c r="M286" s="130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24.2</v>
      </c>
      <c r="E287" s="88">
        <v>0</v>
      </c>
      <c r="F287" s="88">
        <v>1.98</v>
      </c>
      <c r="G287" s="88">
        <v>0.4</v>
      </c>
      <c r="H287" s="88">
        <v>0</v>
      </c>
      <c r="I287" s="88">
        <v>1.99</v>
      </c>
      <c r="J287" s="88">
        <v>0.67</v>
      </c>
      <c r="K287" s="88">
        <v>0.4</v>
      </c>
      <c r="L287" s="88">
        <v>3.17</v>
      </c>
      <c r="M287" s="130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  <c r="L288" s="42"/>
    </row>
    <row r="289" spans="1:45">
      <c r="B289" s="50" t="s">
        <v>336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28" t="s">
        <v>207</v>
      </c>
      <c r="M290" s="130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210</v>
      </c>
      <c r="E291" s="129" t="s">
        <v>211</v>
      </c>
      <c r="F291" s="129" t="s">
        <v>212</v>
      </c>
      <c r="G291" s="129" t="s">
        <v>213</v>
      </c>
      <c r="H291" s="129" t="s">
        <v>216</v>
      </c>
      <c r="I291" s="129" t="s">
        <v>219</v>
      </c>
      <c r="J291" s="129" t="s">
        <v>220</v>
      </c>
      <c r="K291" s="129" t="s">
        <v>224</v>
      </c>
      <c r="L291" s="129" t="s">
        <v>225</v>
      </c>
      <c r="M291" s="130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228</v>
      </c>
      <c r="E292" s="21" t="s">
        <v>228</v>
      </c>
      <c r="F292" s="21" t="s">
        <v>228</v>
      </c>
      <c r="G292" s="21" t="s">
        <v>228</v>
      </c>
      <c r="H292" s="21" t="s">
        <v>228</v>
      </c>
      <c r="I292" s="21" t="s">
        <v>229</v>
      </c>
      <c r="J292" s="21" t="s">
        <v>228</v>
      </c>
      <c r="K292" s="21" t="s">
        <v>228</v>
      </c>
      <c r="L292" s="21" t="s">
        <v>228</v>
      </c>
      <c r="M292" s="130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41"/>
      <c r="M293" s="130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120">
        <v>2.02</v>
      </c>
      <c r="E294" s="32">
        <v>1.43</v>
      </c>
      <c r="F294" s="33">
        <v>1.55</v>
      </c>
      <c r="G294" s="32">
        <v>1.37</v>
      </c>
      <c r="H294" s="33">
        <v>1.5</v>
      </c>
      <c r="I294" s="32">
        <v>1.5486108960290632</v>
      </c>
      <c r="J294" s="33">
        <v>1.49</v>
      </c>
      <c r="K294" s="32">
        <v>1.39</v>
      </c>
      <c r="L294" s="125">
        <v>1.7</v>
      </c>
      <c r="M294" s="130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121">
        <v>2.02</v>
      </c>
      <c r="E295" s="21">
        <v>1.43</v>
      </c>
      <c r="F295" s="34">
        <v>1.5</v>
      </c>
      <c r="G295" s="21">
        <v>1.35</v>
      </c>
      <c r="H295" s="34">
        <v>1.45</v>
      </c>
      <c r="I295" s="21">
        <v>1.5537044445239032</v>
      </c>
      <c r="J295" s="34">
        <v>1.48</v>
      </c>
      <c r="K295" s="21">
        <v>1.37</v>
      </c>
      <c r="L295" s="21">
        <v>1.6</v>
      </c>
      <c r="M295" s="130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121">
        <v>2</v>
      </c>
      <c r="E296" s="21">
        <v>1.42</v>
      </c>
      <c r="F296" s="123">
        <v>1.23</v>
      </c>
      <c r="G296" s="21">
        <v>1.59</v>
      </c>
      <c r="H296" s="34">
        <v>1.5</v>
      </c>
      <c r="I296" s="21">
        <v>1.5569060958640031</v>
      </c>
      <c r="J296" s="34">
        <v>1.45</v>
      </c>
      <c r="K296" s="34">
        <v>1.37</v>
      </c>
      <c r="L296" s="22">
        <v>1.6</v>
      </c>
      <c r="M296" s="130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121">
        <v>2.02</v>
      </c>
      <c r="E297" s="21">
        <v>1.41</v>
      </c>
      <c r="F297" s="34">
        <v>1.48</v>
      </c>
      <c r="G297" s="21">
        <v>1.61</v>
      </c>
      <c r="H297" s="34">
        <v>1.55</v>
      </c>
      <c r="I297" s="21">
        <v>1.5576661789913531</v>
      </c>
      <c r="J297" s="34">
        <v>1.47</v>
      </c>
      <c r="K297" s="34">
        <v>1.35</v>
      </c>
      <c r="L297" s="22">
        <v>1.6</v>
      </c>
      <c r="M297" s="130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1.4845022069390454</v>
      </c>
    </row>
    <row r="298" spans="1:45">
      <c r="A298" s="46"/>
      <c r="B298" s="30">
        <v>1</v>
      </c>
      <c r="C298" s="19">
        <v>5</v>
      </c>
      <c r="D298" s="121">
        <v>2.0099999999999998</v>
      </c>
      <c r="E298" s="21">
        <v>1.4</v>
      </c>
      <c r="F298" s="21">
        <v>1.55</v>
      </c>
      <c r="G298" s="21">
        <v>1.28</v>
      </c>
      <c r="H298" s="21">
        <v>1.5</v>
      </c>
      <c r="I298" s="21">
        <v>1.5465995185594632</v>
      </c>
      <c r="J298" s="21">
        <v>1.47</v>
      </c>
      <c r="K298" s="21">
        <v>1.42</v>
      </c>
      <c r="L298" s="21">
        <v>1.6</v>
      </c>
      <c r="M298" s="130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227</v>
      </c>
    </row>
    <row r="299" spans="1:45">
      <c r="A299" s="46"/>
      <c r="B299" s="30">
        <v>1</v>
      </c>
      <c r="C299" s="19">
        <v>6</v>
      </c>
      <c r="D299" s="121">
        <v>2.0299999999999998</v>
      </c>
      <c r="E299" s="21">
        <v>1.46</v>
      </c>
      <c r="F299" s="21">
        <v>1.5</v>
      </c>
      <c r="G299" s="21">
        <v>1.33</v>
      </c>
      <c r="H299" s="21">
        <v>1.45</v>
      </c>
      <c r="I299" s="21">
        <v>1.5366187991064031</v>
      </c>
      <c r="J299" s="21">
        <v>1.54</v>
      </c>
      <c r="K299" s="21">
        <v>1.43</v>
      </c>
      <c r="L299" s="21">
        <v>1.6</v>
      </c>
      <c r="M299" s="130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2.0166666666666666</v>
      </c>
      <c r="E300" s="35">
        <v>1.425</v>
      </c>
      <c r="F300" s="35">
        <v>1.468333333333333</v>
      </c>
      <c r="G300" s="35">
        <v>1.4216666666666669</v>
      </c>
      <c r="H300" s="35">
        <v>1.4916666666666665</v>
      </c>
      <c r="I300" s="35">
        <v>1.5500176555123648</v>
      </c>
      <c r="J300" s="35">
        <v>1.4833333333333332</v>
      </c>
      <c r="K300" s="35">
        <v>1.3883333333333334</v>
      </c>
      <c r="L300" s="35">
        <v>1.6166666666666665</v>
      </c>
      <c r="M300" s="130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2.02</v>
      </c>
      <c r="E301" s="22">
        <v>1.4249999999999998</v>
      </c>
      <c r="F301" s="22">
        <v>1.5</v>
      </c>
      <c r="G301" s="22">
        <v>1.36</v>
      </c>
      <c r="H301" s="22">
        <v>1.5</v>
      </c>
      <c r="I301" s="22">
        <v>1.5511576702764831</v>
      </c>
      <c r="J301" s="22">
        <v>1.4750000000000001</v>
      </c>
      <c r="K301" s="22">
        <v>1.38</v>
      </c>
      <c r="L301" s="22">
        <v>1.6</v>
      </c>
      <c r="M301" s="130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36">
        <v>1.0327955589886426E-2</v>
      </c>
      <c r="E302" s="36">
        <v>2.0736441353327736E-2</v>
      </c>
      <c r="F302" s="36">
        <v>0.1202358792817962</v>
      </c>
      <c r="G302" s="36">
        <v>0.14148026953136142</v>
      </c>
      <c r="H302" s="36">
        <v>3.7638632635454083E-2</v>
      </c>
      <c r="I302" s="36">
        <v>7.908665128358203E-3</v>
      </c>
      <c r="J302" s="36">
        <v>3.076794869123823E-2</v>
      </c>
      <c r="K302" s="36">
        <v>3.1251666622224512E-2</v>
      </c>
      <c r="L302" s="36">
        <v>4.0824829046386249E-2</v>
      </c>
      <c r="M302" s="130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5.121300292505666E-3</v>
      </c>
      <c r="E303" s="24">
        <v>1.4551888669001921E-2</v>
      </c>
      <c r="F303" s="24">
        <v>8.1885956378067809E-2</v>
      </c>
      <c r="G303" s="24">
        <v>9.9517188415963465E-2</v>
      </c>
      <c r="H303" s="24">
        <v>2.5232602884103301E-2</v>
      </c>
      <c r="I303" s="24">
        <v>5.1023064803374521E-3</v>
      </c>
      <c r="J303" s="24">
        <v>2.0742437319935886E-2</v>
      </c>
      <c r="K303" s="24">
        <v>2.2510204049621497E-2</v>
      </c>
      <c r="L303" s="24">
        <v>2.5252471575084281E-2</v>
      </c>
      <c r="M303" s="130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>
        <v>0.35848007314513364</v>
      </c>
      <c r="E304" s="24">
        <v>-4.0082262364389054E-2</v>
      </c>
      <c r="F304" s="24">
        <v>-1.0891781453832738E-2</v>
      </c>
      <c r="G304" s="24">
        <v>-4.2327683972893326E-2</v>
      </c>
      <c r="H304" s="24">
        <v>4.8261698056979441E-3</v>
      </c>
      <c r="I304" s="24">
        <v>4.4132941175216045E-2</v>
      </c>
      <c r="J304" s="24">
        <v>-7.8738421556301397E-4</v>
      </c>
      <c r="K304" s="24">
        <v>-6.4781900057936936E-2</v>
      </c>
      <c r="L304" s="24">
        <v>8.9029480124610982E-2</v>
      </c>
      <c r="M304" s="130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5.31</v>
      </c>
      <c r="E305" s="88">
        <v>0.67</v>
      </c>
      <c r="F305" s="88">
        <v>0.25</v>
      </c>
      <c r="G305" s="88">
        <v>0.71</v>
      </c>
      <c r="H305" s="88">
        <v>0</v>
      </c>
      <c r="I305" s="88">
        <v>0.59</v>
      </c>
      <c r="J305" s="88">
        <v>0.08</v>
      </c>
      <c r="K305" s="88">
        <v>1.05</v>
      </c>
      <c r="L305" s="88">
        <v>1.1000000000000001</v>
      </c>
      <c r="M305" s="130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  <c r="L306" s="42"/>
    </row>
    <row r="307" spans="1:45">
      <c r="B307" s="50" t="s">
        <v>337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28" t="s">
        <v>207</v>
      </c>
      <c r="M308" s="28" t="s">
        <v>207</v>
      </c>
      <c r="N308" s="28" t="s">
        <v>207</v>
      </c>
      <c r="O308" s="28" t="s">
        <v>207</v>
      </c>
      <c r="P308" s="28" t="s">
        <v>207</v>
      </c>
      <c r="Q308" s="28" t="s">
        <v>207</v>
      </c>
      <c r="R308" s="28" t="s">
        <v>207</v>
      </c>
      <c r="S308" s="28" t="s">
        <v>207</v>
      </c>
      <c r="T308" s="28" t="s">
        <v>207</v>
      </c>
      <c r="U308" s="28" t="s">
        <v>207</v>
      </c>
      <c r="V308" s="130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209</v>
      </c>
      <c r="E309" s="129" t="s">
        <v>210</v>
      </c>
      <c r="F309" s="129" t="s">
        <v>211</v>
      </c>
      <c r="G309" s="129" t="s">
        <v>212</v>
      </c>
      <c r="H309" s="129" t="s">
        <v>213</v>
      </c>
      <c r="I309" s="129" t="s">
        <v>214</v>
      </c>
      <c r="J309" s="129" t="s">
        <v>215</v>
      </c>
      <c r="K309" s="129" t="s">
        <v>216</v>
      </c>
      <c r="L309" s="129" t="s">
        <v>217</v>
      </c>
      <c r="M309" s="129" t="s">
        <v>218</v>
      </c>
      <c r="N309" s="129" t="s">
        <v>219</v>
      </c>
      <c r="O309" s="129" t="s">
        <v>221</v>
      </c>
      <c r="P309" s="129" t="s">
        <v>222</v>
      </c>
      <c r="Q309" s="129" t="s">
        <v>223</v>
      </c>
      <c r="R309" s="129" t="s">
        <v>224</v>
      </c>
      <c r="S309" s="129" t="s">
        <v>225</v>
      </c>
      <c r="T309" s="129" t="s">
        <v>226</v>
      </c>
      <c r="U309" s="129" t="s">
        <v>227</v>
      </c>
      <c r="V309" s="130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118</v>
      </c>
      <c r="E310" s="21" t="s">
        <v>118</v>
      </c>
      <c r="F310" s="21" t="s">
        <v>118</v>
      </c>
      <c r="G310" s="21" t="s">
        <v>118</v>
      </c>
      <c r="H310" s="21" t="s">
        <v>118</v>
      </c>
      <c r="I310" s="21" t="s">
        <v>228</v>
      </c>
      <c r="J310" s="21" t="s">
        <v>228</v>
      </c>
      <c r="K310" s="21" t="s">
        <v>118</v>
      </c>
      <c r="L310" s="21" t="s">
        <v>118</v>
      </c>
      <c r="M310" s="21" t="s">
        <v>118</v>
      </c>
      <c r="N310" s="21" t="s">
        <v>229</v>
      </c>
      <c r="O310" s="21" t="s">
        <v>118</v>
      </c>
      <c r="P310" s="21" t="s">
        <v>229</v>
      </c>
      <c r="Q310" s="21" t="s">
        <v>118</v>
      </c>
      <c r="R310" s="21" t="s">
        <v>118</v>
      </c>
      <c r="S310" s="21" t="s">
        <v>118</v>
      </c>
      <c r="T310" s="21" t="s">
        <v>229</v>
      </c>
      <c r="U310" s="21" t="s">
        <v>228</v>
      </c>
      <c r="V310" s="130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130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4.3600000000000003</v>
      </c>
      <c r="E312" s="32">
        <v>4.18</v>
      </c>
      <c r="F312" s="33">
        <v>4.24</v>
      </c>
      <c r="G312" s="32">
        <v>4.43</v>
      </c>
      <c r="H312" s="33">
        <v>4.3</v>
      </c>
      <c r="I312" s="32">
        <v>4.3600000000000003</v>
      </c>
      <c r="J312" s="33">
        <v>4.05</v>
      </c>
      <c r="K312" s="32">
        <v>4.5199999999999996</v>
      </c>
      <c r="L312" s="120">
        <v>4.6399999999999997</v>
      </c>
      <c r="M312" s="32">
        <v>4.43</v>
      </c>
      <c r="N312" s="32">
        <v>4.34</v>
      </c>
      <c r="O312" s="120">
        <v>4.88</v>
      </c>
      <c r="P312" s="120">
        <v>3.8890000000000002</v>
      </c>
      <c r="Q312" s="120">
        <v>3.9800000000000004</v>
      </c>
      <c r="R312" s="32">
        <v>4.49</v>
      </c>
      <c r="S312" s="32">
        <v>4.5199999999999996</v>
      </c>
      <c r="T312" s="32">
        <v>4</v>
      </c>
      <c r="U312" s="32">
        <v>4.22</v>
      </c>
      <c r="V312" s="130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4.2700000000000005</v>
      </c>
      <c r="E313" s="21">
        <v>4.29</v>
      </c>
      <c r="F313" s="34">
        <v>4.3499999999999996</v>
      </c>
      <c r="G313" s="21">
        <v>4.2</v>
      </c>
      <c r="H313" s="34">
        <v>4.16</v>
      </c>
      <c r="I313" s="21">
        <v>4.25</v>
      </c>
      <c r="J313" s="34">
        <v>4.0199999999999996</v>
      </c>
      <c r="K313" s="21">
        <v>4.54</v>
      </c>
      <c r="L313" s="121">
        <v>4.6399999999999997</v>
      </c>
      <c r="M313" s="21">
        <v>4.33</v>
      </c>
      <c r="N313" s="21">
        <v>4.3099999999999996</v>
      </c>
      <c r="O313" s="121">
        <v>4.6500000000000004</v>
      </c>
      <c r="P313" s="121">
        <v>3.9289999999999998</v>
      </c>
      <c r="Q313" s="121">
        <v>3.72</v>
      </c>
      <c r="R313" s="21">
        <v>4.42</v>
      </c>
      <c r="S313" s="21">
        <v>4.49</v>
      </c>
      <c r="T313" s="21">
        <v>4.05</v>
      </c>
      <c r="U313" s="21">
        <v>4.32</v>
      </c>
      <c r="V313" s="130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4.26</v>
      </c>
      <c r="E314" s="21">
        <v>4.32</v>
      </c>
      <c r="F314" s="34">
        <v>4.2699999999999996</v>
      </c>
      <c r="G314" s="21">
        <v>4.0999999999999996</v>
      </c>
      <c r="H314" s="34">
        <v>3.9900000000000007</v>
      </c>
      <c r="I314" s="21">
        <v>4.38</v>
      </c>
      <c r="J314" s="34">
        <v>4.03</v>
      </c>
      <c r="K314" s="34">
        <v>4.51</v>
      </c>
      <c r="L314" s="124">
        <v>4.67</v>
      </c>
      <c r="M314" s="22">
        <v>4.33</v>
      </c>
      <c r="N314" s="22">
        <v>4.3099999999999996</v>
      </c>
      <c r="O314" s="124">
        <v>5.09</v>
      </c>
      <c r="P314" s="124">
        <v>3.8359999999999999</v>
      </c>
      <c r="Q314" s="124">
        <v>3.63</v>
      </c>
      <c r="R314" s="22">
        <v>4.43</v>
      </c>
      <c r="S314" s="22">
        <v>4.4800000000000004</v>
      </c>
      <c r="T314" s="22">
        <v>4.13</v>
      </c>
      <c r="U314" s="22">
        <v>4.3</v>
      </c>
      <c r="V314" s="130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4.24</v>
      </c>
      <c r="E315" s="21">
        <v>4.2</v>
      </c>
      <c r="F315" s="34">
        <v>4.29</v>
      </c>
      <c r="G315" s="21">
        <v>4.2699999999999996</v>
      </c>
      <c r="H315" s="34">
        <v>4.49</v>
      </c>
      <c r="I315" s="21">
        <v>4.4400000000000004</v>
      </c>
      <c r="J315" s="34">
        <v>4.07</v>
      </c>
      <c r="K315" s="34">
        <v>4.4800000000000004</v>
      </c>
      <c r="L315" s="124">
        <v>4.62</v>
      </c>
      <c r="M315" s="22">
        <v>4.32</v>
      </c>
      <c r="N315" s="22">
        <v>4.3</v>
      </c>
      <c r="O315" s="124">
        <v>5.04</v>
      </c>
      <c r="P315" s="124">
        <v>3.871</v>
      </c>
      <c r="Q315" s="124">
        <v>3.51</v>
      </c>
      <c r="R315" s="22">
        <v>4.4400000000000004</v>
      </c>
      <c r="S315" s="22">
        <v>4.54</v>
      </c>
      <c r="T315" s="123">
        <v>4.29</v>
      </c>
      <c r="U315" s="22">
        <v>4.3099999999999996</v>
      </c>
      <c r="V315" s="130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4.3023708602129984</v>
      </c>
    </row>
    <row r="316" spans="1:45">
      <c r="A316" s="46"/>
      <c r="B316" s="30">
        <v>1</v>
      </c>
      <c r="C316" s="19">
        <v>5</v>
      </c>
      <c r="D316" s="21">
        <v>4.26</v>
      </c>
      <c r="E316" s="21">
        <v>4.22</v>
      </c>
      <c r="F316" s="21">
        <v>4.3499999999999996</v>
      </c>
      <c r="G316" s="21">
        <v>4.5199999999999996</v>
      </c>
      <c r="H316" s="21">
        <v>4.51</v>
      </c>
      <c r="I316" s="21">
        <v>4.26</v>
      </c>
      <c r="J316" s="21">
        <v>4.09</v>
      </c>
      <c r="K316" s="21">
        <v>4.53</v>
      </c>
      <c r="L316" s="121">
        <v>4.66</v>
      </c>
      <c r="M316" s="21">
        <v>4.3499999999999996</v>
      </c>
      <c r="N316" s="21">
        <v>4.2954380817459947</v>
      </c>
      <c r="O316" s="121">
        <v>4.75</v>
      </c>
      <c r="P316" s="121">
        <v>3.964</v>
      </c>
      <c r="Q316" s="121">
        <v>3.7699999999999996</v>
      </c>
      <c r="R316" s="21">
        <v>4.41</v>
      </c>
      <c r="S316" s="21">
        <v>4.45</v>
      </c>
      <c r="T316" s="21">
        <v>4.03</v>
      </c>
      <c r="U316" s="21">
        <v>4.29</v>
      </c>
      <c r="V316" s="130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630</v>
      </c>
    </row>
    <row r="317" spans="1:45">
      <c r="A317" s="46"/>
      <c r="B317" s="30">
        <v>1</v>
      </c>
      <c r="C317" s="19">
        <v>6</v>
      </c>
      <c r="D317" s="21">
        <v>4.37</v>
      </c>
      <c r="E317" s="21">
        <v>4.28</v>
      </c>
      <c r="F317" s="21">
        <v>4.38</v>
      </c>
      <c r="G317" s="21">
        <v>4.4000000000000004</v>
      </c>
      <c r="H317" s="21">
        <v>4.24</v>
      </c>
      <c r="I317" s="21">
        <v>4.07</v>
      </c>
      <c r="J317" s="21">
        <v>4.1399999999999997</v>
      </c>
      <c r="K317" s="21">
        <v>4.51</v>
      </c>
      <c r="L317" s="121">
        <v>4.63</v>
      </c>
      <c r="M317" s="21">
        <v>4.26</v>
      </c>
      <c r="N317" s="21">
        <v>4.2617141761459152</v>
      </c>
      <c r="O317" s="121">
        <v>4.9000000000000004</v>
      </c>
      <c r="P317" s="121">
        <v>3.94</v>
      </c>
      <c r="Q317" s="121">
        <v>3.7000000000000006</v>
      </c>
      <c r="R317" s="21">
        <v>4.3600000000000003</v>
      </c>
      <c r="S317" s="21">
        <v>4.47</v>
      </c>
      <c r="T317" s="21">
        <v>4.05</v>
      </c>
      <c r="U317" s="21">
        <v>4.32</v>
      </c>
      <c r="V317" s="130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4.2933333333333339</v>
      </c>
      <c r="E318" s="35">
        <v>4.2483333333333331</v>
      </c>
      <c r="F318" s="35">
        <v>4.3133333333333335</v>
      </c>
      <c r="G318" s="35">
        <v>4.32</v>
      </c>
      <c r="H318" s="35">
        <v>4.2816666666666672</v>
      </c>
      <c r="I318" s="35">
        <v>4.293333333333333</v>
      </c>
      <c r="J318" s="35">
        <v>4.0666666666666673</v>
      </c>
      <c r="K318" s="35">
        <v>4.5149999999999997</v>
      </c>
      <c r="L318" s="35">
        <v>4.6433333333333335</v>
      </c>
      <c r="M318" s="35">
        <v>4.336666666666666</v>
      </c>
      <c r="N318" s="35">
        <v>4.3028587096486515</v>
      </c>
      <c r="O318" s="35">
        <v>4.8850000000000007</v>
      </c>
      <c r="P318" s="35">
        <v>3.9048333333333338</v>
      </c>
      <c r="Q318" s="35">
        <v>3.7183333333333333</v>
      </c>
      <c r="R318" s="35">
        <v>4.4249999999999998</v>
      </c>
      <c r="S318" s="35">
        <v>4.4916666666666663</v>
      </c>
      <c r="T318" s="35">
        <v>4.0916666666666668</v>
      </c>
      <c r="U318" s="35">
        <v>4.293333333333333</v>
      </c>
      <c r="V318" s="130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4.2650000000000006</v>
      </c>
      <c r="E319" s="22">
        <v>4.25</v>
      </c>
      <c r="F319" s="22">
        <v>4.32</v>
      </c>
      <c r="G319" s="22">
        <v>4.335</v>
      </c>
      <c r="H319" s="22">
        <v>4.2699999999999996</v>
      </c>
      <c r="I319" s="22">
        <v>4.3100000000000005</v>
      </c>
      <c r="J319" s="22">
        <v>4.0600000000000005</v>
      </c>
      <c r="K319" s="22">
        <v>4.5149999999999997</v>
      </c>
      <c r="L319" s="22">
        <v>4.6399999999999997</v>
      </c>
      <c r="M319" s="22">
        <v>4.33</v>
      </c>
      <c r="N319" s="22">
        <v>4.3049999999999997</v>
      </c>
      <c r="O319" s="22">
        <v>4.8900000000000006</v>
      </c>
      <c r="P319" s="22">
        <v>3.9089999999999998</v>
      </c>
      <c r="Q319" s="22">
        <v>3.7100000000000004</v>
      </c>
      <c r="R319" s="22">
        <v>4.4249999999999998</v>
      </c>
      <c r="S319" s="22">
        <v>4.4850000000000003</v>
      </c>
      <c r="T319" s="22">
        <v>4.05</v>
      </c>
      <c r="U319" s="22">
        <v>4.3049999999999997</v>
      </c>
      <c r="V319" s="130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36">
        <v>5.6450568346710868E-2</v>
      </c>
      <c r="E320" s="36">
        <v>5.6005952064639396E-2</v>
      </c>
      <c r="F320" s="36">
        <v>5.4650404085117739E-2</v>
      </c>
      <c r="G320" s="36">
        <v>0.15735310610216754</v>
      </c>
      <c r="H320" s="36">
        <v>0.19873768305650183</v>
      </c>
      <c r="I320" s="36">
        <v>0.13140268896284685</v>
      </c>
      <c r="J320" s="36">
        <v>4.4121045620731401E-2</v>
      </c>
      <c r="K320" s="36">
        <v>2.0736441353327618E-2</v>
      </c>
      <c r="L320" s="36">
        <v>1.8618986725025273E-2</v>
      </c>
      <c r="M320" s="36">
        <v>5.5015149428740619E-2</v>
      </c>
      <c r="N320" s="36">
        <v>2.5446343867874029E-2</v>
      </c>
      <c r="O320" s="36">
        <v>0.16718253497300478</v>
      </c>
      <c r="P320" s="36">
        <v>4.7864043567866957E-2</v>
      </c>
      <c r="Q320" s="36">
        <v>0.15664184200483192</v>
      </c>
      <c r="R320" s="36">
        <v>4.2308391602612336E-2</v>
      </c>
      <c r="S320" s="36">
        <v>3.3115957885386009E-2</v>
      </c>
      <c r="T320" s="36">
        <v>0.10628577828979127</v>
      </c>
      <c r="U320" s="36">
        <v>3.7771241264574255E-2</v>
      </c>
      <c r="V320" s="130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1.3148424304358119E-2</v>
      </c>
      <c r="E321" s="24">
        <v>1.3183040893991228E-2</v>
      </c>
      <c r="F321" s="24">
        <v>1.2670109138744452E-2</v>
      </c>
      <c r="G321" s="24">
        <v>3.6424330116242486E-2</v>
      </c>
      <c r="H321" s="24">
        <v>4.6415963345232028E-2</v>
      </c>
      <c r="I321" s="24">
        <v>3.0606216373333897E-2</v>
      </c>
      <c r="J321" s="24">
        <v>1.0849437447720834E-2</v>
      </c>
      <c r="K321" s="24">
        <v>4.5927887825753314E-3</v>
      </c>
      <c r="L321" s="24">
        <v>4.0098320297972589E-3</v>
      </c>
      <c r="M321" s="24">
        <v>1.268604521800322E-2</v>
      </c>
      <c r="N321" s="24">
        <v>5.9138227827034186E-3</v>
      </c>
      <c r="O321" s="24">
        <v>3.4223650966838229E-2</v>
      </c>
      <c r="P321" s="24">
        <v>1.2257640591028286E-2</v>
      </c>
      <c r="Q321" s="24">
        <v>4.2126896101702893E-2</v>
      </c>
      <c r="R321" s="24">
        <v>9.5612184412683255E-3</v>
      </c>
      <c r="S321" s="24">
        <v>7.3727550023122848E-3</v>
      </c>
      <c r="T321" s="24">
        <v>2.5976157626832898E-2</v>
      </c>
      <c r="U321" s="24">
        <v>8.7976493628666753E-3</v>
      </c>
      <c r="V321" s="130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>
        <v>-2.1005922486229123E-3</v>
      </c>
      <c r="E322" s="24">
        <v>-1.2559941631110405E-2</v>
      </c>
      <c r="F322" s="24">
        <v>2.5480074769268501E-3</v>
      </c>
      <c r="G322" s="24">
        <v>4.097540718776882E-3</v>
      </c>
      <c r="H322" s="24">
        <v>-4.8122754218603569E-3</v>
      </c>
      <c r="I322" s="24">
        <v>-2.1005922486231343E-3</v>
      </c>
      <c r="J322" s="24">
        <v>-5.4784722471521663E-2</v>
      </c>
      <c r="K322" s="24">
        <v>4.9421388042888204E-2</v>
      </c>
      <c r="L322" s="24">
        <v>7.9249902948500095E-2</v>
      </c>
      <c r="M322" s="24">
        <v>7.9713738234015175E-3</v>
      </c>
      <c r="N322" s="24">
        <v>1.1339083763428626E-4</v>
      </c>
      <c r="O322" s="24">
        <v>0.13542048296556142</v>
      </c>
      <c r="P322" s="24">
        <v>-9.2399641917429554E-2</v>
      </c>
      <c r="Q322" s="24">
        <v>-0.1357478343581825</v>
      </c>
      <c r="R322" s="24">
        <v>2.8502689277913662E-2</v>
      </c>
      <c r="S322" s="24">
        <v>4.3998021696413314E-2</v>
      </c>
      <c r="T322" s="24">
        <v>-4.8973972814584488E-2</v>
      </c>
      <c r="U322" s="24">
        <v>-2.1005922486231343E-3</v>
      </c>
      <c r="V322" s="130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0.04</v>
      </c>
      <c r="E323" s="88">
        <v>0.38</v>
      </c>
      <c r="F323" s="88">
        <v>0.12</v>
      </c>
      <c r="G323" s="88">
        <v>0.17</v>
      </c>
      <c r="H323" s="88">
        <v>0.13</v>
      </c>
      <c r="I323" s="88">
        <v>0.04</v>
      </c>
      <c r="J323" s="88">
        <v>1.77</v>
      </c>
      <c r="K323" s="88">
        <v>1.66</v>
      </c>
      <c r="L323" s="88">
        <v>2.64</v>
      </c>
      <c r="M323" s="88">
        <v>0.28999999999999998</v>
      </c>
      <c r="N323" s="88">
        <v>0.04</v>
      </c>
      <c r="O323" s="88">
        <v>4.4800000000000004</v>
      </c>
      <c r="P323" s="88">
        <v>3</v>
      </c>
      <c r="Q323" s="88">
        <v>4.43</v>
      </c>
      <c r="R323" s="88">
        <v>0.97</v>
      </c>
      <c r="S323" s="88">
        <v>1.48</v>
      </c>
      <c r="T323" s="88">
        <v>1.88</v>
      </c>
      <c r="U323" s="88">
        <v>0.04</v>
      </c>
      <c r="V323" s="130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</row>
    <row r="325" spans="1:45">
      <c r="B325" s="50" t="s">
        <v>338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28" t="s">
        <v>207</v>
      </c>
      <c r="N326" s="28" t="s">
        <v>207</v>
      </c>
      <c r="O326" s="28" t="s">
        <v>207</v>
      </c>
      <c r="P326" s="28" t="s">
        <v>207</v>
      </c>
      <c r="Q326" s="28" t="s">
        <v>207</v>
      </c>
      <c r="R326" s="28" t="s">
        <v>207</v>
      </c>
      <c r="S326" s="28" t="s">
        <v>207</v>
      </c>
      <c r="T326" s="130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209</v>
      </c>
      <c r="E327" s="129" t="s">
        <v>210</v>
      </c>
      <c r="F327" s="129" t="s">
        <v>211</v>
      </c>
      <c r="G327" s="129" t="s">
        <v>212</v>
      </c>
      <c r="H327" s="129" t="s">
        <v>213</v>
      </c>
      <c r="I327" s="129" t="s">
        <v>214</v>
      </c>
      <c r="J327" s="129" t="s">
        <v>215</v>
      </c>
      <c r="K327" s="129" t="s">
        <v>216</v>
      </c>
      <c r="L327" s="129" t="s">
        <v>219</v>
      </c>
      <c r="M327" s="129" t="s">
        <v>220</v>
      </c>
      <c r="N327" s="129" t="s">
        <v>221</v>
      </c>
      <c r="O327" s="129" t="s">
        <v>222</v>
      </c>
      <c r="P327" s="129" t="s">
        <v>224</v>
      </c>
      <c r="Q327" s="129" t="s">
        <v>225</v>
      </c>
      <c r="R327" s="129" t="s">
        <v>226</v>
      </c>
      <c r="S327" s="129" t="s">
        <v>227</v>
      </c>
      <c r="T327" s="130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228</v>
      </c>
      <c r="E328" s="21" t="s">
        <v>228</v>
      </c>
      <c r="F328" s="21" t="s">
        <v>228</v>
      </c>
      <c r="G328" s="21" t="s">
        <v>118</v>
      </c>
      <c r="H328" s="21" t="s">
        <v>228</v>
      </c>
      <c r="I328" s="21" t="s">
        <v>228</v>
      </c>
      <c r="J328" s="21" t="s">
        <v>228</v>
      </c>
      <c r="K328" s="21" t="s">
        <v>228</v>
      </c>
      <c r="L328" s="21" t="s">
        <v>229</v>
      </c>
      <c r="M328" s="21" t="s">
        <v>228</v>
      </c>
      <c r="N328" s="21" t="s">
        <v>118</v>
      </c>
      <c r="O328" s="21" t="s">
        <v>229</v>
      </c>
      <c r="P328" s="21" t="s">
        <v>228</v>
      </c>
      <c r="Q328" s="21" t="s">
        <v>228</v>
      </c>
      <c r="R328" s="21" t="s">
        <v>229</v>
      </c>
      <c r="S328" s="21" t="s">
        <v>228</v>
      </c>
      <c r="T328" s="130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130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204">
        <v>22.1</v>
      </c>
      <c r="E330" s="204">
        <v>23.7</v>
      </c>
      <c r="F330" s="205">
        <v>19.93</v>
      </c>
      <c r="G330" s="204">
        <v>21</v>
      </c>
      <c r="H330" s="205">
        <v>21</v>
      </c>
      <c r="I330" s="204">
        <v>20.9</v>
      </c>
      <c r="J330" s="205">
        <v>19.899999999999999</v>
      </c>
      <c r="K330" s="204">
        <v>19.399999999999999</v>
      </c>
      <c r="L330" s="204">
        <v>20.427277453684241</v>
      </c>
      <c r="M330" s="204">
        <v>23.1</v>
      </c>
      <c r="N330" s="204">
        <v>24</v>
      </c>
      <c r="O330" s="204">
        <v>21.14</v>
      </c>
      <c r="P330" s="204">
        <v>20.9</v>
      </c>
      <c r="Q330" s="204">
        <v>22.4</v>
      </c>
      <c r="R330" s="204">
        <v>21.5</v>
      </c>
      <c r="S330" s="204">
        <v>20.2</v>
      </c>
      <c r="T330" s="201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  <c r="AO330" s="202"/>
      <c r="AP330" s="202"/>
      <c r="AQ330" s="202"/>
      <c r="AR330" s="202"/>
      <c r="AS330" s="207">
        <v>1</v>
      </c>
    </row>
    <row r="331" spans="1:45">
      <c r="A331" s="46"/>
      <c r="B331" s="30">
        <v>1</v>
      </c>
      <c r="C331" s="19">
        <v>2</v>
      </c>
      <c r="D331" s="208">
        <v>22.2</v>
      </c>
      <c r="E331" s="208">
        <v>23.8</v>
      </c>
      <c r="F331" s="209">
        <v>20.04</v>
      </c>
      <c r="G331" s="208">
        <v>21</v>
      </c>
      <c r="H331" s="209">
        <v>21.5</v>
      </c>
      <c r="I331" s="208">
        <v>20.100000000000001</v>
      </c>
      <c r="J331" s="209">
        <v>20</v>
      </c>
      <c r="K331" s="208">
        <v>20</v>
      </c>
      <c r="L331" s="208">
        <v>20.34451822222114</v>
      </c>
      <c r="M331" s="208">
        <v>22.94</v>
      </c>
      <c r="N331" s="208">
        <v>21</v>
      </c>
      <c r="O331" s="208">
        <v>21.42</v>
      </c>
      <c r="P331" s="208">
        <v>20.8</v>
      </c>
      <c r="Q331" s="208">
        <v>22.5</v>
      </c>
      <c r="R331" s="208">
        <v>21.3</v>
      </c>
      <c r="S331" s="208">
        <v>20.7</v>
      </c>
      <c r="T331" s="201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7" t="e">
        <v>#N/A</v>
      </c>
    </row>
    <row r="332" spans="1:45">
      <c r="A332" s="46"/>
      <c r="B332" s="30">
        <v>1</v>
      </c>
      <c r="C332" s="19">
        <v>3</v>
      </c>
      <c r="D332" s="208">
        <v>22.5</v>
      </c>
      <c r="E332" s="208">
        <v>23.6</v>
      </c>
      <c r="F332" s="209">
        <v>20.170000000000002</v>
      </c>
      <c r="G332" s="208">
        <v>19</v>
      </c>
      <c r="H332" s="209">
        <v>19.399999999999999</v>
      </c>
      <c r="I332" s="208">
        <v>20.100000000000001</v>
      </c>
      <c r="J332" s="209">
        <v>19.600000000000001</v>
      </c>
      <c r="K332" s="209">
        <v>19.399999999999999</v>
      </c>
      <c r="L332" s="200">
        <v>20.50588992438486</v>
      </c>
      <c r="M332" s="200">
        <v>23.64</v>
      </c>
      <c r="N332" s="200">
        <v>24</v>
      </c>
      <c r="O332" s="200">
        <v>21.13</v>
      </c>
      <c r="P332" s="200">
        <v>20.9</v>
      </c>
      <c r="Q332" s="200">
        <v>22.3</v>
      </c>
      <c r="R332" s="200">
        <v>21.5</v>
      </c>
      <c r="S332" s="200">
        <v>20.399999999999999</v>
      </c>
      <c r="T332" s="201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7">
        <v>16</v>
      </c>
    </row>
    <row r="333" spans="1:45">
      <c r="A333" s="46"/>
      <c r="B333" s="30">
        <v>1</v>
      </c>
      <c r="C333" s="19">
        <v>4</v>
      </c>
      <c r="D333" s="208">
        <v>21.5</v>
      </c>
      <c r="E333" s="208">
        <v>23.7</v>
      </c>
      <c r="F333" s="209">
        <v>19.79</v>
      </c>
      <c r="G333" s="208">
        <v>21</v>
      </c>
      <c r="H333" s="209">
        <v>20</v>
      </c>
      <c r="I333" s="208">
        <v>20.8</v>
      </c>
      <c r="J333" s="209">
        <v>20.2</v>
      </c>
      <c r="K333" s="209">
        <v>19.399999999999999</v>
      </c>
      <c r="L333" s="200">
        <v>20.542785204717561</v>
      </c>
      <c r="M333" s="200">
        <v>23.15</v>
      </c>
      <c r="N333" s="200">
        <v>24</v>
      </c>
      <c r="O333" s="200">
        <v>20.82</v>
      </c>
      <c r="P333" s="200">
        <v>21.4</v>
      </c>
      <c r="Q333" s="200">
        <v>22.3</v>
      </c>
      <c r="R333" s="212">
        <v>20.399999999999999</v>
      </c>
      <c r="S333" s="200">
        <v>20.399999999999999</v>
      </c>
      <c r="T333" s="201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7">
        <v>21.316758333721545</v>
      </c>
    </row>
    <row r="334" spans="1:45">
      <c r="A334" s="46"/>
      <c r="B334" s="30">
        <v>1</v>
      </c>
      <c r="C334" s="19">
        <v>5</v>
      </c>
      <c r="D334" s="208">
        <v>22.6</v>
      </c>
      <c r="E334" s="208">
        <v>23.8</v>
      </c>
      <c r="F334" s="208">
        <v>20.21</v>
      </c>
      <c r="G334" s="208">
        <v>22</v>
      </c>
      <c r="H334" s="208">
        <v>22.3</v>
      </c>
      <c r="I334" s="208">
        <v>20.9</v>
      </c>
      <c r="J334" s="208">
        <v>19.45</v>
      </c>
      <c r="K334" s="208">
        <v>19.8</v>
      </c>
      <c r="L334" s="208">
        <v>20.349653503504889</v>
      </c>
      <c r="M334" s="208">
        <v>23.39</v>
      </c>
      <c r="N334" s="208">
        <v>22</v>
      </c>
      <c r="O334" s="208">
        <v>21.76</v>
      </c>
      <c r="P334" s="208">
        <v>21.1</v>
      </c>
      <c r="Q334" s="208">
        <v>21.9</v>
      </c>
      <c r="R334" s="208">
        <v>21.3</v>
      </c>
      <c r="S334" s="208">
        <v>20.7</v>
      </c>
      <c r="T334" s="201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7" t="s">
        <v>631</v>
      </c>
    </row>
    <row r="335" spans="1:45">
      <c r="A335" s="46"/>
      <c r="B335" s="30">
        <v>1</v>
      </c>
      <c r="C335" s="19">
        <v>6</v>
      </c>
      <c r="D335" s="208">
        <v>21.8</v>
      </c>
      <c r="E335" s="208">
        <v>23.8</v>
      </c>
      <c r="F335" s="208">
        <v>20.53</v>
      </c>
      <c r="G335" s="208">
        <v>22</v>
      </c>
      <c r="H335" s="208">
        <v>23</v>
      </c>
      <c r="I335" s="208">
        <v>19.7</v>
      </c>
      <c r="J335" s="208">
        <v>20.100000000000001</v>
      </c>
      <c r="K335" s="208">
        <v>19.600000000000001</v>
      </c>
      <c r="L335" s="208">
        <v>20.60867572875576</v>
      </c>
      <c r="M335" s="208">
        <v>23.79</v>
      </c>
      <c r="N335" s="208">
        <v>22</v>
      </c>
      <c r="O335" s="208">
        <v>21.21</v>
      </c>
      <c r="P335" s="208">
        <v>21.4</v>
      </c>
      <c r="Q335" s="211">
        <v>21.1</v>
      </c>
      <c r="R335" s="208">
        <v>21.1</v>
      </c>
      <c r="S335" s="208">
        <v>20.2</v>
      </c>
      <c r="T335" s="201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3"/>
    </row>
    <row r="336" spans="1:45">
      <c r="A336" s="46"/>
      <c r="B336" s="31" t="s">
        <v>231</v>
      </c>
      <c r="C336" s="23"/>
      <c r="D336" s="214">
        <v>22.116666666666671</v>
      </c>
      <c r="E336" s="214">
        <v>23.733333333333334</v>
      </c>
      <c r="F336" s="214">
        <v>20.111666666666668</v>
      </c>
      <c r="G336" s="214">
        <v>21</v>
      </c>
      <c r="H336" s="214">
        <v>21.2</v>
      </c>
      <c r="I336" s="214">
        <v>20.416666666666668</v>
      </c>
      <c r="J336" s="214">
        <v>19.875</v>
      </c>
      <c r="K336" s="214">
        <v>19.599999999999998</v>
      </c>
      <c r="L336" s="214">
        <v>20.463133339544743</v>
      </c>
      <c r="M336" s="214">
        <v>23.335000000000004</v>
      </c>
      <c r="N336" s="214">
        <v>22.833333333333332</v>
      </c>
      <c r="O336" s="214">
        <v>21.246666666666666</v>
      </c>
      <c r="P336" s="214">
        <v>21.083333333333332</v>
      </c>
      <c r="Q336" s="214">
        <v>22.083333333333332</v>
      </c>
      <c r="R336" s="214">
        <v>21.183333333333334</v>
      </c>
      <c r="S336" s="214">
        <v>20.433333333333334</v>
      </c>
      <c r="T336" s="201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3"/>
    </row>
    <row r="337" spans="1:45">
      <c r="A337" s="46"/>
      <c r="B337" s="2" t="s">
        <v>232</v>
      </c>
      <c r="C337" s="44"/>
      <c r="D337" s="200">
        <v>22.15</v>
      </c>
      <c r="E337" s="200">
        <v>23.75</v>
      </c>
      <c r="F337" s="200">
        <v>20.105</v>
      </c>
      <c r="G337" s="200">
        <v>21</v>
      </c>
      <c r="H337" s="200">
        <v>21.25</v>
      </c>
      <c r="I337" s="200">
        <v>20.450000000000003</v>
      </c>
      <c r="J337" s="200">
        <v>19.95</v>
      </c>
      <c r="K337" s="200">
        <v>19.5</v>
      </c>
      <c r="L337" s="200">
        <v>20.46658368903455</v>
      </c>
      <c r="M337" s="200">
        <v>23.27</v>
      </c>
      <c r="N337" s="200">
        <v>23</v>
      </c>
      <c r="O337" s="200">
        <v>21.175000000000001</v>
      </c>
      <c r="P337" s="200">
        <v>21</v>
      </c>
      <c r="Q337" s="200">
        <v>22.3</v>
      </c>
      <c r="R337" s="200">
        <v>21.3</v>
      </c>
      <c r="S337" s="200">
        <v>20.399999999999999</v>
      </c>
      <c r="T337" s="201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3"/>
    </row>
    <row r="338" spans="1:45">
      <c r="A338" s="46"/>
      <c r="B338" s="2" t="s">
        <v>233</v>
      </c>
      <c r="C338" s="44"/>
      <c r="D338" s="22">
        <v>0.41673332800085333</v>
      </c>
      <c r="E338" s="22">
        <v>8.1649658092772609E-2</v>
      </c>
      <c r="F338" s="22">
        <v>0.25678135965577231</v>
      </c>
      <c r="G338" s="22">
        <v>1.0954451150103321</v>
      </c>
      <c r="H338" s="22">
        <v>1.3608820668963206</v>
      </c>
      <c r="I338" s="22">
        <v>0.51542862422130387</v>
      </c>
      <c r="J338" s="22">
        <v>0.2928310092869264</v>
      </c>
      <c r="K338" s="22">
        <v>0.25298221281347111</v>
      </c>
      <c r="L338" s="22">
        <v>0.10732007829489822</v>
      </c>
      <c r="M338" s="22">
        <v>0.33122499905653208</v>
      </c>
      <c r="N338" s="22">
        <v>1.3291601358251257</v>
      </c>
      <c r="O338" s="22">
        <v>0.31683854984308185</v>
      </c>
      <c r="P338" s="22">
        <v>0.26394443859772165</v>
      </c>
      <c r="Q338" s="22">
        <v>0.52313159593611447</v>
      </c>
      <c r="R338" s="22">
        <v>0.4119061381755158</v>
      </c>
      <c r="S338" s="22">
        <v>0.22509257354845516</v>
      </c>
      <c r="T338" s="181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05"/>
    </row>
    <row r="339" spans="1:45">
      <c r="A339" s="46"/>
      <c r="B339" s="2" t="s">
        <v>88</v>
      </c>
      <c r="C339" s="44"/>
      <c r="D339" s="24">
        <v>1.8842501642841895E-2</v>
      </c>
      <c r="E339" s="24">
        <v>3.4402945825606434E-3</v>
      </c>
      <c r="F339" s="24">
        <v>1.2767781204397395E-2</v>
      </c>
      <c r="G339" s="24">
        <v>5.2164053095730099E-2</v>
      </c>
      <c r="H339" s="24">
        <v>6.4192550325298151E-2</v>
      </c>
      <c r="I339" s="24">
        <v>2.5245483635329167E-2</v>
      </c>
      <c r="J339" s="24">
        <v>1.4733635687392523E-2</v>
      </c>
      <c r="K339" s="24">
        <v>1.2907255755789344E-2</v>
      </c>
      <c r="L339" s="24">
        <v>5.2445574445582847E-3</v>
      </c>
      <c r="M339" s="24">
        <v>1.4194343220764174E-2</v>
      </c>
      <c r="N339" s="24">
        <v>5.821139280985952E-2</v>
      </c>
      <c r="O339" s="24">
        <v>1.4912388602592494E-2</v>
      </c>
      <c r="P339" s="24">
        <v>1.2519103807006561E-2</v>
      </c>
      <c r="Q339" s="24">
        <v>2.3688977929182543E-2</v>
      </c>
      <c r="R339" s="24">
        <v>1.9444821629056606E-2</v>
      </c>
      <c r="S339" s="24">
        <v>1.1015949765829779E-2</v>
      </c>
      <c r="T339" s="130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3.7524858161934072E-2</v>
      </c>
      <c r="E340" s="24">
        <v>0.11336503242094476</v>
      </c>
      <c r="F340" s="24">
        <v>-5.6532595068571445E-2</v>
      </c>
      <c r="G340" s="24">
        <v>-1.4859592099444874E-2</v>
      </c>
      <c r="H340" s="24">
        <v>-5.4773025003920228E-3</v>
      </c>
      <c r="I340" s="24">
        <v>-4.2224603430015772E-2</v>
      </c>
      <c r="J340" s="24">
        <v>-6.7634971094117535E-2</v>
      </c>
      <c r="K340" s="24">
        <v>-8.0535619292815386E-2</v>
      </c>
      <c r="L340" s="24">
        <v>-4.004478452178295E-2</v>
      </c>
      <c r="M340" s="24">
        <v>9.4678638969498019E-2</v>
      </c>
      <c r="N340" s="24">
        <v>7.114472922520676E-2</v>
      </c>
      <c r="O340" s="24">
        <v>-3.2881015939463243E-3</v>
      </c>
      <c r="P340" s="24">
        <v>-1.0950304766506269E-2</v>
      </c>
      <c r="Q340" s="24">
        <v>3.5961143228758319E-2</v>
      </c>
      <c r="R340" s="24">
        <v>-6.2591599669796771E-3</v>
      </c>
      <c r="S340" s="24">
        <v>-4.1442745963428118E-2</v>
      </c>
      <c r="T340" s="130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0.77</v>
      </c>
      <c r="E341" s="88">
        <v>2.06</v>
      </c>
      <c r="F341" s="88">
        <v>0.82</v>
      </c>
      <c r="G341" s="88">
        <v>0.11</v>
      </c>
      <c r="H341" s="88">
        <v>0.05</v>
      </c>
      <c r="I341" s="88">
        <v>0.57999999999999996</v>
      </c>
      <c r="J341" s="88">
        <v>1</v>
      </c>
      <c r="K341" s="88">
        <v>1.22</v>
      </c>
      <c r="L341" s="88">
        <v>0.54</v>
      </c>
      <c r="M341" s="88">
        <v>1.74</v>
      </c>
      <c r="N341" s="88">
        <v>1.34</v>
      </c>
      <c r="O341" s="88">
        <v>0.08</v>
      </c>
      <c r="P341" s="88">
        <v>0.05</v>
      </c>
      <c r="Q341" s="88">
        <v>0.9</v>
      </c>
      <c r="R341" s="88">
        <v>0.16</v>
      </c>
      <c r="S341" s="88">
        <v>0.56000000000000005</v>
      </c>
      <c r="T341" s="130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</row>
    <row r="343" spans="1:45">
      <c r="B343" s="50" t="s">
        <v>339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28" t="s">
        <v>207</v>
      </c>
      <c r="M344" s="130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211</v>
      </c>
      <c r="F345" s="129" t="s">
        <v>212</v>
      </c>
      <c r="G345" s="129" t="s">
        <v>213</v>
      </c>
      <c r="H345" s="129" t="s">
        <v>216</v>
      </c>
      <c r="I345" s="129" t="s">
        <v>219</v>
      </c>
      <c r="J345" s="129" t="s">
        <v>220</v>
      </c>
      <c r="K345" s="129" t="s">
        <v>224</v>
      </c>
      <c r="L345" s="129" t="s">
        <v>225</v>
      </c>
      <c r="M345" s="130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228</v>
      </c>
      <c r="E346" s="21" t="s">
        <v>228</v>
      </c>
      <c r="F346" s="21" t="s">
        <v>228</v>
      </c>
      <c r="G346" s="21" t="s">
        <v>228</v>
      </c>
      <c r="H346" s="21" t="s">
        <v>228</v>
      </c>
      <c r="I346" s="21" t="s">
        <v>229</v>
      </c>
      <c r="J346" s="21" t="s">
        <v>228</v>
      </c>
      <c r="K346" s="21" t="s">
        <v>228</v>
      </c>
      <c r="L346" s="21" t="s">
        <v>228</v>
      </c>
      <c r="M346" s="130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130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120">
        <v>8.65</v>
      </c>
      <c r="E348" s="32">
        <v>6.85</v>
      </c>
      <c r="F348" s="33">
        <v>6.9</v>
      </c>
      <c r="G348" s="32">
        <v>6.3</v>
      </c>
      <c r="H348" s="33">
        <v>7</v>
      </c>
      <c r="I348" s="32">
        <v>6.8776758619130316</v>
      </c>
      <c r="J348" s="33">
        <v>6.59</v>
      </c>
      <c r="K348" s="32">
        <v>6.6</v>
      </c>
      <c r="L348" s="32">
        <v>7.6</v>
      </c>
      <c r="M348" s="130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121">
        <v>8.65</v>
      </c>
      <c r="E349" s="21">
        <v>6.8</v>
      </c>
      <c r="F349" s="34">
        <v>6.8</v>
      </c>
      <c r="G349" s="21">
        <v>6.2</v>
      </c>
      <c r="H349" s="34">
        <v>7</v>
      </c>
      <c r="I349" s="21">
        <v>6.7566539605577214</v>
      </c>
      <c r="J349" s="34">
        <v>6.88</v>
      </c>
      <c r="K349" s="21">
        <v>6.5</v>
      </c>
      <c r="L349" s="21">
        <v>7.4</v>
      </c>
      <c r="M349" s="130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121">
        <v>8.6300000000000008</v>
      </c>
      <c r="E350" s="21">
        <v>6.68</v>
      </c>
      <c r="F350" s="123">
        <v>5.7</v>
      </c>
      <c r="G350" s="21">
        <v>7.8</v>
      </c>
      <c r="H350" s="34">
        <v>7.2</v>
      </c>
      <c r="I350" s="21">
        <v>6.7080758377015011</v>
      </c>
      <c r="J350" s="34">
        <v>6.51</v>
      </c>
      <c r="K350" s="34">
        <v>6.2</v>
      </c>
      <c r="L350" s="22">
        <v>7.5</v>
      </c>
      <c r="M350" s="130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121">
        <v>8.66</v>
      </c>
      <c r="E351" s="21">
        <v>6.66</v>
      </c>
      <c r="F351" s="34">
        <v>6.7</v>
      </c>
      <c r="G351" s="21">
        <v>7.9</v>
      </c>
      <c r="H351" s="34">
        <v>7</v>
      </c>
      <c r="I351" s="21">
        <v>6.9687644520502312</v>
      </c>
      <c r="J351" s="34">
        <v>6.5</v>
      </c>
      <c r="K351" s="34">
        <v>6.3</v>
      </c>
      <c r="L351" s="22">
        <v>7.4</v>
      </c>
      <c r="M351" s="130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6.8283053887673208</v>
      </c>
    </row>
    <row r="352" spans="1:45">
      <c r="A352" s="46"/>
      <c r="B352" s="30">
        <v>1</v>
      </c>
      <c r="C352" s="19">
        <v>5</v>
      </c>
      <c r="D352" s="121">
        <v>8.64</v>
      </c>
      <c r="E352" s="21">
        <v>6.83</v>
      </c>
      <c r="F352" s="21">
        <v>7</v>
      </c>
      <c r="G352" s="21">
        <v>5.8</v>
      </c>
      <c r="H352" s="21">
        <v>7</v>
      </c>
      <c r="I352" s="21">
        <v>6.7367098960008311</v>
      </c>
      <c r="J352" s="21">
        <v>6.43</v>
      </c>
      <c r="K352" s="21">
        <v>6.6</v>
      </c>
      <c r="L352" s="21">
        <v>7.3</v>
      </c>
      <c r="M352" s="130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632</v>
      </c>
    </row>
    <row r="353" spans="1:45">
      <c r="A353" s="46"/>
      <c r="B353" s="30">
        <v>1</v>
      </c>
      <c r="C353" s="19">
        <v>6</v>
      </c>
      <c r="D353" s="121">
        <v>8.7100000000000009</v>
      </c>
      <c r="E353" s="21">
        <v>6.4</v>
      </c>
      <c r="F353" s="21">
        <v>6.7</v>
      </c>
      <c r="G353" s="21">
        <v>6</v>
      </c>
      <c r="H353" s="21">
        <v>7</v>
      </c>
      <c r="I353" s="21">
        <v>6.970778652608101</v>
      </c>
      <c r="J353" s="21">
        <v>6.85</v>
      </c>
      <c r="K353" s="21">
        <v>6.8</v>
      </c>
      <c r="L353" s="122">
        <v>7</v>
      </c>
      <c r="M353" s="130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8.6566666666666681</v>
      </c>
      <c r="E354" s="35">
        <v>6.7033333333333331</v>
      </c>
      <c r="F354" s="35">
        <v>6.6333333333333329</v>
      </c>
      <c r="G354" s="35">
        <v>6.666666666666667</v>
      </c>
      <c r="H354" s="35">
        <v>7.0333333333333341</v>
      </c>
      <c r="I354" s="35">
        <v>6.8364431101385703</v>
      </c>
      <c r="J354" s="35">
        <v>6.626666666666666</v>
      </c>
      <c r="K354" s="35">
        <v>6.5</v>
      </c>
      <c r="L354" s="35">
        <v>7.3666666666666663</v>
      </c>
      <c r="M354" s="130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8.65</v>
      </c>
      <c r="E355" s="22">
        <v>6.74</v>
      </c>
      <c r="F355" s="22">
        <v>6.75</v>
      </c>
      <c r="G355" s="22">
        <v>6.25</v>
      </c>
      <c r="H355" s="22">
        <v>7</v>
      </c>
      <c r="I355" s="22">
        <v>6.8171649112353769</v>
      </c>
      <c r="J355" s="22">
        <v>6.55</v>
      </c>
      <c r="K355" s="22">
        <v>6.55</v>
      </c>
      <c r="L355" s="22">
        <v>7.4</v>
      </c>
      <c r="M355" s="130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2.8047578623950253E-2</v>
      </c>
      <c r="E356" s="36">
        <v>0.16812693617224633</v>
      </c>
      <c r="F356" s="36">
        <v>0.47187568984497036</v>
      </c>
      <c r="G356" s="36">
        <v>0.93309520771819376</v>
      </c>
      <c r="H356" s="36">
        <v>8.1649658092772678E-2</v>
      </c>
      <c r="I356" s="36">
        <v>0.11836071505427136</v>
      </c>
      <c r="J356" s="36">
        <v>0.19169420092080686</v>
      </c>
      <c r="K356" s="36">
        <v>0.21908902300206631</v>
      </c>
      <c r="L356" s="36">
        <v>0.20655911179772884</v>
      </c>
      <c r="M356" s="130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3.2399975306835094E-3</v>
      </c>
      <c r="E357" s="24">
        <v>2.5081094406600647E-2</v>
      </c>
      <c r="F357" s="24">
        <v>7.1137038670096034E-2</v>
      </c>
      <c r="G357" s="24">
        <v>0.13996428115772905</v>
      </c>
      <c r="H357" s="24">
        <v>1.1608956126934503E-2</v>
      </c>
      <c r="I357" s="24">
        <v>1.731320119942785E-2</v>
      </c>
      <c r="J357" s="24">
        <v>2.8927696316017135E-2</v>
      </c>
      <c r="K357" s="24">
        <v>3.3706003538779436E-2</v>
      </c>
      <c r="L357" s="24">
        <v>2.8039698434080839E-2</v>
      </c>
      <c r="M357" s="130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0.26776208353349751</v>
      </c>
      <c r="E358" s="24">
        <v>-1.8302060074754212E-2</v>
      </c>
      <c r="F358" s="24">
        <v>-2.8553505494162579E-2</v>
      </c>
      <c r="G358" s="24">
        <v>-2.3671864818253785E-2</v>
      </c>
      <c r="H358" s="24">
        <v>3.0026182616742281E-2</v>
      </c>
      <c r="I358" s="24">
        <v>1.1917629496531745E-3</v>
      </c>
      <c r="J358" s="24">
        <v>-2.952983362934436E-2</v>
      </c>
      <c r="K358" s="24">
        <v>-4.8080068197797532E-2</v>
      </c>
      <c r="L358" s="24">
        <v>7.8842589375829553E-2</v>
      </c>
      <c r="M358" s="130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6.41</v>
      </c>
      <c r="E359" s="88">
        <v>0.41</v>
      </c>
      <c r="F359" s="88">
        <v>0</v>
      </c>
      <c r="G359" s="88">
        <v>0.53</v>
      </c>
      <c r="H359" s="88">
        <v>0.74</v>
      </c>
      <c r="I359" s="88">
        <v>0.06</v>
      </c>
      <c r="J359" s="88">
        <v>0.67</v>
      </c>
      <c r="K359" s="88">
        <v>1.1200000000000001</v>
      </c>
      <c r="L359" s="88">
        <v>2.16</v>
      </c>
      <c r="M359" s="130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</row>
    <row r="361" spans="1:45">
      <c r="B361" s="50" t="s">
        <v>340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28" t="s">
        <v>207</v>
      </c>
      <c r="M362" s="28" t="s">
        <v>207</v>
      </c>
      <c r="N362" s="28" t="s">
        <v>207</v>
      </c>
      <c r="O362" s="130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209</v>
      </c>
      <c r="E363" s="129" t="s">
        <v>210</v>
      </c>
      <c r="F363" s="129" t="s">
        <v>212</v>
      </c>
      <c r="G363" s="129" t="s">
        <v>213</v>
      </c>
      <c r="H363" s="129" t="s">
        <v>214</v>
      </c>
      <c r="I363" s="129" t="s">
        <v>215</v>
      </c>
      <c r="J363" s="129" t="s">
        <v>219</v>
      </c>
      <c r="K363" s="129" t="s">
        <v>220</v>
      </c>
      <c r="L363" s="129" t="s">
        <v>224</v>
      </c>
      <c r="M363" s="129" t="s">
        <v>225</v>
      </c>
      <c r="N363" s="129" t="s">
        <v>227</v>
      </c>
      <c r="O363" s="130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228</v>
      </c>
      <c r="E364" s="21" t="s">
        <v>228</v>
      </c>
      <c r="F364" s="21" t="s">
        <v>228</v>
      </c>
      <c r="G364" s="21" t="s">
        <v>228</v>
      </c>
      <c r="H364" s="21" t="s">
        <v>228</v>
      </c>
      <c r="I364" s="21" t="s">
        <v>228</v>
      </c>
      <c r="J364" s="21" t="s">
        <v>229</v>
      </c>
      <c r="K364" s="21" t="s">
        <v>228</v>
      </c>
      <c r="L364" s="21" t="s">
        <v>228</v>
      </c>
      <c r="M364" s="21" t="s">
        <v>228</v>
      </c>
      <c r="N364" s="21" t="s">
        <v>228</v>
      </c>
      <c r="O364" s="130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130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120">
        <v>2.4</v>
      </c>
      <c r="E366" s="120">
        <v>1.7</v>
      </c>
      <c r="F366" s="33">
        <v>0.6</v>
      </c>
      <c r="G366" s="32">
        <v>0.7</v>
      </c>
      <c r="H366" s="33">
        <v>0.19</v>
      </c>
      <c r="I366" s="32">
        <v>0.16</v>
      </c>
      <c r="J366" s="126">
        <v>2.0564862769944483</v>
      </c>
      <c r="K366" s="32">
        <v>1.3</v>
      </c>
      <c r="L366" s="32">
        <v>0.4</v>
      </c>
      <c r="M366" s="120" t="s">
        <v>140</v>
      </c>
      <c r="N366" s="32">
        <v>0.16</v>
      </c>
      <c r="O366" s="130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121">
        <v>2.2999999999999998</v>
      </c>
      <c r="E367" s="121">
        <v>1.8</v>
      </c>
      <c r="F367" s="34">
        <v>0.3</v>
      </c>
      <c r="G367" s="21">
        <v>0.8</v>
      </c>
      <c r="H367" s="34">
        <v>0.18</v>
      </c>
      <c r="I367" s="21">
        <v>0.16</v>
      </c>
      <c r="J367" s="124">
        <v>1.9930678728768383</v>
      </c>
      <c r="K367" s="21">
        <v>1.77</v>
      </c>
      <c r="L367" s="21">
        <v>0.4</v>
      </c>
      <c r="M367" s="121" t="s">
        <v>140</v>
      </c>
      <c r="N367" s="21">
        <v>0.24</v>
      </c>
      <c r="O367" s="130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121">
        <v>2.2999999999999998</v>
      </c>
      <c r="E368" s="121">
        <v>1.7</v>
      </c>
      <c r="F368" s="34">
        <v>0.4</v>
      </c>
      <c r="G368" s="21">
        <v>0.7</v>
      </c>
      <c r="H368" s="34">
        <v>0.2</v>
      </c>
      <c r="I368" s="21">
        <v>0.17</v>
      </c>
      <c r="J368" s="124">
        <v>1.8370201301348783</v>
      </c>
      <c r="K368" s="34">
        <v>1.46</v>
      </c>
      <c r="L368" s="22">
        <v>0.4</v>
      </c>
      <c r="M368" s="124" t="s">
        <v>140</v>
      </c>
      <c r="N368" s="22">
        <v>0.2</v>
      </c>
      <c r="O368" s="130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121">
        <v>2.2000000000000002</v>
      </c>
      <c r="E369" s="121">
        <v>1.6</v>
      </c>
      <c r="F369" s="34">
        <v>0.3</v>
      </c>
      <c r="G369" s="21">
        <v>0.7</v>
      </c>
      <c r="H369" s="34">
        <v>0.19</v>
      </c>
      <c r="I369" s="21">
        <v>0.19</v>
      </c>
      <c r="J369" s="124">
        <v>2.1224984517887382</v>
      </c>
      <c r="K369" s="34">
        <v>1.45</v>
      </c>
      <c r="L369" s="123">
        <v>0.3</v>
      </c>
      <c r="M369" s="124" t="s">
        <v>140</v>
      </c>
      <c r="N369" s="22">
        <v>0.17</v>
      </c>
      <c r="O369" s="130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111</v>
      </c>
    </row>
    <row r="370" spans="1:45">
      <c r="A370" s="46"/>
      <c r="B370" s="30">
        <v>1</v>
      </c>
      <c r="C370" s="19">
        <v>5</v>
      </c>
      <c r="D370" s="121">
        <v>2.2000000000000002</v>
      </c>
      <c r="E370" s="121">
        <v>1.7</v>
      </c>
      <c r="F370" s="122">
        <v>0.9</v>
      </c>
      <c r="G370" s="21">
        <v>0.3</v>
      </c>
      <c r="H370" s="21">
        <v>0.18</v>
      </c>
      <c r="I370" s="21">
        <v>0.17</v>
      </c>
      <c r="J370" s="121">
        <v>2.0532903803568683</v>
      </c>
      <c r="K370" s="21">
        <v>1.46</v>
      </c>
      <c r="L370" s="21">
        <v>0.4</v>
      </c>
      <c r="M370" s="121" t="s">
        <v>140</v>
      </c>
      <c r="N370" s="21">
        <v>0.2</v>
      </c>
      <c r="O370" s="130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633</v>
      </c>
    </row>
    <row r="371" spans="1:45">
      <c r="A371" s="46"/>
      <c r="B371" s="30">
        <v>1</v>
      </c>
      <c r="C371" s="19">
        <v>6</v>
      </c>
      <c r="D371" s="121">
        <v>2.1</v>
      </c>
      <c r="E371" s="121">
        <v>1.6</v>
      </c>
      <c r="F371" s="21">
        <v>0.3</v>
      </c>
      <c r="G371" s="21">
        <v>0.3</v>
      </c>
      <c r="H371" s="21">
        <v>0.19</v>
      </c>
      <c r="I371" s="21">
        <v>0.2</v>
      </c>
      <c r="J371" s="121">
        <v>1.7215708391133384</v>
      </c>
      <c r="K371" s="21">
        <v>1.71</v>
      </c>
      <c r="L371" s="21">
        <v>0.4</v>
      </c>
      <c r="M371" s="121" t="s">
        <v>140</v>
      </c>
      <c r="N371" s="21">
        <v>0.16</v>
      </c>
      <c r="O371" s="130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2.2499999999999996</v>
      </c>
      <c r="E372" s="35">
        <v>1.6833333333333333</v>
      </c>
      <c r="F372" s="35">
        <v>0.46666666666666662</v>
      </c>
      <c r="G372" s="35">
        <v>0.58333333333333337</v>
      </c>
      <c r="H372" s="35">
        <v>0.18833333333333332</v>
      </c>
      <c r="I372" s="35">
        <v>0.17500000000000002</v>
      </c>
      <c r="J372" s="35">
        <v>1.9639889918775184</v>
      </c>
      <c r="K372" s="35">
        <v>1.5250000000000001</v>
      </c>
      <c r="L372" s="35">
        <v>0.38333333333333336</v>
      </c>
      <c r="M372" s="35" t="s">
        <v>508</v>
      </c>
      <c r="N372" s="35">
        <v>0.18833333333333335</v>
      </c>
      <c r="O372" s="130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2.25</v>
      </c>
      <c r="E373" s="22">
        <v>1.7</v>
      </c>
      <c r="F373" s="22">
        <v>0.35</v>
      </c>
      <c r="G373" s="22">
        <v>0.7</v>
      </c>
      <c r="H373" s="22">
        <v>0.19</v>
      </c>
      <c r="I373" s="22">
        <v>0.17</v>
      </c>
      <c r="J373" s="22">
        <v>2.0231791266168533</v>
      </c>
      <c r="K373" s="22">
        <v>1.46</v>
      </c>
      <c r="L373" s="22">
        <v>0.4</v>
      </c>
      <c r="M373" s="22" t="s">
        <v>508</v>
      </c>
      <c r="N373" s="22">
        <v>0.185</v>
      </c>
      <c r="O373" s="130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0.10488088481701503</v>
      </c>
      <c r="E374" s="22">
        <v>7.527726527090807E-2</v>
      </c>
      <c r="F374" s="22">
        <v>0.24221202832779948</v>
      </c>
      <c r="G374" s="22">
        <v>0.22286019533929027</v>
      </c>
      <c r="H374" s="22">
        <v>7.5277265270908165E-3</v>
      </c>
      <c r="I374" s="22">
        <v>1.6431676725154984E-2</v>
      </c>
      <c r="J374" s="22">
        <v>0.15322465113791614</v>
      </c>
      <c r="K374" s="22">
        <v>0.1782975041889252</v>
      </c>
      <c r="L374" s="22">
        <v>4.0824829046386318E-2</v>
      </c>
      <c r="M374" s="22" t="s">
        <v>508</v>
      </c>
      <c r="N374" s="22">
        <v>3.1251666622224471E-2</v>
      </c>
      <c r="O374" s="181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05"/>
    </row>
    <row r="375" spans="1:45">
      <c r="A375" s="46"/>
      <c r="B375" s="2" t="s">
        <v>88</v>
      </c>
      <c r="C375" s="44"/>
      <c r="D375" s="24">
        <v>4.6613726585340021E-2</v>
      </c>
      <c r="E375" s="24">
        <v>4.471916748766816E-2</v>
      </c>
      <c r="F375" s="24">
        <v>0.51902577498814184</v>
      </c>
      <c r="G375" s="24">
        <v>0.382046049153069</v>
      </c>
      <c r="H375" s="24">
        <v>3.9970229347384867E-2</v>
      </c>
      <c r="I375" s="24">
        <v>9.3895295572314186E-2</v>
      </c>
      <c r="J375" s="24">
        <v>7.8017062097398865E-2</v>
      </c>
      <c r="K375" s="24">
        <v>0.11691639618945913</v>
      </c>
      <c r="L375" s="24">
        <v>0.10649955403405126</v>
      </c>
      <c r="M375" s="24" t="s">
        <v>508</v>
      </c>
      <c r="N375" s="24">
        <v>0.16593805286136887</v>
      </c>
      <c r="O375" s="130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 t="s">
        <v>508</v>
      </c>
      <c r="E376" s="24" t="s">
        <v>508</v>
      </c>
      <c r="F376" s="24" t="s">
        <v>508</v>
      </c>
      <c r="G376" s="24" t="s">
        <v>508</v>
      </c>
      <c r="H376" s="24" t="s">
        <v>508</v>
      </c>
      <c r="I376" s="24" t="s">
        <v>508</v>
      </c>
      <c r="J376" s="24" t="s">
        <v>508</v>
      </c>
      <c r="K376" s="24" t="s">
        <v>508</v>
      </c>
      <c r="L376" s="24" t="s">
        <v>508</v>
      </c>
      <c r="M376" s="24" t="s">
        <v>508</v>
      </c>
      <c r="N376" s="24" t="s">
        <v>508</v>
      </c>
      <c r="O376" s="130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3.82</v>
      </c>
      <c r="E377" s="88">
        <v>2.59</v>
      </c>
      <c r="F377" s="88">
        <v>0.24</v>
      </c>
      <c r="G377" s="88">
        <v>0.2</v>
      </c>
      <c r="H377" s="88">
        <v>0.66</v>
      </c>
      <c r="I377" s="88">
        <v>0.69</v>
      </c>
      <c r="J377" s="88">
        <v>3.2</v>
      </c>
      <c r="K377" s="88">
        <v>2.25</v>
      </c>
      <c r="L377" s="88">
        <v>0.2</v>
      </c>
      <c r="M377" s="88" t="s">
        <v>236</v>
      </c>
      <c r="N377" s="88">
        <v>0.66</v>
      </c>
      <c r="O377" s="130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</row>
    <row r="379" spans="1:45">
      <c r="B379" s="50" t="s">
        <v>341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28" t="s">
        <v>207</v>
      </c>
      <c r="M380" s="28" t="s">
        <v>207</v>
      </c>
      <c r="N380" s="28" t="s">
        <v>207</v>
      </c>
      <c r="O380" s="28" t="s">
        <v>207</v>
      </c>
      <c r="P380" s="28" t="s">
        <v>207</v>
      </c>
      <c r="Q380" s="28" t="s">
        <v>207</v>
      </c>
      <c r="R380" s="28" t="s">
        <v>207</v>
      </c>
      <c r="S380" s="130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209</v>
      </c>
      <c r="E381" s="129" t="s">
        <v>210</v>
      </c>
      <c r="F381" s="129" t="s">
        <v>211</v>
      </c>
      <c r="G381" s="129" t="s">
        <v>212</v>
      </c>
      <c r="H381" s="129" t="s">
        <v>213</v>
      </c>
      <c r="I381" s="129" t="s">
        <v>214</v>
      </c>
      <c r="J381" s="129" t="s">
        <v>215</v>
      </c>
      <c r="K381" s="129" t="s">
        <v>216</v>
      </c>
      <c r="L381" s="129" t="s">
        <v>219</v>
      </c>
      <c r="M381" s="129" t="s">
        <v>220</v>
      </c>
      <c r="N381" s="129" t="s">
        <v>222</v>
      </c>
      <c r="O381" s="129" t="s">
        <v>224</v>
      </c>
      <c r="P381" s="129" t="s">
        <v>225</v>
      </c>
      <c r="Q381" s="129" t="s">
        <v>226</v>
      </c>
      <c r="R381" s="129" t="s">
        <v>227</v>
      </c>
      <c r="S381" s="130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228</v>
      </c>
      <c r="E382" s="21" t="s">
        <v>228</v>
      </c>
      <c r="F382" s="21" t="s">
        <v>228</v>
      </c>
      <c r="G382" s="21" t="s">
        <v>228</v>
      </c>
      <c r="H382" s="21" t="s">
        <v>228</v>
      </c>
      <c r="I382" s="21" t="s">
        <v>228</v>
      </c>
      <c r="J382" s="21" t="s">
        <v>228</v>
      </c>
      <c r="K382" s="21" t="s">
        <v>228</v>
      </c>
      <c r="L382" s="21" t="s">
        <v>229</v>
      </c>
      <c r="M382" s="21" t="s">
        <v>228</v>
      </c>
      <c r="N382" s="21" t="s">
        <v>229</v>
      </c>
      <c r="O382" s="21" t="s">
        <v>228</v>
      </c>
      <c r="P382" s="21" t="s">
        <v>228</v>
      </c>
      <c r="Q382" s="21" t="s">
        <v>229</v>
      </c>
      <c r="R382" s="21" t="s">
        <v>228</v>
      </c>
      <c r="S382" s="130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130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3</v>
      </c>
    </row>
    <row r="384" spans="1:45">
      <c r="A384" s="46"/>
      <c r="B384" s="29">
        <v>1</v>
      </c>
      <c r="C384" s="25">
        <v>1</v>
      </c>
      <c r="D384" s="32">
        <v>4.9000000000000004</v>
      </c>
      <c r="E384" s="120">
        <v>5.32</v>
      </c>
      <c r="F384" s="33">
        <v>4.37</v>
      </c>
      <c r="G384" s="32">
        <v>4.8</v>
      </c>
      <c r="H384" s="33">
        <v>3.6</v>
      </c>
      <c r="I384" s="32">
        <v>4.7</v>
      </c>
      <c r="J384" s="33">
        <v>4.0999999999999996</v>
      </c>
      <c r="K384" s="32">
        <v>4.8</v>
      </c>
      <c r="L384" s="32">
        <v>4.3233131554066278</v>
      </c>
      <c r="M384" s="32">
        <v>4.1500000000000004</v>
      </c>
      <c r="N384" s="32">
        <v>4.4219999999999997</v>
      </c>
      <c r="O384" s="120">
        <v>3.5</v>
      </c>
      <c r="P384" s="32">
        <v>4.5999999999999996</v>
      </c>
      <c r="Q384" s="32">
        <v>4.38</v>
      </c>
      <c r="R384" s="32">
        <v>4.4000000000000004</v>
      </c>
      <c r="S384" s="130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4.8</v>
      </c>
      <c r="E385" s="121">
        <v>5.28</v>
      </c>
      <c r="F385" s="34">
        <v>4.34</v>
      </c>
      <c r="G385" s="21">
        <v>4.4000000000000004</v>
      </c>
      <c r="H385" s="34">
        <v>3.7</v>
      </c>
      <c r="I385" s="21">
        <v>4.5</v>
      </c>
      <c r="J385" s="34">
        <v>4.2</v>
      </c>
      <c r="K385" s="21">
        <v>4.8</v>
      </c>
      <c r="L385" s="21">
        <v>4.4003380533492074</v>
      </c>
      <c r="M385" s="21">
        <v>4.08</v>
      </c>
      <c r="N385" s="21">
        <v>4.2610000000000001</v>
      </c>
      <c r="O385" s="121">
        <v>3.4</v>
      </c>
      <c r="P385" s="21">
        <v>4.7</v>
      </c>
      <c r="Q385" s="21">
        <v>4.3600000000000003</v>
      </c>
      <c r="R385" s="21">
        <v>4.5999999999999996</v>
      </c>
      <c r="S385" s="130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4.9000000000000004</v>
      </c>
      <c r="E386" s="121">
        <v>5.23</v>
      </c>
      <c r="F386" s="34">
        <v>4.0599999999999996</v>
      </c>
      <c r="G386" s="21">
        <v>4.8</v>
      </c>
      <c r="H386" s="34">
        <v>4.2</v>
      </c>
      <c r="I386" s="21">
        <v>4.5</v>
      </c>
      <c r="J386" s="34">
        <v>4.2</v>
      </c>
      <c r="K386" s="34">
        <v>4.8</v>
      </c>
      <c r="L386" s="22">
        <v>4.3811048848527578</v>
      </c>
      <c r="M386" s="22">
        <v>3.9899999999999998</v>
      </c>
      <c r="N386" s="22">
        <v>4.1260000000000003</v>
      </c>
      <c r="O386" s="124">
        <v>3.3</v>
      </c>
      <c r="P386" s="22">
        <v>4.8</v>
      </c>
      <c r="Q386" s="22">
        <v>4.38</v>
      </c>
      <c r="R386" s="123">
        <v>4.9000000000000004</v>
      </c>
      <c r="S386" s="130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5</v>
      </c>
      <c r="E387" s="121">
        <v>5.25</v>
      </c>
      <c r="F387" s="34">
        <v>4.16</v>
      </c>
      <c r="G387" s="21">
        <v>4.5</v>
      </c>
      <c r="H387" s="34">
        <v>5.3</v>
      </c>
      <c r="I387" s="21">
        <v>4.5999999999999996</v>
      </c>
      <c r="J387" s="34">
        <v>4.3</v>
      </c>
      <c r="K387" s="123">
        <v>5</v>
      </c>
      <c r="L387" s="22">
        <v>4.4330149262280081</v>
      </c>
      <c r="M387" s="22">
        <v>3.9300000000000006</v>
      </c>
      <c r="N387" s="22">
        <v>4.3239999999999998</v>
      </c>
      <c r="O387" s="123">
        <v>0.4</v>
      </c>
      <c r="P387" s="22">
        <v>4.8</v>
      </c>
      <c r="Q387" s="22">
        <v>4.2699999999999996</v>
      </c>
      <c r="R387" s="22">
        <v>4.5</v>
      </c>
      <c r="S387" s="130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4.4453667840979376</v>
      </c>
    </row>
    <row r="388" spans="1:45">
      <c r="A388" s="46"/>
      <c r="B388" s="30">
        <v>1</v>
      </c>
      <c r="C388" s="19">
        <v>5</v>
      </c>
      <c r="D388" s="21">
        <v>5</v>
      </c>
      <c r="E388" s="121">
        <v>5.31</v>
      </c>
      <c r="F388" s="21">
        <v>4.3600000000000003</v>
      </c>
      <c r="G388" s="21">
        <v>4.5999999999999996</v>
      </c>
      <c r="H388" s="21">
        <v>3.7</v>
      </c>
      <c r="I388" s="21">
        <v>4.7</v>
      </c>
      <c r="J388" s="21">
        <v>4.0999999999999996</v>
      </c>
      <c r="K388" s="21">
        <v>4.8</v>
      </c>
      <c r="L388" s="21">
        <v>4.5390914173882013</v>
      </c>
      <c r="M388" s="21">
        <v>4.24</v>
      </c>
      <c r="N388" s="21">
        <v>4.2450000000000001</v>
      </c>
      <c r="O388" s="121">
        <v>3.2</v>
      </c>
      <c r="P388" s="21">
        <v>4.5999999999999996</v>
      </c>
      <c r="Q388" s="21">
        <v>4.2</v>
      </c>
      <c r="R388" s="21">
        <v>4.3</v>
      </c>
      <c r="S388" s="130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634</v>
      </c>
    </row>
    <row r="389" spans="1:45">
      <c r="A389" s="46"/>
      <c r="B389" s="30">
        <v>1</v>
      </c>
      <c r="C389" s="19">
        <v>6</v>
      </c>
      <c r="D389" s="21">
        <v>5</v>
      </c>
      <c r="E389" s="121">
        <v>5.31</v>
      </c>
      <c r="F389" s="21">
        <v>4.84</v>
      </c>
      <c r="G389" s="21">
        <v>4.3</v>
      </c>
      <c r="H389" s="122">
        <v>2.2999999999999998</v>
      </c>
      <c r="I389" s="21">
        <v>4.4000000000000004</v>
      </c>
      <c r="J389" s="21">
        <v>4.2</v>
      </c>
      <c r="K389" s="21">
        <v>4.8</v>
      </c>
      <c r="L389" s="21">
        <v>4.6767467224142578</v>
      </c>
      <c r="M389" s="21">
        <v>4.21</v>
      </c>
      <c r="N389" s="21">
        <v>4.2869999999999999</v>
      </c>
      <c r="O389" s="121">
        <v>3.2</v>
      </c>
      <c r="P389" s="21">
        <v>4.5999999999999996</v>
      </c>
      <c r="Q389" s="21">
        <v>4.24</v>
      </c>
      <c r="R389" s="21">
        <v>4.5</v>
      </c>
      <c r="S389" s="130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>
        <v>4.9333333333333336</v>
      </c>
      <c r="E390" s="35">
        <v>5.2833333333333332</v>
      </c>
      <c r="F390" s="35">
        <v>4.3549999999999995</v>
      </c>
      <c r="G390" s="35">
        <v>4.5666666666666673</v>
      </c>
      <c r="H390" s="35">
        <v>3.8000000000000003</v>
      </c>
      <c r="I390" s="35">
        <v>4.5666666666666664</v>
      </c>
      <c r="J390" s="35">
        <v>4.1833333333333327</v>
      </c>
      <c r="K390" s="35">
        <v>4.833333333333333</v>
      </c>
      <c r="L390" s="35">
        <v>4.458934859939844</v>
      </c>
      <c r="M390" s="35">
        <v>4.1000000000000005</v>
      </c>
      <c r="N390" s="35">
        <v>4.2775000000000007</v>
      </c>
      <c r="O390" s="35">
        <v>2.8333333333333335</v>
      </c>
      <c r="P390" s="35">
        <v>4.6833333333333336</v>
      </c>
      <c r="Q390" s="35">
        <v>4.3049999999999997</v>
      </c>
      <c r="R390" s="35">
        <v>4.5333333333333332</v>
      </c>
      <c r="S390" s="130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>
        <v>4.95</v>
      </c>
      <c r="E391" s="22">
        <v>5.2949999999999999</v>
      </c>
      <c r="F391" s="22">
        <v>4.3499999999999996</v>
      </c>
      <c r="G391" s="22">
        <v>4.55</v>
      </c>
      <c r="H391" s="22">
        <v>3.7</v>
      </c>
      <c r="I391" s="22">
        <v>4.55</v>
      </c>
      <c r="J391" s="22">
        <v>4.2</v>
      </c>
      <c r="K391" s="22">
        <v>4.8</v>
      </c>
      <c r="L391" s="22">
        <v>4.4166764897886077</v>
      </c>
      <c r="M391" s="22">
        <v>4.1150000000000002</v>
      </c>
      <c r="N391" s="22">
        <v>4.274</v>
      </c>
      <c r="O391" s="22">
        <v>3.25</v>
      </c>
      <c r="P391" s="22">
        <v>4.6500000000000004</v>
      </c>
      <c r="Q391" s="22">
        <v>4.3149999999999995</v>
      </c>
      <c r="R391" s="22">
        <v>4.5</v>
      </c>
      <c r="S391" s="130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36">
        <v>8.1649658092772609E-2</v>
      </c>
      <c r="E392" s="36">
        <v>3.6696957185394175E-2</v>
      </c>
      <c r="F392" s="36">
        <v>0.26860752037126584</v>
      </c>
      <c r="G392" s="36">
        <v>0.20655911179772879</v>
      </c>
      <c r="H392" s="36">
        <v>0.97159662411929093</v>
      </c>
      <c r="I392" s="36">
        <v>0.12110601416389963</v>
      </c>
      <c r="J392" s="36">
        <v>7.5277265270908222E-2</v>
      </c>
      <c r="K392" s="36">
        <v>8.1649658092772678E-2</v>
      </c>
      <c r="L392" s="36">
        <v>0.12839257112881777</v>
      </c>
      <c r="M392" s="36">
        <v>0.12296340919151512</v>
      </c>
      <c r="N392" s="36">
        <v>9.7379155880506371E-2</v>
      </c>
      <c r="O392" s="36">
        <v>1.1977757163453708</v>
      </c>
      <c r="P392" s="36">
        <v>9.8319208025017618E-2</v>
      </c>
      <c r="Q392" s="36">
        <v>7.8421935706790569E-2</v>
      </c>
      <c r="R392" s="36">
        <v>0.20655911179772898</v>
      </c>
      <c r="S392" s="130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106"/>
    </row>
    <row r="393" spans="1:45">
      <c r="A393" s="46"/>
      <c r="B393" s="2" t="s">
        <v>88</v>
      </c>
      <c r="C393" s="44"/>
      <c r="D393" s="24">
        <v>1.6550606370156609E-2</v>
      </c>
      <c r="E393" s="24">
        <v>6.9457963126929034E-3</v>
      </c>
      <c r="F393" s="24">
        <v>6.1677961049659211E-2</v>
      </c>
      <c r="G393" s="24">
        <v>4.523192229147345E-2</v>
      </c>
      <c r="H393" s="24">
        <v>0.25568332213665551</v>
      </c>
      <c r="I393" s="24">
        <v>2.6519565145379481E-2</v>
      </c>
      <c r="J393" s="24">
        <v>1.7994565403404359E-2</v>
      </c>
      <c r="K393" s="24">
        <v>1.689303270884952E-2</v>
      </c>
      <c r="L393" s="24">
        <v>2.8794448710683773E-2</v>
      </c>
      <c r="M393" s="24">
        <v>2.9991075412564659E-2</v>
      </c>
      <c r="N393" s="24">
        <v>2.2765436792637372E-2</v>
      </c>
      <c r="O393" s="24">
        <v>0.42274437047483676</v>
      </c>
      <c r="P393" s="24">
        <v>2.0993425201071378E-2</v>
      </c>
      <c r="Q393" s="24">
        <v>1.8216477516095373E-2</v>
      </c>
      <c r="R393" s="24">
        <v>4.5564509955381395E-2</v>
      </c>
      <c r="S393" s="130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>
        <v>0.10976969346623111</v>
      </c>
      <c r="E394" s="24">
        <v>0.18850335415133523</v>
      </c>
      <c r="F394" s="24">
        <v>-2.0328307761060316E-2</v>
      </c>
      <c r="G394" s="24">
        <v>2.7286810843740961E-2</v>
      </c>
      <c r="H394" s="24">
        <v>-0.14517739827601117</v>
      </c>
      <c r="I394" s="24">
        <v>2.7286810843740739E-2</v>
      </c>
      <c r="J394" s="24">
        <v>-5.8945293716135327E-2</v>
      </c>
      <c r="K394" s="24">
        <v>8.7274361841915393E-2</v>
      </c>
      <c r="L394" s="24">
        <v>3.052183655675389E-3</v>
      </c>
      <c r="M394" s="24">
        <v>-7.7691403403064685E-2</v>
      </c>
      <c r="N394" s="24">
        <v>-3.7762189769904642E-2</v>
      </c>
      <c r="O394" s="24">
        <v>-0.36263227064439429</v>
      </c>
      <c r="P394" s="24">
        <v>5.3531364405442261E-2</v>
      </c>
      <c r="Q394" s="24">
        <v>-3.1575973573218064E-2</v>
      </c>
      <c r="R394" s="24">
        <v>1.9788366968968907E-2</v>
      </c>
      <c r="S394" s="130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>
        <v>1.43</v>
      </c>
      <c r="E395" s="88">
        <v>2.48</v>
      </c>
      <c r="F395" s="88">
        <v>0.31</v>
      </c>
      <c r="G395" s="88">
        <v>0.32</v>
      </c>
      <c r="H395" s="88">
        <v>1.08</v>
      </c>
      <c r="I395" s="88">
        <v>0.32</v>
      </c>
      <c r="J395" s="88">
        <v>0.83</v>
      </c>
      <c r="K395" s="88">
        <v>1.02</v>
      </c>
      <c r="L395" s="88">
        <v>0</v>
      </c>
      <c r="M395" s="88">
        <v>1.08</v>
      </c>
      <c r="N395" s="88">
        <v>0.55000000000000004</v>
      </c>
      <c r="O395" s="88">
        <v>3.42</v>
      </c>
      <c r="P395" s="88">
        <v>0.67</v>
      </c>
      <c r="Q395" s="88">
        <v>0.46</v>
      </c>
      <c r="R395" s="88">
        <v>0</v>
      </c>
      <c r="S395" s="130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</row>
    <row r="397" spans="1:45">
      <c r="B397" s="50" t="s">
        <v>342</v>
      </c>
      <c r="AS397" s="43" t="s">
        <v>238</v>
      </c>
    </row>
    <row r="398" spans="1:45">
      <c r="A398" s="39" t="s">
        <v>53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130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212</v>
      </c>
      <c r="E399" s="129" t="s">
        <v>213</v>
      </c>
      <c r="F399" s="129" t="s">
        <v>221</v>
      </c>
      <c r="G399" s="129" t="s">
        <v>224</v>
      </c>
      <c r="H399" s="130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118</v>
      </c>
      <c r="E400" s="21" t="s">
        <v>118</v>
      </c>
      <c r="F400" s="21" t="s">
        <v>118</v>
      </c>
      <c r="G400" s="21" t="s">
        <v>118</v>
      </c>
      <c r="H400" s="130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130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120" t="s">
        <v>110</v>
      </c>
      <c r="E402" s="120" t="s">
        <v>110</v>
      </c>
      <c r="F402" s="126" t="s">
        <v>100</v>
      </c>
      <c r="G402" s="120" t="s">
        <v>110</v>
      </c>
      <c r="H402" s="130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121" t="s">
        <v>110</v>
      </c>
      <c r="E403" s="121" t="s">
        <v>110</v>
      </c>
      <c r="F403" s="124" t="s">
        <v>100</v>
      </c>
      <c r="G403" s="121" t="s">
        <v>110</v>
      </c>
      <c r="H403" s="130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>
        <v>1</v>
      </c>
    </row>
    <row r="404" spans="1:45">
      <c r="A404" s="46"/>
      <c r="B404" s="30">
        <v>1</v>
      </c>
      <c r="C404" s="19">
        <v>3</v>
      </c>
      <c r="D404" s="121" t="s">
        <v>110</v>
      </c>
      <c r="E404" s="121" t="s">
        <v>110</v>
      </c>
      <c r="F404" s="124" t="s">
        <v>100</v>
      </c>
      <c r="G404" s="121" t="s">
        <v>110</v>
      </c>
      <c r="H404" s="130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121" t="s">
        <v>110</v>
      </c>
      <c r="E405" s="121" t="s">
        <v>110</v>
      </c>
      <c r="F405" s="124" t="s">
        <v>100</v>
      </c>
      <c r="G405" s="121" t="s">
        <v>110</v>
      </c>
      <c r="H405" s="130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 t="s">
        <v>110</v>
      </c>
    </row>
    <row r="406" spans="1:45">
      <c r="A406" s="46"/>
      <c r="B406" s="30">
        <v>1</v>
      </c>
      <c r="C406" s="19">
        <v>5</v>
      </c>
      <c r="D406" s="121" t="s">
        <v>110</v>
      </c>
      <c r="E406" s="121" t="s">
        <v>110</v>
      </c>
      <c r="F406" s="121" t="s">
        <v>100</v>
      </c>
      <c r="G406" s="121" t="s">
        <v>110</v>
      </c>
      <c r="H406" s="130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627</v>
      </c>
    </row>
    <row r="407" spans="1:45">
      <c r="A407" s="46"/>
      <c r="B407" s="30">
        <v>1</v>
      </c>
      <c r="C407" s="19">
        <v>6</v>
      </c>
      <c r="D407" s="121" t="s">
        <v>110</v>
      </c>
      <c r="E407" s="121" t="s">
        <v>110</v>
      </c>
      <c r="F407" s="121" t="s">
        <v>100</v>
      </c>
      <c r="G407" s="121" t="s">
        <v>110</v>
      </c>
      <c r="H407" s="130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 t="s">
        <v>508</v>
      </c>
      <c r="E408" s="35" t="s">
        <v>508</v>
      </c>
      <c r="F408" s="35" t="s">
        <v>508</v>
      </c>
      <c r="G408" s="35" t="s">
        <v>508</v>
      </c>
      <c r="H408" s="130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 t="s">
        <v>508</v>
      </c>
      <c r="E409" s="22" t="s">
        <v>508</v>
      </c>
      <c r="F409" s="22" t="s">
        <v>508</v>
      </c>
      <c r="G409" s="22" t="s">
        <v>508</v>
      </c>
      <c r="H409" s="130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22" t="s">
        <v>508</v>
      </c>
      <c r="E410" s="22" t="s">
        <v>508</v>
      </c>
      <c r="F410" s="22" t="s">
        <v>508</v>
      </c>
      <c r="G410" s="22" t="s">
        <v>508</v>
      </c>
      <c r="H410" s="181"/>
      <c r="I410" s="182"/>
      <c r="J410" s="182"/>
      <c r="K410" s="182"/>
      <c r="L410" s="182"/>
      <c r="M410" s="182"/>
      <c r="N410" s="182"/>
      <c r="O410" s="182"/>
      <c r="P410" s="182"/>
      <c r="Q410" s="182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05"/>
    </row>
    <row r="411" spans="1:45">
      <c r="A411" s="46"/>
      <c r="B411" s="2" t="s">
        <v>88</v>
      </c>
      <c r="C411" s="44"/>
      <c r="D411" s="24" t="s">
        <v>508</v>
      </c>
      <c r="E411" s="24" t="s">
        <v>508</v>
      </c>
      <c r="F411" s="24" t="s">
        <v>508</v>
      </c>
      <c r="G411" s="24" t="s">
        <v>508</v>
      </c>
      <c r="H411" s="130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 t="s">
        <v>508</v>
      </c>
      <c r="E412" s="24" t="s">
        <v>508</v>
      </c>
      <c r="F412" s="24" t="s">
        <v>508</v>
      </c>
      <c r="G412" s="24" t="s">
        <v>508</v>
      </c>
      <c r="H412" s="130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 t="s">
        <v>236</v>
      </c>
      <c r="E413" s="88" t="s">
        <v>236</v>
      </c>
      <c r="F413" s="88" t="s">
        <v>236</v>
      </c>
      <c r="G413" s="88" t="s">
        <v>236</v>
      </c>
      <c r="H413" s="130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</row>
    <row r="415" spans="1:45">
      <c r="B415" s="50" t="s">
        <v>343</v>
      </c>
      <c r="AS415" s="43" t="s">
        <v>67</v>
      </c>
    </row>
    <row r="416" spans="1:45">
      <c r="A416" s="39" t="s">
        <v>11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211</v>
      </c>
      <c r="F417" s="129" t="s">
        <v>212</v>
      </c>
      <c r="G417" s="129" t="s">
        <v>213</v>
      </c>
      <c r="H417" s="129" t="s">
        <v>216</v>
      </c>
      <c r="I417" s="129" t="s">
        <v>219</v>
      </c>
      <c r="J417" s="129" t="s">
        <v>220</v>
      </c>
      <c r="K417" s="129" t="s">
        <v>224</v>
      </c>
      <c r="L417" s="129" t="s">
        <v>225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228</v>
      </c>
      <c r="E418" s="21" t="s">
        <v>228</v>
      </c>
      <c r="F418" s="21" t="s">
        <v>228</v>
      </c>
      <c r="G418" s="21" t="s">
        <v>228</v>
      </c>
      <c r="H418" s="21" t="s">
        <v>228</v>
      </c>
      <c r="I418" s="21" t="s">
        <v>229</v>
      </c>
      <c r="J418" s="21" t="s">
        <v>228</v>
      </c>
      <c r="K418" s="21" t="s">
        <v>228</v>
      </c>
      <c r="L418" s="21" t="s">
        <v>228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20">
        <v>1.45</v>
      </c>
      <c r="E420" s="32">
        <v>1.2</v>
      </c>
      <c r="F420" s="33">
        <v>1.3</v>
      </c>
      <c r="G420" s="32">
        <v>1.2</v>
      </c>
      <c r="H420" s="33">
        <v>1.24</v>
      </c>
      <c r="I420" s="32">
        <v>1.1721030901493363</v>
      </c>
      <c r="J420" s="33">
        <v>1.2</v>
      </c>
      <c r="K420" s="32">
        <v>1.2</v>
      </c>
      <c r="L420" s="32">
        <v>1.3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121">
        <v>1.45</v>
      </c>
      <c r="E421" s="21">
        <v>1.22</v>
      </c>
      <c r="F421" s="34">
        <v>1.3</v>
      </c>
      <c r="G421" s="21">
        <v>1.2</v>
      </c>
      <c r="H421" s="34">
        <v>1.18</v>
      </c>
      <c r="I421" s="21">
        <v>1.2129893403443064</v>
      </c>
      <c r="J421" s="34">
        <v>1.19</v>
      </c>
      <c r="K421" s="21">
        <v>1.2</v>
      </c>
      <c r="L421" s="21">
        <v>1.3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121">
        <v>1.44</v>
      </c>
      <c r="E422" s="21">
        <v>1.19</v>
      </c>
      <c r="F422" s="123">
        <v>1.1000000000000001</v>
      </c>
      <c r="G422" s="21">
        <v>1.4</v>
      </c>
      <c r="H422" s="34">
        <v>1.24</v>
      </c>
      <c r="I422" s="21">
        <v>1.1978055476386265</v>
      </c>
      <c r="J422" s="34">
        <v>1.19</v>
      </c>
      <c r="K422" s="34">
        <v>1.2</v>
      </c>
      <c r="L422" s="22">
        <v>1.3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121">
        <v>1.45</v>
      </c>
      <c r="E423" s="21">
        <v>1.18</v>
      </c>
      <c r="F423" s="34">
        <v>1.3</v>
      </c>
      <c r="G423" s="21">
        <v>1.4</v>
      </c>
      <c r="H423" s="34">
        <v>1.22</v>
      </c>
      <c r="I423" s="21">
        <v>1.1832709634996863</v>
      </c>
      <c r="J423" s="34">
        <v>1.17</v>
      </c>
      <c r="K423" s="34">
        <v>1.2</v>
      </c>
      <c r="L423" s="22">
        <v>1.3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>
        <v>1.2303872453160443</v>
      </c>
    </row>
    <row r="424" spans="1:45">
      <c r="A424" s="46"/>
      <c r="B424" s="30">
        <v>1</v>
      </c>
      <c r="C424" s="19">
        <v>5</v>
      </c>
      <c r="D424" s="121">
        <v>1.45</v>
      </c>
      <c r="E424" s="21">
        <v>1.2</v>
      </c>
      <c r="F424" s="21">
        <v>1.3</v>
      </c>
      <c r="G424" s="21">
        <v>1.1000000000000001</v>
      </c>
      <c r="H424" s="21">
        <v>1.24</v>
      </c>
      <c r="I424" s="21">
        <v>1.2017680451479265</v>
      </c>
      <c r="J424" s="21">
        <v>1.24</v>
      </c>
      <c r="K424" s="21">
        <v>1.2</v>
      </c>
      <c r="L424" s="21">
        <v>1.3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635</v>
      </c>
    </row>
    <row r="425" spans="1:45">
      <c r="A425" s="46"/>
      <c r="B425" s="30">
        <v>1</v>
      </c>
      <c r="C425" s="19">
        <v>6</v>
      </c>
      <c r="D425" s="121">
        <v>1.46</v>
      </c>
      <c r="E425" s="21">
        <v>1.2</v>
      </c>
      <c r="F425" s="21">
        <v>1.3</v>
      </c>
      <c r="G425" s="21">
        <v>1.1000000000000001</v>
      </c>
      <c r="H425" s="21">
        <v>1.2</v>
      </c>
      <c r="I425" s="21">
        <v>1.1606507883902364</v>
      </c>
      <c r="J425" s="21">
        <v>1.23</v>
      </c>
      <c r="K425" s="21">
        <v>1.2</v>
      </c>
      <c r="L425" s="122">
        <v>1.2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231</v>
      </c>
      <c r="C426" s="23"/>
      <c r="D426" s="35">
        <v>1.45</v>
      </c>
      <c r="E426" s="35">
        <v>1.1983333333333335</v>
      </c>
      <c r="F426" s="35">
        <v>1.2666666666666666</v>
      </c>
      <c r="G426" s="35">
        <v>1.2333333333333332</v>
      </c>
      <c r="H426" s="35">
        <v>1.22</v>
      </c>
      <c r="I426" s="35">
        <v>1.1880979625283532</v>
      </c>
      <c r="J426" s="35">
        <v>1.2033333333333334</v>
      </c>
      <c r="K426" s="35">
        <v>1.2</v>
      </c>
      <c r="L426" s="35">
        <v>1.2833333333333334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232</v>
      </c>
      <c r="C427" s="44"/>
      <c r="D427" s="22">
        <v>1.45</v>
      </c>
      <c r="E427" s="22">
        <v>1.2</v>
      </c>
      <c r="F427" s="22">
        <v>1.3</v>
      </c>
      <c r="G427" s="22">
        <v>1.2</v>
      </c>
      <c r="H427" s="22">
        <v>1.23</v>
      </c>
      <c r="I427" s="22">
        <v>1.1905382555691564</v>
      </c>
      <c r="J427" s="22">
        <v>1.1949999999999998</v>
      </c>
      <c r="K427" s="22">
        <v>1.2</v>
      </c>
      <c r="L427" s="22">
        <v>1.3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233</v>
      </c>
      <c r="C428" s="44"/>
      <c r="D428" s="36">
        <v>6.324555320336764E-3</v>
      </c>
      <c r="E428" s="36">
        <v>1.3291601358251271E-2</v>
      </c>
      <c r="F428" s="36">
        <v>8.1649658092772581E-2</v>
      </c>
      <c r="G428" s="36">
        <v>0.13662601021279752</v>
      </c>
      <c r="H428" s="36">
        <v>2.5298221281347056E-2</v>
      </c>
      <c r="I428" s="36">
        <v>1.9663022592102064E-2</v>
      </c>
      <c r="J428" s="36">
        <v>2.6583202716502538E-2</v>
      </c>
      <c r="K428" s="36">
        <v>0</v>
      </c>
      <c r="L428" s="36">
        <v>4.0824829046386339E-2</v>
      </c>
      <c r="M428" s="130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>
        <v>4.3617622898874239E-3</v>
      </c>
      <c r="E429" s="24">
        <v>1.1091739659180476E-2</v>
      </c>
      <c r="F429" s="24">
        <v>6.4460256389030982E-2</v>
      </c>
      <c r="G429" s="24">
        <v>0.11077784611848449</v>
      </c>
      <c r="H429" s="24">
        <v>2.0736246951923817E-2</v>
      </c>
      <c r="I429" s="24">
        <v>1.6550001104503047E-2</v>
      </c>
      <c r="J429" s="24">
        <v>2.2091304196539506E-2</v>
      </c>
      <c r="K429" s="24">
        <v>0</v>
      </c>
      <c r="L429" s="24">
        <v>3.1811555101080261E-2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>
        <v>0.17849076014075926</v>
      </c>
      <c r="E430" s="24">
        <v>-2.6051889033096409E-2</v>
      </c>
      <c r="F430" s="24">
        <v>2.9486181272387446E-2</v>
      </c>
      <c r="G430" s="24">
        <v>2.3944396599562268E-3</v>
      </c>
      <c r="H430" s="24">
        <v>-8.4422569850162166E-3</v>
      </c>
      <c r="I430" s="24">
        <v>-3.437070966777489E-2</v>
      </c>
      <c r="J430" s="24">
        <v>-2.1988127791231826E-2</v>
      </c>
      <c r="K430" s="24">
        <v>-2.4697301952474993E-2</v>
      </c>
      <c r="L430" s="24">
        <v>4.3032052078603167E-2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>
        <v>7.16</v>
      </c>
      <c r="E431" s="88">
        <v>0.67</v>
      </c>
      <c r="F431" s="88">
        <v>2.4900000000000002</v>
      </c>
      <c r="G431" s="88">
        <v>0.41</v>
      </c>
      <c r="H431" s="88">
        <v>0</v>
      </c>
      <c r="I431" s="88">
        <v>0.99</v>
      </c>
      <c r="J431" s="88">
        <v>0.52</v>
      </c>
      <c r="K431" s="88">
        <v>0.62</v>
      </c>
      <c r="L431" s="88">
        <v>2.4900000000000002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344</v>
      </c>
      <c r="AS433" s="43" t="s">
        <v>67</v>
      </c>
    </row>
    <row r="434" spans="1:45">
      <c r="A434" s="39" t="s">
        <v>14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28" t="s">
        <v>207</v>
      </c>
      <c r="M434" s="28" t="s">
        <v>207</v>
      </c>
      <c r="N434" s="28" t="s">
        <v>207</v>
      </c>
      <c r="O434" s="28" t="s">
        <v>207</v>
      </c>
      <c r="P434" s="28" t="s">
        <v>207</v>
      </c>
      <c r="Q434" s="28" t="s">
        <v>207</v>
      </c>
      <c r="R434" s="28" t="s">
        <v>207</v>
      </c>
      <c r="S434" s="28" t="s">
        <v>207</v>
      </c>
      <c r="T434" s="130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209</v>
      </c>
      <c r="E435" s="129" t="s">
        <v>210</v>
      </c>
      <c r="F435" s="129" t="s">
        <v>211</v>
      </c>
      <c r="G435" s="129" t="s">
        <v>212</v>
      </c>
      <c r="H435" s="129" t="s">
        <v>213</v>
      </c>
      <c r="I435" s="129" t="s">
        <v>214</v>
      </c>
      <c r="J435" s="129" t="s">
        <v>215</v>
      </c>
      <c r="K435" s="129" t="s">
        <v>216</v>
      </c>
      <c r="L435" s="129" t="s">
        <v>219</v>
      </c>
      <c r="M435" s="129" t="s">
        <v>220</v>
      </c>
      <c r="N435" s="129" t="s">
        <v>221</v>
      </c>
      <c r="O435" s="129" t="s">
        <v>222</v>
      </c>
      <c r="P435" s="129" t="s">
        <v>224</v>
      </c>
      <c r="Q435" s="129" t="s">
        <v>225</v>
      </c>
      <c r="R435" s="129" t="s">
        <v>226</v>
      </c>
      <c r="S435" s="129" t="s">
        <v>227</v>
      </c>
      <c r="T435" s="130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228</v>
      </c>
      <c r="E436" s="21" t="s">
        <v>228</v>
      </c>
      <c r="F436" s="21" t="s">
        <v>228</v>
      </c>
      <c r="G436" s="21" t="s">
        <v>228</v>
      </c>
      <c r="H436" s="21" t="s">
        <v>228</v>
      </c>
      <c r="I436" s="21" t="s">
        <v>228</v>
      </c>
      <c r="J436" s="21" t="s">
        <v>228</v>
      </c>
      <c r="K436" s="21" t="s">
        <v>228</v>
      </c>
      <c r="L436" s="21" t="s">
        <v>229</v>
      </c>
      <c r="M436" s="21" t="s">
        <v>228</v>
      </c>
      <c r="N436" s="21" t="s">
        <v>118</v>
      </c>
      <c r="O436" s="21" t="s">
        <v>229</v>
      </c>
      <c r="P436" s="21" t="s">
        <v>228</v>
      </c>
      <c r="Q436" s="21" t="s">
        <v>228</v>
      </c>
      <c r="R436" s="21" t="s">
        <v>229</v>
      </c>
      <c r="S436" s="21" t="s">
        <v>228</v>
      </c>
      <c r="T436" s="130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130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0.12</v>
      </c>
      <c r="E438" s="32">
        <v>0.12</v>
      </c>
      <c r="F438" s="33">
        <v>0.112</v>
      </c>
      <c r="G438" s="32">
        <v>0.1</v>
      </c>
      <c r="H438" s="33">
        <v>0.1</v>
      </c>
      <c r="I438" s="32">
        <v>0.114</v>
      </c>
      <c r="J438" s="33">
        <v>0.1</v>
      </c>
      <c r="K438" s="32">
        <v>0.1</v>
      </c>
      <c r="L438" s="32">
        <v>0.1030886064188202</v>
      </c>
      <c r="M438" s="120">
        <v>0.16</v>
      </c>
      <c r="N438" s="120" t="s">
        <v>100</v>
      </c>
      <c r="O438" s="32">
        <v>0.113</v>
      </c>
      <c r="P438" s="32">
        <v>0.1</v>
      </c>
      <c r="Q438" s="32">
        <v>0.1</v>
      </c>
      <c r="R438" s="32">
        <v>0.12</v>
      </c>
      <c r="S438" s="32">
        <v>0.114</v>
      </c>
      <c r="T438" s="130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0.12</v>
      </c>
      <c r="E439" s="21">
        <v>0.12</v>
      </c>
      <c r="F439" s="34">
        <v>0.114</v>
      </c>
      <c r="G439" s="21">
        <v>0.1</v>
      </c>
      <c r="H439" s="34">
        <v>0.1</v>
      </c>
      <c r="I439" s="21">
        <v>0.108</v>
      </c>
      <c r="J439" s="34">
        <v>0.105</v>
      </c>
      <c r="K439" s="21">
        <v>0.1</v>
      </c>
      <c r="L439" s="21">
        <v>0.10236985181619621</v>
      </c>
      <c r="M439" s="121">
        <v>0.14399999999999999</v>
      </c>
      <c r="N439" s="121" t="s">
        <v>100</v>
      </c>
      <c r="O439" s="21">
        <v>0.11799999999999999</v>
      </c>
      <c r="P439" s="21">
        <v>0.1</v>
      </c>
      <c r="Q439" s="21">
        <v>0.1</v>
      </c>
      <c r="R439" s="21">
        <v>0.12</v>
      </c>
      <c r="S439" s="21">
        <v>0.13</v>
      </c>
      <c r="T439" s="130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0.12</v>
      </c>
      <c r="E440" s="21">
        <v>0.12</v>
      </c>
      <c r="F440" s="34">
        <v>0.107</v>
      </c>
      <c r="G440" s="21">
        <v>0.1</v>
      </c>
      <c r="H440" s="34">
        <v>0.1</v>
      </c>
      <c r="I440" s="21">
        <v>0.114</v>
      </c>
      <c r="J440" s="34">
        <v>0.114</v>
      </c>
      <c r="K440" s="34">
        <v>0.1</v>
      </c>
      <c r="L440" s="22">
        <v>9.500843476643081E-2</v>
      </c>
      <c r="M440" s="124">
        <v>0.15</v>
      </c>
      <c r="N440" s="124" t="s">
        <v>100</v>
      </c>
      <c r="O440" s="22">
        <v>0.109</v>
      </c>
      <c r="P440" s="22">
        <v>0.1</v>
      </c>
      <c r="Q440" s="22">
        <v>0.1</v>
      </c>
      <c r="R440" s="22">
        <v>0.12</v>
      </c>
      <c r="S440" s="22">
        <v>0.11700000000000001</v>
      </c>
      <c r="T440" s="130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0.12</v>
      </c>
      <c r="E441" s="21">
        <v>0.12</v>
      </c>
      <c r="F441" s="34">
        <v>0.11</v>
      </c>
      <c r="G441" s="21">
        <v>0.1</v>
      </c>
      <c r="H441" s="34">
        <v>0.1</v>
      </c>
      <c r="I441" s="21">
        <v>0.106</v>
      </c>
      <c r="J441" s="34">
        <v>0.107</v>
      </c>
      <c r="K441" s="34">
        <v>0.1</v>
      </c>
      <c r="L441" s="22">
        <v>0.1082985898426992</v>
      </c>
      <c r="M441" s="124">
        <v>0.159</v>
      </c>
      <c r="N441" s="124" t="s">
        <v>100</v>
      </c>
      <c r="O441" s="22">
        <v>0.115</v>
      </c>
      <c r="P441" s="22">
        <v>0.1</v>
      </c>
      <c r="Q441" s="22">
        <v>0.1</v>
      </c>
      <c r="R441" s="22">
        <v>0.12</v>
      </c>
      <c r="S441" s="22">
        <v>0.10299999999999999</v>
      </c>
      <c r="T441" s="130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0.10825628496661946</v>
      </c>
    </row>
    <row r="442" spans="1:45">
      <c r="A442" s="46"/>
      <c r="B442" s="30">
        <v>1</v>
      </c>
      <c r="C442" s="19">
        <v>5</v>
      </c>
      <c r="D442" s="122">
        <v>0.11</v>
      </c>
      <c r="E442" s="21">
        <v>0.12</v>
      </c>
      <c r="F442" s="21">
        <v>0.108</v>
      </c>
      <c r="G442" s="21">
        <v>0.1</v>
      </c>
      <c r="H442" s="21">
        <v>0.1</v>
      </c>
      <c r="I442" s="21">
        <v>0.12099999999999998</v>
      </c>
      <c r="J442" s="21">
        <v>0.10100000000000001</v>
      </c>
      <c r="K442" s="21">
        <v>0.1</v>
      </c>
      <c r="L442" s="21">
        <v>0.10250779815255021</v>
      </c>
      <c r="M442" s="121">
        <v>0.159</v>
      </c>
      <c r="N442" s="121" t="s">
        <v>100</v>
      </c>
      <c r="O442" s="21">
        <v>0.111</v>
      </c>
      <c r="P442" s="21">
        <v>0.1</v>
      </c>
      <c r="Q442" s="21">
        <v>0.1</v>
      </c>
      <c r="R442" s="21">
        <v>0.12</v>
      </c>
      <c r="S442" s="21">
        <v>0.111</v>
      </c>
      <c r="T442" s="130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636</v>
      </c>
    </row>
    <row r="443" spans="1:45">
      <c r="A443" s="46"/>
      <c r="B443" s="30">
        <v>1</v>
      </c>
      <c r="C443" s="19">
        <v>6</v>
      </c>
      <c r="D443" s="21">
        <v>0.12</v>
      </c>
      <c r="E443" s="21">
        <v>0.12</v>
      </c>
      <c r="F443" s="21">
        <v>0.109</v>
      </c>
      <c r="G443" s="21">
        <v>0.1</v>
      </c>
      <c r="H443" s="21">
        <v>0.1</v>
      </c>
      <c r="I443" s="21">
        <v>0.104</v>
      </c>
      <c r="J443" s="21">
        <v>0.10100000000000001</v>
      </c>
      <c r="K443" s="21">
        <v>0.1</v>
      </c>
      <c r="L443" s="122">
        <v>8.72859873127452E-2</v>
      </c>
      <c r="M443" s="121">
        <v>0.17299999999999999</v>
      </c>
      <c r="N443" s="121" t="s">
        <v>100</v>
      </c>
      <c r="O443" s="21">
        <v>0.111</v>
      </c>
      <c r="P443" s="21">
        <v>0.1</v>
      </c>
      <c r="Q443" s="21">
        <v>0.1</v>
      </c>
      <c r="R443" s="21">
        <v>0.12</v>
      </c>
      <c r="S443" s="21">
        <v>0.113</v>
      </c>
      <c r="T443" s="130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231</v>
      </c>
      <c r="C444" s="23"/>
      <c r="D444" s="35">
        <v>0.11833333333333333</v>
      </c>
      <c r="E444" s="35">
        <v>0.12</v>
      </c>
      <c r="F444" s="35">
        <v>0.11</v>
      </c>
      <c r="G444" s="35">
        <v>9.9999999999999992E-2</v>
      </c>
      <c r="H444" s="35">
        <v>9.9999999999999992E-2</v>
      </c>
      <c r="I444" s="35">
        <v>0.11116666666666665</v>
      </c>
      <c r="J444" s="35">
        <v>0.10466666666666667</v>
      </c>
      <c r="K444" s="35">
        <v>9.9999999999999992E-2</v>
      </c>
      <c r="L444" s="35">
        <v>9.9759878051573644E-2</v>
      </c>
      <c r="M444" s="35">
        <v>0.1575</v>
      </c>
      <c r="N444" s="35" t="s">
        <v>508</v>
      </c>
      <c r="O444" s="35">
        <v>0.11283333333333333</v>
      </c>
      <c r="P444" s="35">
        <v>9.9999999999999992E-2</v>
      </c>
      <c r="Q444" s="35">
        <v>9.9999999999999992E-2</v>
      </c>
      <c r="R444" s="35">
        <v>0.12</v>
      </c>
      <c r="S444" s="35">
        <v>0.11466666666666665</v>
      </c>
      <c r="T444" s="130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232</v>
      </c>
      <c r="C445" s="44"/>
      <c r="D445" s="22">
        <v>0.12</v>
      </c>
      <c r="E445" s="22">
        <v>0.12</v>
      </c>
      <c r="F445" s="22">
        <v>0.1095</v>
      </c>
      <c r="G445" s="22">
        <v>0.1</v>
      </c>
      <c r="H445" s="22">
        <v>0.1</v>
      </c>
      <c r="I445" s="22">
        <v>0.111</v>
      </c>
      <c r="J445" s="22">
        <v>0.10300000000000001</v>
      </c>
      <c r="K445" s="22">
        <v>0.1</v>
      </c>
      <c r="L445" s="22">
        <v>0.10243882498437321</v>
      </c>
      <c r="M445" s="22">
        <v>0.159</v>
      </c>
      <c r="N445" s="22" t="s">
        <v>508</v>
      </c>
      <c r="O445" s="22">
        <v>0.112</v>
      </c>
      <c r="P445" s="22">
        <v>0.1</v>
      </c>
      <c r="Q445" s="22">
        <v>0.1</v>
      </c>
      <c r="R445" s="22">
        <v>0.12</v>
      </c>
      <c r="S445" s="22">
        <v>0.1135</v>
      </c>
      <c r="T445" s="130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233</v>
      </c>
      <c r="C446" s="44"/>
      <c r="D446" s="36">
        <v>4.082482904638628E-3</v>
      </c>
      <c r="E446" s="36">
        <v>0</v>
      </c>
      <c r="F446" s="36">
        <v>2.6076809620810622E-3</v>
      </c>
      <c r="G446" s="36">
        <v>1.5202354861220293E-17</v>
      </c>
      <c r="H446" s="36">
        <v>1.5202354861220293E-17</v>
      </c>
      <c r="I446" s="36">
        <v>6.3377177806105117E-3</v>
      </c>
      <c r="J446" s="36">
        <v>5.316640543300501E-3</v>
      </c>
      <c r="K446" s="36">
        <v>1.5202354861220293E-17</v>
      </c>
      <c r="L446" s="36">
        <v>7.4367630456314343E-3</v>
      </c>
      <c r="M446" s="36">
        <v>9.8944428847712301E-3</v>
      </c>
      <c r="N446" s="36" t="s">
        <v>508</v>
      </c>
      <c r="O446" s="36">
        <v>3.2506409624359711E-3</v>
      </c>
      <c r="P446" s="36">
        <v>1.5202354861220293E-17</v>
      </c>
      <c r="Q446" s="36">
        <v>1.5202354861220293E-17</v>
      </c>
      <c r="R446" s="36">
        <v>0</v>
      </c>
      <c r="S446" s="36">
        <v>8.8694231304333824E-3</v>
      </c>
      <c r="T446" s="130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3.4499855532157418E-2</v>
      </c>
      <c r="E447" s="24">
        <v>0</v>
      </c>
      <c r="F447" s="24">
        <v>2.3706190564373293E-2</v>
      </c>
      <c r="G447" s="24">
        <v>1.5202354861220294E-16</v>
      </c>
      <c r="H447" s="24">
        <v>1.5202354861220294E-16</v>
      </c>
      <c r="I447" s="24">
        <v>5.7010954548220506E-2</v>
      </c>
      <c r="J447" s="24">
        <v>5.0795928757648094E-2</v>
      </c>
      <c r="K447" s="24">
        <v>1.5202354861220294E-16</v>
      </c>
      <c r="L447" s="24">
        <v>7.4546633284643685E-2</v>
      </c>
      <c r="M447" s="24">
        <v>6.2821859585849085E-2</v>
      </c>
      <c r="N447" s="24" t="s">
        <v>508</v>
      </c>
      <c r="O447" s="24">
        <v>2.8809225664129731E-2</v>
      </c>
      <c r="P447" s="24">
        <v>1.5202354861220294E-16</v>
      </c>
      <c r="Q447" s="24">
        <v>1.5202354861220294E-16</v>
      </c>
      <c r="R447" s="24">
        <v>0</v>
      </c>
      <c r="S447" s="24">
        <v>7.7349620323546947E-2</v>
      </c>
      <c r="T447" s="130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>
        <v>9.3085111592561054E-2</v>
      </c>
      <c r="E448" s="24">
        <v>0.10848067654456894</v>
      </c>
      <c r="F448" s="24">
        <v>1.6107286832521606E-2</v>
      </c>
      <c r="G448" s="24">
        <v>-7.6266102879525843E-2</v>
      </c>
      <c r="H448" s="24">
        <v>-7.6266102879525843E-2</v>
      </c>
      <c r="I448" s="24">
        <v>2.6884182298926973E-2</v>
      </c>
      <c r="J448" s="24">
        <v>-3.3158521013903597E-2</v>
      </c>
      <c r="K448" s="24">
        <v>-7.6266102879525843E-2</v>
      </c>
      <c r="L448" s="24">
        <v>-7.8484190711566204E-2</v>
      </c>
      <c r="M448" s="24">
        <v>0.45488088796474702</v>
      </c>
      <c r="N448" s="24" t="s">
        <v>508</v>
      </c>
      <c r="O448" s="24">
        <v>4.2279747250935085E-2</v>
      </c>
      <c r="P448" s="24">
        <v>-7.6266102879525843E-2</v>
      </c>
      <c r="Q448" s="24">
        <v>-7.6266102879525843E-2</v>
      </c>
      <c r="R448" s="24">
        <v>0.10848067654456894</v>
      </c>
      <c r="S448" s="24">
        <v>5.9214868698143741E-2</v>
      </c>
      <c r="T448" s="130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0.67</v>
      </c>
      <c r="E449" s="88">
        <v>0.67</v>
      </c>
      <c r="F449" s="88">
        <v>0</v>
      </c>
      <c r="G449" s="88">
        <v>0.67</v>
      </c>
      <c r="H449" s="88">
        <v>0.67</v>
      </c>
      <c r="I449" s="88">
        <v>0.08</v>
      </c>
      <c r="J449" s="88">
        <v>0.36</v>
      </c>
      <c r="K449" s="88">
        <v>0.67</v>
      </c>
      <c r="L449" s="88">
        <v>0.52</v>
      </c>
      <c r="M449" s="88">
        <v>3.2</v>
      </c>
      <c r="N449" s="88" t="s">
        <v>236</v>
      </c>
      <c r="O449" s="88">
        <v>0.19</v>
      </c>
      <c r="P449" s="88">
        <v>0.67</v>
      </c>
      <c r="Q449" s="88">
        <v>0.67</v>
      </c>
      <c r="R449" s="88">
        <v>0.67</v>
      </c>
      <c r="S449" s="88">
        <v>0.31</v>
      </c>
      <c r="T449" s="130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</row>
    <row r="451" spans="1:45">
      <c r="B451" s="50" t="s">
        <v>345</v>
      </c>
      <c r="AS451" s="43" t="s">
        <v>67</v>
      </c>
    </row>
    <row r="452" spans="1:45">
      <c r="A452" s="39" t="s">
        <v>54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28" t="s">
        <v>207</v>
      </c>
      <c r="N452" s="28" t="s">
        <v>207</v>
      </c>
      <c r="O452" s="28" t="s">
        <v>207</v>
      </c>
      <c r="P452" s="28" t="s">
        <v>207</v>
      </c>
      <c r="Q452" s="28" t="s">
        <v>207</v>
      </c>
      <c r="R452" s="28" t="s">
        <v>207</v>
      </c>
      <c r="S452" s="28" t="s">
        <v>207</v>
      </c>
      <c r="T452" s="28" t="s">
        <v>207</v>
      </c>
      <c r="U452" s="28" t="s">
        <v>207</v>
      </c>
      <c r="V452" s="130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209</v>
      </c>
      <c r="E453" s="129" t="s">
        <v>210</v>
      </c>
      <c r="F453" s="129" t="s">
        <v>211</v>
      </c>
      <c r="G453" s="129" t="s">
        <v>212</v>
      </c>
      <c r="H453" s="129" t="s">
        <v>213</v>
      </c>
      <c r="I453" s="129" t="s">
        <v>214</v>
      </c>
      <c r="J453" s="129" t="s">
        <v>215</v>
      </c>
      <c r="K453" s="129" t="s">
        <v>216</v>
      </c>
      <c r="L453" s="129" t="s">
        <v>218</v>
      </c>
      <c r="M453" s="129" t="s">
        <v>219</v>
      </c>
      <c r="N453" s="129" t="s">
        <v>220</v>
      </c>
      <c r="O453" s="129" t="s">
        <v>221</v>
      </c>
      <c r="P453" s="129" t="s">
        <v>222</v>
      </c>
      <c r="Q453" s="129" t="s">
        <v>223</v>
      </c>
      <c r="R453" s="129" t="s">
        <v>224</v>
      </c>
      <c r="S453" s="129" t="s">
        <v>225</v>
      </c>
      <c r="T453" s="129" t="s">
        <v>226</v>
      </c>
      <c r="U453" s="129" t="s">
        <v>227</v>
      </c>
      <c r="V453" s="130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1</v>
      </c>
    </row>
    <row r="454" spans="1:45">
      <c r="A454" s="46"/>
      <c r="B454" s="30"/>
      <c r="C454" s="19"/>
      <c r="D454" s="20" t="s">
        <v>118</v>
      </c>
      <c r="E454" s="21" t="s">
        <v>118</v>
      </c>
      <c r="F454" s="21" t="s">
        <v>118</v>
      </c>
      <c r="G454" s="21" t="s">
        <v>118</v>
      </c>
      <c r="H454" s="21" t="s">
        <v>228</v>
      </c>
      <c r="I454" s="21" t="s">
        <v>228</v>
      </c>
      <c r="J454" s="21" t="s">
        <v>228</v>
      </c>
      <c r="K454" s="21" t="s">
        <v>118</v>
      </c>
      <c r="L454" s="21" t="s">
        <v>118</v>
      </c>
      <c r="M454" s="21" t="s">
        <v>229</v>
      </c>
      <c r="N454" s="21" t="s">
        <v>118</v>
      </c>
      <c r="O454" s="21" t="s">
        <v>118</v>
      </c>
      <c r="P454" s="21" t="s">
        <v>229</v>
      </c>
      <c r="Q454" s="21" t="s">
        <v>118</v>
      </c>
      <c r="R454" s="21" t="s">
        <v>228</v>
      </c>
      <c r="S454" s="21" t="s">
        <v>118</v>
      </c>
      <c r="T454" s="21" t="s">
        <v>229</v>
      </c>
      <c r="U454" s="21" t="s">
        <v>228</v>
      </c>
      <c r="V454" s="130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2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130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32">
        <v>2.9000000000000004</v>
      </c>
      <c r="E456" s="32">
        <v>2.79</v>
      </c>
      <c r="F456" s="33">
        <v>2.6244000000000001</v>
      </c>
      <c r="G456" s="125">
        <v>2.21</v>
      </c>
      <c r="H456" s="33">
        <v>2.93</v>
      </c>
      <c r="I456" s="32">
        <v>2.98</v>
      </c>
      <c r="J456" s="33">
        <v>2.74</v>
      </c>
      <c r="K456" s="32">
        <v>2.85</v>
      </c>
      <c r="L456" s="32">
        <v>2.94</v>
      </c>
      <c r="M456" s="32">
        <v>2.9175883280292592</v>
      </c>
      <c r="N456" s="32">
        <v>2.7282000000000002</v>
      </c>
      <c r="O456" s="32">
        <v>3</v>
      </c>
      <c r="P456" s="32">
        <v>2.819</v>
      </c>
      <c r="Q456" s="120">
        <v>7.0000000000000007E-2</v>
      </c>
      <c r="R456" s="32">
        <v>2.96</v>
      </c>
      <c r="S456" s="32">
        <v>2.87</v>
      </c>
      <c r="T456" s="120">
        <v>2.68</v>
      </c>
      <c r="U456" s="32">
        <v>2.71</v>
      </c>
      <c r="V456" s="130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43">
        <v>1</v>
      </c>
    </row>
    <row r="457" spans="1:45">
      <c r="A457" s="46"/>
      <c r="B457" s="30">
        <v>1</v>
      </c>
      <c r="C457" s="19">
        <v>2</v>
      </c>
      <c r="D457" s="21">
        <v>2.8400000000000003</v>
      </c>
      <c r="E457" s="21">
        <v>2.88</v>
      </c>
      <c r="F457" s="34">
        <v>2.6842000000000001</v>
      </c>
      <c r="G457" s="121">
        <v>1.52</v>
      </c>
      <c r="H457" s="34">
        <v>3.03</v>
      </c>
      <c r="I457" s="21">
        <v>2.89</v>
      </c>
      <c r="J457" s="34">
        <v>2.68</v>
      </c>
      <c r="K457" s="21">
        <v>2.79</v>
      </c>
      <c r="L457" s="122">
        <v>2.59</v>
      </c>
      <c r="M457" s="122">
        <v>2.8117562744826037</v>
      </c>
      <c r="N457" s="21">
        <v>2.7015000000000002</v>
      </c>
      <c r="O457" s="21">
        <v>2.98</v>
      </c>
      <c r="P457" s="21">
        <v>2.8929999999999998</v>
      </c>
      <c r="Q457" s="121" t="s">
        <v>114</v>
      </c>
      <c r="R457" s="21">
        <v>2.87</v>
      </c>
      <c r="S457" s="21">
        <v>2.85</v>
      </c>
      <c r="T457" s="121">
        <v>2.1</v>
      </c>
      <c r="U457" s="21">
        <v>2.79</v>
      </c>
      <c r="V457" s="130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43" t="e">
        <v>#N/A</v>
      </c>
    </row>
    <row r="458" spans="1:45">
      <c r="A458" s="46"/>
      <c r="B458" s="30">
        <v>1</v>
      </c>
      <c r="C458" s="19">
        <v>3</v>
      </c>
      <c r="D458" s="21">
        <v>2.82</v>
      </c>
      <c r="E458" s="21">
        <v>2.91</v>
      </c>
      <c r="F458" s="34">
        <v>2.6400999999999999</v>
      </c>
      <c r="G458" s="121">
        <v>1.59</v>
      </c>
      <c r="H458" s="123">
        <v>2.27</v>
      </c>
      <c r="I458" s="21">
        <v>2.91</v>
      </c>
      <c r="J458" s="34">
        <v>2.67</v>
      </c>
      <c r="K458" s="34">
        <v>2.81</v>
      </c>
      <c r="L458" s="22">
        <v>2.88</v>
      </c>
      <c r="M458" s="22">
        <v>2.9326431166529412</v>
      </c>
      <c r="N458" s="22">
        <v>2.7133000000000003</v>
      </c>
      <c r="O458" s="22">
        <v>2.99</v>
      </c>
      <c r="P458" s="22">
        <v>2.831</v>
      </c>
      <c r="Q458" s="124">
        <v>0.22999999999999998</v>
      </c>
      <c r="R458" s="22">
        <v>2.84</v>
      </c>
      <c r="S458" s="22">
        <v>2.84</v>
      </c>
      <c r="T458" s="124">
        <v>2.5099999999999998</v>
      </c>
      <c r="U458" s="22">
        <v>2.8</v>
      </c>
      <c r="V458" s="130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43">
        <v>16</v>
      </c>
    </row>
    <row r="459" spans="1:45">
      <c r="A459" s="46"/>
      <c r="B459" s="30">
        <v>1</v>
      </c>
      <c r="C459" s="19">
        <v>4</v>
      </c>
      <c r="D459" s="21">
        <v>2.87</v>
      </c>
      <c r="E459" s="21">
        <v>2.8</v>
      </c>
      <c r="F459" s="34">
        <v>2.6588000000000003</v>
      </c>
      <c r="G459" s="121">
        <v>1.55</v>
      </c>
      <c r="H459" s="34">
        <v>2.74</v>
      </c>
      <c r="I459" s="21">
        <v>2.97</v>
      </c>
      <c r="J459" s="34">
        <v>2.76</v>
      </c>
      <c r="K459" s="34">
        <v>2.87</v>
      </c>
      <c r="L459" s="22">
        <v>2.84</v>
      </c>
      <c r="M459" s="22">
        <v>2.929794908680484</v>
      </c>
      <c r="N459" s="22">
        <v>2.7462</v>
      </c>
      <c r="O459" s="22">
        <v>3.02</v>
      </c>
      <c r="P459" s="22">
        <v>2.82</v>
      </c>
      <c r="Q459" s="124">
        <v>0.06</v>
      </c>
      <c r="R459" s="22">
        <v>2.81</v>
      </c>
      <c r="S459" s="22">
        <v>2.88</v>
      </c>
      <c r="T459" s="124">
        <v>2.35</v>
      </c>
      <c r="U459" s="22">
        <v>2.86</v>
      </c>
      <c r="V459" s="130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43">
        <v>2.8355670603727061</v>
      </c>
    </row>
    <row r="460" spans="1:45">
      <c r="A460" s="46"/>
      <c r="B460" s="30">
        <v>1</v>
      </c>
      <c r="C460" s="19">
        <v>5</v>
      </c>
      <c r="D460" s="21">
        <v>2.87</v>
      </c>
      <c r="E460" s="21">
        <v>2.85</v>
      </c>
      <c r="F460" s="21">
        <v>2.6884000000000001</v>
      </c>
      <c r="G460" s="121">
        <v>1.87</v>
      </c>
      <c r="H460" s="21">
        <v>2.64</v>
      </c>
      <c r="I460" s="21">
        <v>2.85</v>
      </c>
      <c r="J460" s="21">
        <v>2.7</v>
      </c>
      <c r="K460" s="21">
        <v>2.81</v>
      </c>
      <c r="L460" s="21">
        <v>2.83</v>
      </c>
      <c r="M460" s="21">
        <v>2.9318563468527912</v>
      </c>
      <c r="N460" s="21">
        <v>2.6915</v>
      </c>
      <c r="O460" s="21">
        <v>2.98</v>
      </c>
      <c r="P460" s="21">
        <v>2.97</v>
      </c>
      <c r="Q460" s="121" t="s">
        <v>114</v>
      </c>
      <c r="R460" s="21">
        <v>2.85</v>
      </c>
      <c r="S460" s="21">
        <v>2.82</v>
      </c>
      <c r="T460" s="121">
        <v>2.54</v>
      </c>
      <c r="U460" s="21">
        <v>2.78</v>
      </c>
      <c r="V460" s="130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43" t="s">
        <v>637</v>
      </c>
    </row>
    <row r="461" spans="1:45">
      <c r="A461" s="46"/>
      <c r="B461" s="30">
        <v>1</v>
      </c>
      <c r="C461" s="19">
        <v>6</v>
      </c>
      <c r="D461" s="21">
        <v>2.9000000000000004</v>
      </c>
      <c r="E461" s="21">
        <v>2.82</v>
      </c>
      <c r="F461" s="21">
        <v>2.6946000000000003</v>
      </c>
      <c r="G461" s="121">
        <v>1.68</v>
      </c>
      <c r="H461" s="21">
        <v>2.85</v>
      </c>
      <c r="I461" s="21">
        <v>2.71</v>
      </c>
      <c r="J461" s="21">
        <v>2.79</v>
      </c>
      <c r="K461" s="21">
        <v>2.83</v>
      </c>
      <c r="L461" s="21">
        <v>2.82</v>
      </c>
      <c r="M461" s="21">
        <v>2.9050634944041738</v>
      </c>
      <c r="N461" s="21">
        <v>2.7134999999999998</v>
      </c>
      <c r="O461" s="21">
        <v>3</v>
      </c>
      <c r="P461" s="21">
        <v>2.9329999999999998</v>
      </c>
      <c r="Q461" s="121">
        <v>0.35</v>
      </c>
      <c r="R461" s="21">
        <v>2.87</v>
      </c>
      <c r="S461" s="21">
        <v>2.83</v>
      </c>
      <c r="T461" s="121">
        <v>2.67</v>
      </c>
      <c r="U461" s="21">
        <v>2.85</v>
      </c>
      <c r="V461" s="130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105"/>
    </row>
    <row r="462" spans="1:45">
      <c r="A462" s="46"/>
      <c r="B462" s="31" t="s">
        <v>231</v>
      </c>
      <c r="C462" s="23"/>
      <c r="D462" s="35">
        <v>2.8666666666666671</v>
      </c>
      <c r="E462" s="35">
        <v>2.8416666666666663</v>
      </c>
      <c r="F462" s="35">
        <v>2.6650833333333335</v>
      </c>
      <c r="G462" s="35">
        <v>1.7366666666666666</v>
      </c>
      <c r="H462" s="35">
        <v>2.7433333333333336</v>
      </c>
      <c r="I462" s="35">
        <v>2.8850000000000002</v>
      </c>
      <c r="J462" s="35">
        <v>2.7233333333333332</v>
      </c>
      <c r="K462" s="35">
        <v>2.8266666666666667</v>
      </c>
      <c r="L462" s="35">
        <v>2.8166666666666664</v>
      </c>
      <c r="M462" s="35">
        <v>2.9047837448503753</v>
      </c>
      <c r="N462" s="35">
        <v>2.7157</v>
      </c>
      <c r="O462" s="35">
        <v>2.9949999999999997</v>
      </c>
      <c r="P462" s="35">
        <v>2.8776666666666664</v>
      </c>
      <c r="Q462" s="35">
        <v>0.17749999999999999</v>
      </c>
      <c r="R462" s="35">
        <v>2.8666666666666667</v>
      </c>
      <c r="S462" s="35">
        <v>2.848333333333334</v>
      </c>
      <c r="T462" s="35">
        <v>2.4750000000000001</v>
      </c>
      <c r="U462" s="35">
        <v>2.7983333333333333</v>
      </c>
      <c r="V462" s="130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105"/>
    </row>
    <row r="463" spans="1:45">
      <c r="A463" s="46"/>
      <c r="B463" s="2" t="s">
        <v>232</v>
      </c>
      <c r="C463" s="44"/>
      <c r="D463" s="22">
        <v>2.87</v>
      </c>
      <c r="E463" s="22">
        <v>2.835</v>
      </c>
      <c r="F463" s="22">
        <v>2.6715</v>
      </c>
      <c r="G463" s="22">
        <v>1.635</v>
      </c>
      <c r="H463" s="22">
        <v>2.7949999999999999</v>
      </c>
      <c r="I463" s="22">
        <v>2.9000000000000004</v>
      </c>
      <c r="J463" s="22">
        <v>2.72</v>
      </c>
      <c r="K463" s="22">
        <v>2.8200000000000003</v>
      </c>
      <c r="L463" s="22">
        <v>2.835</v>
      </c>
      <c r="M463" s="22">
        <v>2.9236916183548716</v>
      </c>
      <c r="N463" s="22">
        <v>2.7134</v>
      </c>
      <c r="O463" s="22">
        <v>2.9950000000000001</v>
      </c>
      <c r="P463" s="22">
        <v>2.8620000000000001</v>
      </c>
      <c r="Q463" s="22">
        <v>0.15</v>
      </c>
      <c r="R463" s="22">
        <v>2.8600000000000003</v>
      </c>
      <c r="S463" s="22">
        <v>2.8449999999999998</v>
      </c>
      <c r="T463" s="22">
        <v>2.5249999999999999</v>
      </c>
      <c r="U463" s="22">
        <v>2.7949999999999999</v>
      </c>
      <c r="V463" s="130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105"/>
    </row>
    <row r="464" spans="1:45">
      <c r="A464" s="46"/>
      <c r="B464" s="2" t="s">
        <v>233</v>
      </c>
      <c r="C464" s="44"/>
      <c r="D464" s="36">
        <v>3.204163957519459E-2</v>
      </c>
      <c r="E464" s="36">
        <v>4.7081489639418515E-2</v>
      </c>
      <c r="F464" s="36">
        <v>2.8632597972707122E-2</v>
      </c>
      <c r="G464" s="36">
        <v>0.26394443859772182</v>
      </c>
      <c r="H464" s="36">
        <v>0.26949335180420803</v>
      </c>
      <c r="I464" s="36">
        <v>9.8742088290657545E-2</v>
      </c>
      <c r="J464" s="36">
        <v>4.7609522856952295E-2</v>
      </c>
      <c r="K464" s="36">
        <v>2.9439202887759516E-2</v>
      </c>
      <c r="L464" s="36">
        <v>0.11944315244779281</v>
      </c>
      <c r="M464" s="36">
        <v>4.6803364293127023E-2</v>
      </c>
      <c r="N464" s="36">
        <v>1.9413294413880379E-2</v>
      </c>
      <c r="O464" s="36">
        <v>1.51657508881031E-2</v>
      </c>
      <c r="P464" s="36">
        <v>6.4447394568490315E-2</v>
      </c>
      <c r="Q464" s="36">
        <v>0.13889444433333775</v>
      </c>
      <c r="R464" s="36">
        <v>5.0859282994028386E-2</v>
      </c>
      <c r="S464" s="36">
        <v>2.3166067138525436E-2</v>
      </c>
      <c r="T464" s="36">
        <v>0.2198863342729602</v>
      </c>
      <c r="U464" s="36">
        <v>5.4191020166321539E-2</v>
      </c>
      <c r="V464" s="130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1.1177316130881831E-2</v>
      </c>
      <c r="E465" s="24">
        <v>1.6568266148768981E-2</v>
      </c>
      <c r="F465" s="24">
        <v>1.074360325419735E-2</v>
      </c>
      <c r="G465" s="24">
        <v>0.1519833619564617</v>
      </c>
      <c r="H465" s="24">
        <v>9.8235729697767199E-2</v>
      </c>
      <c r="I465" s="24">
        <v>3.4226027137142991E-2</v>
      </c>
      <c r="J465" s="24">
        <v>1.7482076936457393E-2</v>
      </c>
      <c r="K465" s="24">
        <v>1.0414812342367753E-2</v>
      </c>
      <c r="L465" s="24">
        <v>4.2405852940044793E-2</v>
      </c>
      <c r="M465" s="24">
        <v>1.6112512463656001E-2</v>
      </c>
      <c r="N465" s="24">
        <v>7.1485415965977022E-3</v>
      </c>
      <c r="O465" s="24">
        <v>5.0636897789993664E-3</v>
      </c>
      <c r="P465" s="24">
        <v>2.2395712232766242E-2</v>
      </c>
      <c r="Q465" s="24">
        <v>0.78250391173711409</v>
      </c>
      <c r="R465" s="24">
        <v>1.7741610346754089E-2</v>
      </c>
      <c r="S465" s="24">
        <v>8.1332008678263647E-3</v>
      </c>
      <c r="T465" s="24">
        <v>8.8842963342610173E-2</v>
      </c>
      <c r="U465" s="24">
        <v>1.9365462834897512E-2</v>
      </c>
      <c r="V465" s="130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1.0967684992741145E-2</v>
      </c>
      <c r="E466" s="24">
        <v>2.1511063445485146E-3</v>
      </c>
      <c r="F466" s="24">
        <v>-6.0123327507184521E-2</v>
      </c>
      <c r="G466" s="24">
        <v>-0.38754166990556038</v>
      </c>
      <c r="H466" s="24">
        <v>-3.2527436338341875E-2</v>
      </c>
      <c r="I466" s="24">
        <v>1.7433176001415696E-2</v>
      </c>
      <c r="J466" s="24">
        <v>-3.9580699256896112E-2</v>
      </c>
      <c r="K466" s="24">
        <v>-3.1388408443669968E-3</v>
      </c>
      <c r="L466" s="24">
        <v>-6.6654723036441155E-3</v>
      </c>
      <c r="M466" s="24">
        <v>2.4410173698579785E-2</v>
      </c>
      <c r="N466" s="24">
        <v>-4.2272694604144179E-2</v>
      </c>
      <c r="O466" s="24">
        <v>5.6226122053462557E-2</v>
      </c>
      <c r="P466" s="24">
        <v>1.4846979597945564E-2</v>
      </c>
      <c r="Q466" s="24">
        <v>-0.93740229159783317</v>
      </c>
      <c r="R466" s="24">
        <v>1.0967684992741145E-2</v>
      </c>
      <c r="S466" s="24">
        <v>4.5021939840668157E-3</v>
      </c>
      <c r="T466" s="24">
        <v>-0.12715871382894162</v>
      </c>
      <c r="U466" s="24">
        <v>-1.3130963312318444E-2</v>
      </c>
      <c r="V466" s="130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0.42</v>
      </c>
      <c r="E467" s="88">
        <v>0.03</v>
      </c>
      <c r="F467" s="88">
        <v>2.72</v>
      </c>
      <c r="G467" s="88">
        <v>18.64</v>
      </c>
      <c r="H467" s="88">
        <v>0.03</v>
      </c>
      <c r="I467" s="88">
        <v>0.7</v>
      </c>
      <c r="J467" s="88">
        <v>1.81</v>
      </c>
      <c r="K467" s="88">
        <v>0.2</v>
      </c>
      <c r="L467" s="88">
        <v>0.34</v>
      </c>
      <c r="M467" s="88">
        <v>1.3</v>
      </c>
      <c r="N467" s="88">
        <v>1.93</v>
      </c>
      <c r="O467" s="88">
        <v>2.41</v>
      </c>
      <c r="P467" s="88">
        <v>0.59</v>
      </c>
      <c r="Q467" s="88">
        <v>41.43</v>
      </c>
      <c r="R467" s="88">
        <v>0.42</v>
      </c>
      <c r="S467" s="88">
        <v>0.13</v>
      </c>
      <c r="T467" s="88">
        <v>5.68</v>
      </c>
      <c r="U467" s="88">
        <v>0.65</v>
      </c>
      <c r="V467" s="130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</row>
    <row r="469" spans="1:45">
      <c r="B469" s="50" t="s">
        <v>346</v>
      </c>
      <c r="AS469" s="43" t="s">
        <v>67</v>
      </c>
    </row>
    <row r="470" spans="1:45">
      <c r="A470" s="39" t="s">
        <v>17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28" t="s">
        <v>207</v>
      </c>
      <c r="N470" s="28" t="s">
        <v>207</v>
      </c>
      <c r="O470" s="28" t="s">
        <v>207</v>
      </c>
      <c r="P470" s="28" t="s">
        <v>207</v>
      </c>
      <c r="Q470" s="28" t="s">
        <v>207</v>
      </c>
      <c r="R470" s="28" t="s">
        <v>207</v>
      </c>
      <c r="S470" s="28" t="s">
        <v>207</v>
      </c>
      <c r="T470" s="130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211</v>
      </c>
      <c r="F471" s="129" t="s">
        <v>212</v>
      </c>
      <c r="G471" s="129" t="s">
        <v>213</v>
      </c>
      <c r="H471" s="129" t="s">
        <v>214</v>
      </c>
      <c r="I471" s="129" t="s">
        <v>215</v>
      </c>
      <c r="J471" s="129" t="s">
        <v>216</v>
      </c>
      <c r="K471" s="129" t="s">
        <v>218</v>
      </c>
      <c r="L471" s="129" t="s">
        <v>219</v>
      </c>
      <c r="M471" s="129" t="s">
        <v>220</v>
      </c>
      <c r="N471" s="129" t="s">
        <v>221</v>
      </c>
      <c r="O471" s="129" t="s">
        <v>222</v>
      </c>
      <c r="P471" s="129" t="s">
        <v>224</v>
      </c>
      <c r="Q471" s="129" t="s">
        <v>225</v>
      </c>
      <c r="R471" s="129" t="s">
        <v>226</v>
      </c>
      <c r="S471" s="129" t="s">
        <v>227</v>
      </c>
      <c r="T471" s="130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228</v>
      </c>
      <c r="E472" s="21" t="s">
        <v>228</v>
      </c>
      <c r="F472" s="21" t="s">
        <v>228</v>
      </c>
      <c r="G472" s="21" t="s">
        <v>228</v>
      </c>
      <c r="H472" s="21" t="s">
        <v>228</v>
      </c>
      <c r="I472" s="21" t="s">
        <v>228</v>
      </c>
      <c r="J472" s="21" t="s">
        <v>228</v>
      </c>
      <c r="K472" s="21" t="s">
        <v>118</v>
      </c>
      <c r="L472" s="21" t="s">
        <v>229</v>
      </c>
      <c r="M472" s="21" t="s">
        <v>228</v>
      </c>
      <c r="N472" s="21" t="s">
        <v>118</v>
      </c>
      <c r="O472" s="21" t="s">
        <v>229</v>
      </c>
      <c r="P472" s="21" t="s">
        <v>228</v>
      </c>
      <c r="Q472" s="21" t="s">
        <v>118</v>
      </c>
      <c r="R472" s="21" t="s">
        <v>229</v>
      </c>
      <c r="S472" s="21" t="s">
        <v>228</v>
      </c>
      <c r="T472" s="130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130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2</v>
      </c>
    </row>
    <row r="474" spans="1:45">
      <c r="A474" s="46"/>
      <c r="B474" s="29">
        <v>1</v>
      </c>
      <c r="C474" s="25">
        <v>1</v>
      </c>
      <c r="D474" s="206">
        <v>55.2</v>
      </c>
      <c r="E474" s="204">
        <v>47.35</v>
      </c>
      <c r="F474" s="205">
        <v>46.9</v>
      </c>
      <c r="G474" s="204">
        <v>44.4</v>
      </c>
      <c r="H474" s="205">
        <v>49</v>
      </c>
      <c r="I474" s="206">
        <v>35.799999999999997</v>
      </c>
      <c r="J474" s="205">
        <v>43.4</v>
      </c>
      <c r="K474" s="204">
        <v>45</v>
      </c>
      <c r="L474" s="204">
        <v>48.629371867767304</v>
      </c>
      <c r="M474" s="204">
        <v>44.17</v>
      </c>
      <c r="N474" s="206">
        <v>29</v>
      </c>
      <c r="O474" s="204">
        <v>46.6</v>
      </c>
      <c r="P474" s="204">
        <v>46.9</v>
      </c>
      <c r="Q474" s="204">
        <v>47</v>
      </c>
      <c r="R474" s="204">
        <v>47.6</v>
      </c>
      <c r="S474" s="204">
        <v>42.9</v>
      </c>
      <c r="T474" s="201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7">
        <v>1</v>
      </c>
    </row>
    <row r="475" spans="1:45">
      <c r="A475" s="46"/>
      <c r="B475" s="30">
        <v>1</v>
      </c>
      <c r="C475" s="19">
        <v>2</v>
      </c>
      <c r="D475" s="210">
        <v>55.3</v>
      </c>
      <c r="E475" s="208">
        <v>47.8</v>
      </c>
      <c r="F475" s="209">
        <v>45.7</v>
      </c>
      <c r="G475" s="208">
        <v>44</v>
      </c>
      <c r="H475" s="209">
        <v>46.1</v>
      </c>
      <c r="I475" s="210">
        <v>38.6</v>
      </c>
      <c r="J475" s="209">
        <v>43.9</v>
      </c>
      <c r="K475" s="208">
        <v>42</v>
      </c>
      <c r="L475" s="208">
        <v>49.108662376846006</v>
      </c>
      <c r="M475" s="208">
        <v>44.59</v>
      </c>
      <c r="N475" s="210">
        <v>20</v>
      </c>
      <c r="O475" s="208">
        <v>46.45</v>
      </c>
      <c r="P475" s="208">
        <v>47.4</v>
      </c>
      <c r="Q475" s="208">
        <v>48</v>
      </c>
      <c r="R475" s="208">
        <v>47.1</v>
      </c>
      <c r="S475" s="208">
        <v>44.3</v>
      </c>
      <c r="T475" s="201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7" t="e">
        <v>#N/A</v>
      </c>
    </row>
    <row r="476" spans="1:45">
      <c r="A476" s="46"/>
      <c r="B476" s="30">
        <v>1</v>
      </c>
      <c r="C476" s="19">
        <v>3</v>
      </c>
      <c r="D476" s="210">
        <v>55</v>
      </c>
      <c r="E476" s="208">
        <v>46.72</v>
      </c>
      <c r="F476" s="212">
        <v>31.899999999999995</v>
      </c>
      <c r="G476" s="208">
        <v>47.1</v>
      </c>
      <c r="H476" s="209">
        <v>48.1</v>
      </c>
      <c r="I476" s="210">
        <v>38.6</v>
      </c>
      <c r="J476" s="209">
        <v>44</v>
      </c>
      <c r="K476" s="209">
        <v>42</v>
      </c>
      <c r="L476" s="200">
        <v>48.557395927960009</v>
      </c>
      <c r="M476" s="200">
        <v>44.28</v>
      </c>
      <c r="N476" s="213">
        <v>28</v>
      </c>
      <c r="O476" s="200">
        <v>47.51</v>
      </c>
      <c r="P476" s="200">
        <v>45.9</v>
      </c>
      <c r="Q476" s="200">
        <v>47</v>
      </c>
      <c r="R476" s="200">
        <v>47.1</v>
      </c>
      <c r="S476" s="200">
        <v>44.9</v>
      </c>
      <c r="T476" s="201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7">
        <v>16</v>
      </c>
    </row>
    <row r="477" spans="1:45">
      <c r="A477" s="46"/>
      <c r="B477" s="30">
        <v>1</v>
      </c>
      <c r="C477" s="19">
        <v>4</v>
      </c>
      <c r="D477" s="210">
        <v>55.4</v>
      </c>
      <c r="E477" s="208">
        <v>46.32</v>
      </c>
      <c r="F477" s="209">
        <v>44.5</v>
      </c>
      <c r="G477" s="208">
        <v>47.9</v>
      </c>
      <c r="H477" s="209">
        <v>49.4</v>
      </c>
      <c r="I477" s="210">
        <v>39.299999999999997</v>
      </c>
      <c r="J477" s="209">
        <v>44.2</v>
      </c>
      <c r="K477" s="209">
        <v>44</v>
      </c>
      <c r="L477" s="200">
        <v>49.145991054392603</v>
      </c>
      <c r="M477" s="200">
        <v>43.35</v>
      </c>
      <c r="N477" s="213">
        <v>25</v>
      </c>
      <c r="O477" s="212">
        <v>40.21</v>
      </c>
      <c r="P477" s="200">
        <v>46.3</v>
      </c>
      <c r="Q477" s="200">
        <v>48</v>
      </c>
      <c r="R477" s="212">
        <v>44</v>
      </c>
      <c r="S477" s="200">
        <v>45</v>
      </c>
      <c r="T477" s="201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7">
        <v>45.893656414149788</v>
      </c>
    </row>
    <row r="478" spans="1:45">
      <c r="A478" s="46"/>
      <c r="B478" s="30">
        <v>1</v>
      </c>
      <c r="C478" s="19">
        <v>5</v>
      </c>
      <c r="D478" s="210">
        <v>55.1</v>
      </c>
      <c r="E478" s="208">
        <v>47.17</v>
      </c>
      <c r="F478" s="208">
        <v>46.5</v>
      </c>
      <c r="G478" s="208">
        <v>43.1</v>
      </c>
      <c r="H478" s="208">
        <v>47.9</v>
      </c>
      <c r="I478" s="210">
        <v>43.2</v>
      </c>
      <c r="J478" s="208">
        <v>43</v>
      </c>
      <c r="K478" s="208">
        <v>42</v>
      </c>
      <c r="L478" s="208">
        <v>49.087448347838304</v>
      </c>
      <c r="M478" s="208">
        <v>43.37</v>
      </c>
      <c r="N478" s="210">
        <v>23</v>
      </c>
      <c r="O478" s="208">
        <v>45.2</v>
      </c>
      <c r="P478" s="208">
        <v>46.7</v>
      </c>
      <c r="Q478" s="208">
        <v>47</v>
      </c>
      <c r="R478" s="208">
        <v>45.6</v>
      </c>
      <c r="S478" s="208">
        <v>45</v>
      </c>
      <c r="T478" s="201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7" t="s">
        <v>638</v>
      </c>
    </row>
    <row r="479" spans="1:45">
      <c r="A479" s="46"/>
      <c r="B479" s="30">
        <v>1</v>
      </c>
      <c r="C479" s="19">
        <v>6</v>
      </c>
      <c r="D479" s="210">
        <v>55.7</v>
      </c>
      <c r="E479" s="208">
        <v>47.53</v>
      </c>
      <c r="F479" s="208">
        <v>44.6</v>
      </c>
      <c r="G479" s="208">
        <v>43.6</v>
      </c>
      <c r="H479" s="208">
        <v>46</v>
      </c>
      <c r="I479" s="210">
        <v>39.700000000000003</v>
      </c>
      <c r="J479" s="208">
        <v>43.5</v>
      </c>
      <c r="K479" s="208">
        <v>43</v>
      </c>
      <c r="L479" s="208">
        <v>48.838330728878709</v>
      </c>
      <c r="M479" s="208">
        <v>45.02</v>
      </c>
      <c r="N479" s="210">
        <v>22</v>
      </c>
      <c r="O479" s="208">
        <v>44.28</v>
      </c>
      <c r="P479" s="208">
        <v>46.6</v>
      </c>
      <c r="Q479" s="208">
        <v>48</v>
      </c>
      <c r="R479" s="208">
        <v>47</v>
      </c>
      <c r="S479" s="208">
        <v>44</v>
      </c>
      <c r="T479" s="201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/>
    </row>
    <row r="480" spans="1:45">
      <c r="A480" s="46"/>
      <c r="B480" s="31" t="s">
        <v>231</v>
      </c>
      <c r="C480" s="23"/>
      <c r="D480" s="214">
        <v>55.283333333333331</v>
      </c>
      <c r="E480" s="214">
        <v>47.148333333333333</v>
      </c>
      <c r="F480" s="214">
        <v>43.35</v>
      </c>
      <c r="G480" s="214">
        <v>45.016666666666673</v>
      </c>
      <c r="H480" s="214">
        <v>47.75</v>
      </c>
      <c r="I480" s="214">
        <v>39.199999999999996</v>
      </c>
      <c r="J480" s="214">
        <v>43.666666666666664</v>
      </c>
      <c r="K480" s="214">
        <v>43</v>
      </c>
      <c r="L480" s="214">
        <v>48.894533383947156</v>
      </c>
      <c r="M480" s="214">
        <v>44.13</v>
      </c>
      <c r="N480" s="214">
        <v>24.5</v>
      </c>
      <c r="O480" s="214">
        <v>45.041666666666664</v>
      </c>
      <c r="P480" s="214">
        <v>46.633333333333333</v>
      </c>
      <c r="Q480" s="214">
        <v>47.5</v>
      </c>
      <c r="R480" s="214">
        <v>46.4</v>
      </c>
      <c r="S480" s="214">
        <v>44.35</v>
      </c>
      <c r="T480" s="201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3"/>
    </row>
    <row r="481" spans="1:45">
      <c r="A481" s="46"/>
      <c r="B481" s="2" t="s">
        <v>232</v>
      </c>
      <c r="C481" s="44"/>
      <c r="D481" s="200">
        <v>55.25</v>
      </c>
      <c r="E481" s="200">
        <v>47.260000000000005</v>
      </c>
      <c r="F481" s="200">
        <v>45.150000000000006</v>
      </c>
      <c r="G481" s="200">
        <v>44.2</v>
      </c>
      <c r="H481" s="200">
        <v>48</v>
      </c>
      <c r="I481" s="200">
        <v>38.950000000000003</v>
      </c>
      <c r="J481" s="200">
        <v>43.7</v>
      </c>
      <c r="K481" s="200">
        <v>42.5</v>
      </c>
      <c r="L481" s="200">
        <v>48.96288953835851</v>
      </c>
      <c r="M481" s="200">
        <v>44.225000000000001</v>
      </c>
      <c r="N481" s="200">
        <v>24</v>
      </c>
      <c r="O481" s="200">
        <v>45.825000000000003</v>
      </c>
      <c r="P481" s="200">
        <v>46.650000000000006</v>
      </c>
      <c r="Q481" s="200">
        <v>47.5</v>
      </c>
      <c r="R481" s="200">
        <v>47.05</v>
      </c>
      <c r="S481" s="200">
        <v>44.599999999999994</v>
      </c>
      <c r="T481" s="201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3"/>
    </row>
    <row r="482" spans="1:45">
      <c r="A482" s="46"/>
      <c r="B482" s="2" t="s">
        <v>233</v>
      </c>
      <c r="C482" s="44"/>
      <c r="D482" s="22">
        <v>0.24832774042918937</v>
      </c>
      <c r="E482" s="22">
        <v>0.54425790455138667</v>
      </c>
      <c r="F482" s="22">
        <v>5.6927146424179389</v>
      </c>
      <c r="G482" s="22">
        <v>1.9873768305650199</v>
      </c>
      <c r="H482" s="22">
        <v>1.4293355099485909</v>
      </c>
      <c r="I482" s="22">
        <v>2.3891421054428736</v>
      </c>
      <c r="J482" s="22">
        <v>0.44572039067858149</v>
      </c>
      <c r="K482" s="22">
        <v>1.2649110640673518</v>
      </c>
      <c r="L482" s="22">
        <v>0.25823609401006503</v>
      </c>
      <c r="M482" s="22">
        <v>0.66540213405128346</v>
      </c>
      <c r="N482" s="22">
        <v>3.5071355833500366</v>
      </c>
      <c r="O482" s="22">
        <v>2.6250593644081017</v>
      </c>
      <c r="P482" s="22">
        <v>0.51251016250086878</v>
      </c>
      <c r="Q482" s="22">
        <v>0.54772255750516607</v>
      </c>
      <c r="R482" s="22">
        <v>1.3549907748763461</v>
      </c>
      <c r="S482" s="22">
        <v>0.82158383625774944</v>
      </c>
      <c r="T482" s="181"/>
      <c r="U482" s="182"/>
      <c r="V482" s="182"/>
      <c r="W482" s="182"/>
      <c r="X482" s="182"/>
      <c r="Y482" s="182"/>
      <c r="Z482" s="182"/>
      <c r="AA482" s="182"/>
      <c r="AB482" s="182"/>
      <c r="AC482" s="182"/>
      <c r="AD482" s="182"/>
      <c r="AE482" s="182"/>
      <c r="AF482" s="182"/>
      <c r="AG482" s="182"/>
      <c r="AH482" s="182"/>
      <c r="AI482" s="182"/>
      <c r="AJ482" s="182"/>
      <c r="AK482" s="182"/>
      <c r="AL482" s="182"/>
      <c r="AM482" s="182"/>
      <c r="AN482" s="182"/>
      <c r="AO482" s="182"/>
      <c r="AP482" s="182"/>
      <c r="AQ482" s="182"/>
      <c r="AR482" s="182"/>
      <c r="AS482" s="105"/>
    </row>
    <row r="483" spans="1:45">
      <c r="A483" s="46"/>
      <c r="B483" s="2" t="s">
        <v>88</v>
      </c>
      <c r="C483" s="44"/>
      <c r="D483" s="24">
        <v>4.4919096851828043E-3</v>
      </c>
      <c r="E483" s="24">
        <v>1.1543523727626711E-2</v>
      </c>
      <c r="F483" s="24">
        <v>0.13131983027492361</v>
      </c>
      <c r="G483" s="24">
        <v>4.4147578613069671E-2</v>
      </c>
      <c r="H483" s="24">
        <v>2.9933727957038553E-2</v>
      </c>
      <c r="I483" s="24">
        <v>6.0947502689869232E-2</v>
      </c>
      <c r="J483" s="24">
        <v>1.0207337191112553E-2</v>
      </c>
      <c r="K483" s="24">
        <v>2.9416536373659343E-2</v>
      </c>
      <c r="L483" s="24">
        <v>5.2814921451903663E-3</v>
      </c>
      <c r="M483" s="24">
        <v>1.5078226468417933E-2</v>
      </c>
      <c r="N483" s="24">
        <v>0.14314839115714434</v>
      </c>
      <c r="O483" s="24">
        <v>5.8280688941530476E-2</v>
      </c>
      <c r="P483" s="24">
        <v>1.0990210775572598E-2</v>
      </c>
      <c r="Q483" s="24">
        <v>1.1531001210635074E-2</v>
      </c>
      <c r="R483" s="24">
        <v>2.9202387389576426E-2</v>
      </c>
      <c r="S483" s="24">
        <v>1.8525001944932343E-2</v>
      </c>
      <c r="T483" s="130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0.20459640074109564</v>
      </c>
      <c r="E484" s="24">
        <v>2.7338787475575943E-2</v>
      </c>
      <c r="F484" s="24">
        <v>-5.5425011055896922E-2</v>
      </c>
      <c r="G484" s="24">
        <v>-1.9109171419445348E-2</v>
      </c>
      <c r="H484" s="24">
        <v>4.0448805584335057E-2</v>
      </c>
      <c r="I484" s="24">
        <v>-0.14585145175066128</v>
      </c>
      <c r="J484" s="24">
        <v>-4.852500152497119E-2</v>
      </c>
      <c r="K484" s="24">
        <v>-6.3051337379551819E-2</v>
      </c>
      <c r="L484" s="24">
        <v>6.5387620082328901E-2</v>
      </c>
      <c r="M484" s="24">
        <v>-3.8429198106037621E-2</v>
      </c>
      <c r="N484" s="24">
        <v>-0.46615715734416319</v>
      </c>
      <c r="O484" s="24">
        <v>-1.8564433824898807E-2</v>
      </c>
      <c r="P484" s="24">
        <v>1.611719302791248E-2</v>
      </c>
      <c r="Q484" s="24">
        <v>3.500142963886721E-2</v>
      </c>
      <c r="R484" s="24">
        <v>1.1032975478809215E-2</v>
      </c>
      <c r="S484" s="24">
        <v>-3.3635507274026089E-2</v>
      </c>
      <c r="T484" s="130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3.79</v>
      </c>
      <c r="E485" s="88">
        <v>0.53</v>
      </c>
      <c r="F485" s="88">
        <v>7.0000000000000007E-2</v>
      </c>
      <c r="G485" s="88">
        <v>0.32</v>
      </c>
      <c r="H485" s="88">
        <v>0.77</v>
      </c>
      <c r="I485" s="88">
        <v>2.65</v>
      </c>
      <c r="J485" s="88">
        <v>0.86</v>
      </c>
      <c r="K485" s="88">
        <v>1.1299999999999999</v>
      </c>
      <c r="L485" s="88">
        <v>1.23</v>
      </c>
      <c r="M485" s="88">
        <v>0.68</v>
      </c>
      <c r="N485" s="88">
        <v>8.5299999999999994</v>
      </c>
      <c r="O485" s="88">
        <v>7.0000000000000007E-2</v>
      </c>
      <c r="P485" s="88">
        <v>0.32</v>
      </c>
      <c r="Q485" s="88">
        <v>0.67</v>
      </c>
      <c r="R485" s="88">
        <v>0.42</v>
      </c>
      <c r="S485" s="88">
        <v>0.59</v>
      </c>
      <c r="T485" s="130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</row>
    <row r="487" spans="1:45">
      <c r="B487" s="50" t="s">
        <v>347</v>
      </c>
      <c r="AS487" s="43" t="s">
        <v>67</v>
      </c>
    </row>
    <row r="488" spans="1:45">
      <c r="A488" s="39" t="s">
        <v>20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28" t="s">
        <v>207</v>
      </c>
      <c r="J488" s="28" t="s">
        <v>207</v>
      </c>
      <c r="K488" s="28" t="s">
        <v>207</v>
      </c>
      <c r="L488" s="28" t="s">
        <v>207</v>
      </c>
      <c r="M488" s="28" t="s">
        <v>207</v>
      </c>
      <c r="N488" s="28" t="s">
        <v>207</v>
      </c>
      <c r="O488" s="28" t="s">
        <v>207</v>
      </c>
      <c r="P488" s="28" t="s">
        <v>207</v>
      </c>
      <c r="Q488" s="28" t="s">
        <v>207</v>
      </c>
      <c r="R488" s="28" t="s">
        <v>207</v>
      </c>
      <c r="S488" s="28" t="s">
        <v>207</v>
      </c>
      <c r="T488" s="28" t="s">
        <v>207</v>
      </c>
      <c r="U488" s="130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209</v>
      </c>
      <c r="E489" s="129" t="s">
        <v>210</v>
      </c>
      <c r="F489" s="129" t="s">
        <v>211</v>
      </c>
      <c r="G489" s="129" t="s">
        <v>212</v>
      </c>
      <c r="H489" s="129" t="s">
        <v>213</v>
      </c>
      <c r="I489" s="129" t="s">
        <v>214</v>
      </c>
      <c r="J489" s="129" t="s">
        <v>215</v>
      </c>
      <c r="K489" s="129" t="s">
        <v>216</v>
      </c>
      <c r="L489" s="129" t="s">
        <v>219</v>
      </c>
      <c r="M489" s="129" t="s">
        <v>220</v>
      </c>
      <c r="N489" s="129" t="s">
        <v>221</v>
      </c>
      <c r="O489" s="129" t="s">
        <v>222</v>
      </c>
      <c r="P489" s="129" t="s">
        <v>223</v>
      </c>
      <c r="Q489" s="129" t="s">
        <v>224</v>
      </c>
      <c r="R489" s="129" t="s">
        <v>225</v>
      </c>
      <c r="S489" s="129" t="s">
        <v>226</v>
      </c>
      <c r="T489" s="129" t="s">
        <v>227</v>
      </c>
      <c r="U489" s="130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228</v>
      </c>
      <c r="E490" s="21" t="s">
        <v>118</v>
      </c>
      <c r="F490" s="21" t="s">
        <v>228</v>
      </c>
      <c r="G490" s="21" t="s">
        <v>118</v>
      </c>
      <c r="H490" s="21" t="s">
        <v>118</v>
      </c>
      <c r="I490" s="21" t="s">
        <v>228</v>
      </c>
      <c r="J490" s="21" t="s">
        <v>228</v>
      </c>
      <c r="K490" s="21" t="s">
        <v>228</v>
      </c>
      <c r="L490" s="21" t="s">
        <v>229</v>
      </c>
      <c r="M490" s="21" t="s">
        <v>228</v>
      </c>
      <c r="N490" s="21" t="s">
        <v>118</v>
      </c>
      <c r="O490" s="21" t="s">
        <v>229</v>
      </c>
      <c r="P490" s="21" t="s">
        <v>118</v>
      </c>
      <c r="Q490" s="21" t="s">
        <v>228</v>
      </c>
      <c r="R490" s="21" t="s">
        <v>118</v>
      </c>
      <c r="S490" s="21" t="s">
        <v>229</v>
      </c>
      <c r="T490" s="21" t="s">
        <v>228</v>
      </c>
      <c r="U490" s="130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130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204">
        <v>31.6</v>
      </c>
      <c r="E492" s="204">
        <v>29</v>
      </c>
      <c r="F492" s="205">
        <v>27.7</v>
      </c>
      <c r="G492" s="204">
        <v>29</v>
      </c>
      <c r="H492" s="205">
        <v>28</v>
      </c>
      <c r="I492" s="204">
        <v>30.9</v>
      </c>
      <c r="J492" s="205">
        <v>28.5</v>
      </c>
      <c r="K492" s="204">
        <v>27</v>
      </c>
      <c r="L492" s="204">
        <v>27.959249561495085</v>
      </c>
      <c r="M492" s="206">
        <v>102.8</v>
      </c>
      <c r="N492" s="206">
        <v>35</v>
      </c>
      <c r="O492" s="204">
        <v>28.734000000000002</v>
      </c>
      <c r="P492" s="206">
        <v>26</v>
      </c>
      <c r="Q492" s="204">
        <v>29.3</v>
      </c>
      <c r="R492" s="204">
        <v>29</v>
      </c>
      <c r="S492" s="204">
        <v>31</v>
      </c>
      <c r="T492" s="204">
        <v>29.3</v>
      </c>
      <c r="U492" s="201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7">
        <v>1</v>
      </c>
    </row>
    <row r="493" spans="1:45">
      <c r="A493" s="46"/>
      <c r="B493" s="30">
        <v>1</v>
      </c>
      <c r="C493" s="19">
        <v>2</v>
      </c>
      <c r="D493" s="208">
        <v>31.7</v>
      </c>
      <c r="E493" s="208">
        <v>30</v>
      </c>
      <c r="F493" s="209">
        <v>28.3</v>
      </c>
      <c r="G493" s="208">
        <v>26</v>
      </c>
      <c r="H493" s="209">
        <v>27</v>
      </c>
      <c r="I493" s="208">
        <v>29.4</v>
      </c>
      <c r="J493" s="209">
        <v>29.2</v>
      </c>
      <c r="K493" s="208">
        <v>28</v>
      </c>
      <c r="L493" s="208">
        <v>27.871469990231788</v>
      </c>
      <c r="M493" s="210">
        <v>108.6</v>
      </c>
      <c r="N493" s="210">
        <v>32</v>
      </c>
      <c r="O493" s="208">
        <v>27.419</v>
      </c>
      <c r="P493" s="210">
        <v>22</v>
      </c>
      <c r="Q493" s="208">
        <v>28.8</v>
      </c>
      <c r="R493" s="208">
        <v>29</v>
      </c>
      <c r="S493" s="208">
        <v>31</v>
      </c>
      <c r="T493" s="208">
        <v>30.1</v>
      </c>
      <c r="U493" s="201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7" t="e">
        <v>#N/A</v>
      </c>
    </row>
    <row r="494" spans="1:45">
      <c r="A494" s="46"/>
      <c r="B494" s="30">
        <v>1</v>
      </c>
      <c r="C494" s="19">
        <v>3</v>
      </c>
      <c r="D494" s="208">
        <v>32.299999999999997</v>
      </c>
      <c r="E494" s="208">
        <v>30</v>
      </c>
      <c r="F494" s="209">
        <v>27.3</v>
      </c>
      <c r="G494" s="208">
        <v>26</v>
      </c>
      <c r="H494" s="209">
        <v>26</v>
      </c>
      <c r="I494" s="208">
        <v>29.5</v>
      </c>
      <c r="J494" s="209">
        <v>28.3</v>
      </c>
      <c r="K494" s="209">
        <v>27</v>
      </c>
      <c r="L494" s="200">
        <v>28.246821242350318</v>
      </c>
      <c r="M494" s="213">
        <v>98.5</v>
      </c>
      <c r="N494" s="213">
        <v>35</v>
      </c>
      <c r="O494" s="200">
        <v>26.878</v>
      </c>
      <c r="P494" s="213">
        <v>22</v>
      </c>
      <c r="Q494" s="200">
        <v>28.3</v>
      </c>
      <c r="R494" s="212">
        <v>30</v>
      </c>
      <c r="S494" s="200">
        <v>32</v>
      </c>
      <c r="T494" s="200">
        <v>29.8</v>
      </c>
      <c r="U494" s="201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7">
        <v>16</v>
      </c>
    </row>
    <row r="495" spans="1:45">
      <c r="A495" s="46"/>
      <c r="B495" s="30">
        <v>1</v>
      </c>
      <c r="C495" s="19">
        <v>4</v>
      </c>
      <c r="D495" s="208">
        <v>31.8</v>
      </c>
      <c r="E495" s="208">
        <v>30</v>
      </c>
      <c r="F495" s="209">
        <v>27.6</v>
      </c>
      <c r="G495" s="208">
        <v>27</v>
      </c>
      <c r="H495" s="209">
        <v>29</v>
      </c>
      <c r="I495" s="208">
        <v>30.1</v>
      </c>
      <c r="J495" s="209">
        <v>28.9</v>
      </c>
      <c r="K495" s="209">
        <v>26.5</v>
      </c>
      <c r="L495" s="200">
        <v>28.2173041982882</v>
      </c>
      <c r="M495" s="213">
        <v>104.7</v>
      </c>
      <c r="N495" s="213">
        <v>36</v>
      </c>
      <c r="O495" s="200">
        <v>26.943999999999999</v>
      </c>
      <c r="P495" s="213">
        <v>21</v>
      </c>
      <c r="Q495" s="200">
        <v>28.4</v>
      </c>
      <c r="R495" s="200">
        <v>29</v>
      </c>
      <c r="S495" s="200">
        <v>29</v>
      </c>
      <c r="T495" s="200">
        <v>29.7</v>
      </c>
      <c r="U495" s="201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7">
        <v>28.902334240815971</v>
      </c>
    </row>
    <row r="496" spans="1:45">
      <c r="A496" s="46"/>
      <c r="B496" s="30">
        <v>1</v>
      </c>
      <c r="C496" s="19">
        <v>5</v>
      </c>
      <c r="D496" s="208">
        <v>31.899999999999995</v>
      </c>
      <c r="E496" s="208">
        <v>30</v>
      </c>
      <c r="F496" s="208">
        <v>27.5</v>
      </c>
      <c r="G496" s="208">
        <v>28</v>
      </c>
      <c r="H496" s="208">
        <v>29</v>
      </c>
      <c r="I496" s="208">
        <v>30.4</v>
      </c>
      <c r="J496" s="208">
        <v>28.3</v>
      </c>
      <c r="K496" s="208">
        <v>27.5</v>
      </c>
      <c r="L496" s="208">
        <v>28.073372548915586</v>
      </c>
      <c r="M496" s="210">
        <v>100.4</v>
      </c>
      <c r="N496" s="210">
        <v>33</v>
      </c>
      <c r="O496" s="208">
        <v>28.260999999999999</v>
      </c>
      <c r="P496" s="210">
        <v>30</v>
      </c>
      <c r="Q496" s="208">
        <v>28.7</v>
      </c>
      <c r="R496" s="208">
        <v>29</v>
      </c>
      <c r="S496" s="208">
        <v>31</v>
      </c>
      <c r="T496" s="208">
        <v>30.1</v>
      </c>
      <c r="U496" s="201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7" t="s">
        <v>639</v>
      </c>
    </row>
    <row r="497" spans="1:45">
      <c r="A497" s="46"/>
      <c r="B497" s="30">
        <v>1</v>
      </c>
      <c r="C497" s="19">
        <v>6</v>
      </c>
      <c r="D497" s="208">
        <v>32.200000000000003</v>
      </c>
      <c r="E497" s="211">
        <v>28</v>
      </c>
      <c r="F497" s="211">
        <v>29</v>
      </c>
      <c r="G497" s="208">
        <v>28</v>
      </c>
      <c r="H497" s="208">
        <v>27</v>
      </c>
      <c r="I497" s="208">
        <v>28.6</v>
      </c>
      <c r="J497" s="211">
        <v>35.1</v>
      </c>
      <c r="K497" s="208">
        <v>28.5</v>
      </c>
      <c r="L497" s="208">
        <v>28.156858687260414</v>
      </c>
      <c r="M497" s="210">
        <v>98.5</v>
      </c>
      <c r="N497" s="210">
        <v>34</v>
      </c>
      <c r="O497" s="208">
        <v>27.815000000000001</v>
      </c>
      <c r="P497" s="210">
        <v>24</v>
      </c>
      <c r="Q497" s="208">
        <v>29.3</v>
      </c>
      <c r="R497" s="208">
        <v>29</v>
      </c>
      <c r="S497" s="208">
        <v>32</v>
      </c>
      <c r="T497" s="208">
        <v>29.8</v>
      </c>
      <c r="U497" s="201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3"/>
    </row>
    <row r="498" spans="1:45">
      <c r="A498" s="46"/>
      <c r="B498" s="31" t="s">
        <v>231</v>
      </c>
      <c r="C498" s="23"/>
      <c r="D498" s="214">
        <v>31.916666666666668</v>
      </c>
      <c r="E498" s="214">
        <v>29.5</v>
      </c>
      <c r="F498" s="214">
        <v>27.900000000000002</v>
      </c>
      <c r="G498" s="214">
        <v>27.333333333333332</v>
      </c>
      <c r="H498" s="214">
        <v>27.666666666666668</v>
      </c>
      <c r="I498" s="214">
        <v>29.816666666666666</v>
      </c>
      <c r="J498" s="214">
        <v>29.716666666666669</v>
      </c>
      <c r="K498" s="214">
        <v>27.416666666666668</v>
      </c>
      <c r="L498" s="214">
        <v>28.0875127047569</v>
      </c>
      <c r="M498" s="214">
        <v>102.25</v>
      </c>
      <c r="N498" s="214">
        <v>34.166666666666664</v>
      </c>
      <c r="O498" s="214">
        <v>27.675166666666669</v>
      </c>
      <c r="P498" s="214">
        <v>24.166666666666668</v>
      </c>
      <c r="Q498" s="214">
        <v>28.8</v>
      </c>
      <c r="R498" s="214">
        <v>29.166666666666668</v>
      </c>
      <c r="S498" s="214">
        <v>31</v>
      </c>
      <c r="T498" s="214">
        <v>29.8</v>
      </c>
      <c r="U498" s="201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03"/>
    </row>
    <row r="499" spans="1:45">
      <c r="A499" s="46"/>
      <c r="B499" s="2" t="s">
        <v>232</v>
      </c>
      <c r="C499" s="44"/>
      <c r="D499" s="200">
        <v>31.849999999999998</v>
      </c>
      <c r="E499" s="200">
        <v>30</v>
      </c>
      <c r="F499" s="200">
        <v>27.65</v>
      </c>
      <c r="G499" s="200">
        <v>27.5</v>
      </c>
      <c r="H499" s="200">
        <v>27.5</v>
      </c>
      <c r="I499" s="200">
        <v>29.8</v>
      </c>
      <c r="J499" s="200">
        <v>28.7</v>
      </c>
      <c r="K499" s="200">
        <v>27.25</v>
      </c>
      <c r="L499" s="200">
        <v>28.115115618087998</v>
      </c>
      <c r="M499" s="200">
        <v>101.6</v>
      </c>
      <c r="N499" s="200">
        <v>34.5</v>
      </c>
      <c r="O499" s="200">
        <v>27.617000000000001</v>
      </c>
      <c r="P499" s="200">
        <v>23</v>
      </c>
      <c r="Q499" s="200">
        <v>28.75</v>
      </c>
      <c r="R499" s="200">
        <v>29</v>
      </c>
      <c r="S499" s="200">
        <v>31</v>
      </c>
      <c r="T499" s="200">
        <v>29.8</v>
      </c>
      <c r="U499" s="201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3"/>
    </row>
    <row r="500" spans="1:45">
      <c r="A500" s="46"/>
      <c r="B500" s="2" t="s">
        <v>233</v>
      </c>
      <c r="C500" s="44"/>
      <c r="D500" s="22">
        <v>0.27868739954771266</v>
      </c>
      <c r="E500" s="22">
        <v>0.83666002653407556</v>
      </c>
      <c r="F500" s="22">
        <v>0.63560994328282794</v>
      </c>
      <c r="G500" s="22">
        <v>1.2110601416389968</v>
      </c>
      <c r="H500" s="22">
        <v>1.2110601416389968</v>
      </c>
      <c r="I500" s="22">
        <v>0.81833163611500781</v>
      </c>
      <c r="J500" s="22">
        <v>2.6611401065458145</v>
      </c>
      <c r="K500" s="22">
        <v>0.7359800721939872</v>
      </c>
      <c r="L500" s="22">
        <v>0.1485663081984698</v>
      </c>
      <c r="M500" s="22">
        <v>3.9541117839535067</v>
      </c>
      <c r="N500" s="22">
        <v>1.4719601443879744</v>
      </c>
      <c r="O500" s="22">
        <v>0.73750699431711664</v>
      </c>
      <c r="P500" s="22">
        <v>3.3714487489307468</v>
      </c>
      <c r="Q500" s="22">
        <v>0.42895221179054477</v>
      </c>
      <c r="R500" s="22">
        <v>0.40824829046386296</v>
      </c>
      <c r="S500" s="22">
        <v>1.0954451150103321</v>
      </c>
      <c r="T500" s="22">
        <v>0.29664793948382689</v>
      </c>
      <c r="U500" s="181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05"/>
    </row>
    <row r="501" spans="1:45">
      <c r="A501" s="46"/>
      <c r="B501" s="2" t="s">
        <v>88</v>
      </c>
      <c r="C501" s="44"/>
      <c r="D501" s="24">
        <v>8.7317200902677587E-3</v>
      </c>
      <c r="E501" s="24">
        <v>2.8361356831663579E-2</v>
      </c>
      <c r="F501" s="24">
        <v>2.2781718397233974E-2</v>
      </c>
      <c r="G501" s="24">
        <v>4.4307078352646224E-2</v>
      </c>
      <c r="H501" s="24">
        <v>4.3773258131530005E-2</v>
      </c>
      <c r="I501" s="24">
        <v>2.744544335768612E-2</v>
      </c>
      <c r="J501" s="24">
        <v>8.9550424224760991E-2</v>
      </c>
      <c r="K501" s="24">
        <v>2.6844257952364274E-2</v>
      </c>
      <c r="L501" s="24">
        <v>5.289407779183972E-3</v>
      </c>
      <c r="M501" s="24">
        <v>3.8671019891965835E-2</v>
      </c>
      <c r="N501" s="24">
        <v>4.3081760323550475E-2</v>
      </c>
      <c r="O501" s="24">
        <v>2.6648692063900244E-2</v>
      </c>
      <c r="P501" s="24">
        <v>0.13950822409368607</v>
      </c>
      <c r="Q501" s="24">
        <v>1.4894174020505026E-2</v>
      </c>
      <c r="R501" s="24">
        <v>1.3997084244475301E-2</v>
      </c>
      <c r="S501" s="24">
        <v>3.5336939193881679E-2</v>
      </c>
      <c r="T501" s="24">
        <v>9.9546288417391576E-3</v>
      </c>
      <c r="U501" s="130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0.10429373630292615</v>
      </c>
      <c r="E502" s="24">
        <v>2.0678805877900386E-2</v>
      </c>
      <c r="F502" s="24">
        <v>-3.4680044610392424E-2</v>
      </c>
      <c r="G502" s="24">
        <v>-5.4286304158329579E-2</v>
      </c>
      <c r="H502" s="24">
        <v>-4.2753210306601841E-2</v>
      </c>
      <c r="I502" s="24">
        <v>3.1635245037041848E-2</v>
      </c>
      <c r="J502" s="24">
        <v>2.8175316881523527E-2</v>
      </c>
      <c r="K502" s="24">
        <v>-5.1403030695397534E-2</v>
      </c>
      <c r="L502" s="24">
        <v>-2.8192239743334513E-2</v>
      </c>
      <c r="M502" s="24">
        <v>2.5377765390174685</v>
      </c>
      <c r="N502" s="24">
        <v>0.18214211980208805</v>
      </c>
      <c r="O502" s="24">
        <v>-4.2459116413382736E-2</v>
      </c>
      <c r="P502" s="24">
        <v>-0.16385069574974254</v>
      </c>
      <c r="Q502" s="24">
        <v>-3.5406912107276423E-3</v>
      </c>
      <c r="R502" s="24">
        <v>9.1457120261728697E-3</v>
      </c>
      <c r="S502" s="24">
        <v>7.2577728210674985E-2</v>
      </c>
      <c r="T502" s="24">
        <v>3.105859034445535E-2</v>
      </c>
      <c r="U502" s="130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1.87</v>
      </c>
      <c r="E503" s="88">
        <v>0.6</v>
      </c>
      <c r="F503" s="88">
        <v>0.67</v>
      </c>
      <c r="G503" s="88">
        <v>0.88</v>
      </c>
      <c r="H503" s="88">
        <v>0.68</v>
      </c>
      <c r="I503" s="88">
        <v>0.61</v>
      </c>
      <c r="J503" s="88">
        <v>0.1</v>
      </c>
      <c r="K503" s="88">
        <v>0.83</v>
      </c>
      <c r="L503" s="88">
        <v>0.43</v>
      </c>
      <c r="M503" s="88">
        <v>44.03</v>
      </c>
      <c r="N503" s="88">
        <v>3.22</v>
      </c>
      <c r="O503" s="88">
        <v>0.67</v>
      </c>
      <c r="P503" s="88">
        <v>2.78</v>
      </c>
      <c r="Q503" s="88">
        <v>0</v>
      </c>
      <c r="R503" s="88">
        <v>0.12</v>
      </c>
      <c r="S503" s="88">
        <v>1.32</v>
      </c>
      <c r="T503" s="88">
        <v>0.6</v>
      </c>
      <c r="U503" s="130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</row>
    <row r="505" spans="1:45">
      <c r="B505" s="50" t="s">
        <v>348</v>
      </c>
      <c r="AS505" s="43" t="s">
        <v>67</v>
      </c>
    </row>
    <row r="506" spans="1:45">
      <c r="A506" s="39" t="s">
        <v>23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130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211</v>
      </c>
      <c r="F507" s="129" t="s">
        <v>212</v>
      </c>
      <c r="G507" s="129" t="s">
        <v>213</v>
      </c>
      <c r="H507" s="129" t="s">
        <v>216</v>
      </c>
      <c r="I507" s="129" t="s">
        <v>219</v>
      </c>
      <c r="J507" s="129" t="s">
        <v>220</v>
      </c>
      <c r="K507" s="129" t="s">
        <v>222</v>
      </c>
      <c r="L507" s="129" t="s">
        <v>224</v>
      </c>
      <c r="M507" s="129" t="s">
        <v>225</v>
      </c>
      <c r="N507" s="129" t="s">
        <v>226</v>
      </c>
      <c r="O507" s="130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228</v>
      </c>
      <c r="E508" s="21" t="s">
        <v>228</v>
      </c>
      <c r="F508" s="21" t="s">
        <v>228</v>
      </c>
      <c r="G508" s="21" t="s">
        <v>228</v>
      </c>
      <c r="H508" s="21" t="s">
        <v>228</v>
      </c>
      <c r="I508" s="21" t="s">
        <v>229</v>
      </c>
      <c r="J508" s="21" t="s">
        <v>228</v>
      </c>
      <c r="K508" s="21" t="s">
        <v>229</v>
      </c>
      <c r="L508" s="21" t="s">
        <v>228</v>
      </c>
      <c r="M508" s="21" t="s">
        <v>228</v>
      </c>
      <c r="N508" s="21" t="s">
        <v>229</v>
      </c>
      <c r="O508" s="130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130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120">
        <v>0.57999999999999996</v>
      </c>
      <c r="E510" s="32">
        <v>0.45200000000000001</v>
      </c>
      <c r="F510" s="33">
        <v>0.5</v>
      </c>
      <c r="G510" s="32">
        <v>0.5</v>
      </c>
      <c r="H510" s="33">
        <v>0.5</v>
      </c>
      <c r="I510" s="32">
        <v>0.48533661420831642</v>
      </c>
      <c r="J510" s="126">
        <v>0.67</v>
      </c>
      <c r="K510" s="32">
        <v>0.49699999999999994</v>
      </c>
      <c r="L510" s="120">
        <v>0.4</v>
      </c>
      <c r="M510" s="32">
        <v>0.5</v>
      </c>
      <c r="N510" s="32">
        <v>0.53</v>
      </c>
      <c r="O510" s="130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121">
        <v>0.57999999999999996</v>
      </c>
      <c r="E511" s="21">
        <v>0.44400000000000001</v>
      </c>
      <c r="F511" s="34">
        <v>0.5</v>
      </c>
      <c r="G511" s="21">
        <v>0.5</v>
      </c>
      <c r="H511" s="34">
        <v>0.48</v>
      </c>
      <c r="I511" s="21">
        <v>0.48472739322481739</v>
      </c>
      <c r="J511" s="124">
        <v>0.66100000000000003</v>
      </c>
      <c r="K511" s="21">
        <v>0.48899999999999999</v>
      </c>
      <c r="L511" s="121">
        <v>0.4</v>
      </c>
      <c r="M511" s="21">
        <v>0.5</v>
      </c>
      <c r="N511" s="21">
        <v>0.53</v>
      </c>
      <c r="O511" s="130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121">
        <v>0.57999999999999996</v>
      </c>
      <c r="E512" s="21">
        <v>0.439</v>
      </c>
      <c r="F512" s="123">
        <v>0.4</v>
      </c>
      <c r="G512" s="122">
        <v>0.6</v>
      </c>
      <c r="H512" s="34">
        <v>0.5</v>
      </c>
      <c r="I512" s="21">
        <v>0.48824904509550843</v>
      </c>
      <c r="J512" s="124">
        <v>0.63400000000000001</v>
      </c>
      <c r="K512" s="34">
        <v>0.48399999999999993</v>
      </c>
      <c r="L512" s="124">
        <v>0.4</v>
      </c>
      <c r="M512" s="22">
        <v>0.5</v>
      </c>
      <c r="N512" s="22">
        <v>0.52</v>
      </c>
      <c r="O512" s="130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121">
        <v>0.57999999999999996</v>
      </c>
      <c r="E513" s="21">
        <v>0.42499999999999999</v>
      </c>
      <c r="F513" s="34">
        <v>0.5</v>
      </c>
      <c r="G513" s="122">
        <v>0.6</v>
      </c>
      <c r="H513" s="34">
        <v>0.48</v>
      </c>
      <c r="I513" s="122">
        <v>0.51860133835006139</v>
      </c>
      <c r="J513" s="124">
        <v>0.66100000000000003</v>
      </c>
      <c r="K513" s="34">
        <v>0.47800000000000004</v>
      </c>
      <c r="L513" s="124">
        <v>0.4</v>
      </c>
      <c r="M513" s="22">
        <v>0.5</v>
      </c>
      <c r="N513" s="22">
        <v>0.51</v>
      </c>
      <c r="O513" s="130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0.48694667726750779</v>
      </c>
    </row>
    <row r="514" spans="1:45">
      <c r="A514" s="46"/>
      <c r="B514" s="30">
        <v>1</v>
      </c>
      <c r="C514" s="19">
        <v>5</v>
      </c>
      <c r="D514" s="121">
        <v>0.57999999999999996</v>
      </c>
      <c r="E514" s="21">
        <v>0.44</v>
      </c>
      <c r="F514" s="21">
        <v>0.5</v>
      </c>
      <c r="G514" s="21">
        <v>0.4</v>
      </c>
      <c r="H514" s="21">
        <v>0.48</v>
      </c>
      <c r="I514" s="21">
        <v>0.49770087401877744</v>
      </c>
      <c r="J514" s="121">
        <v>0.67600000000000005</v>
      </c>
      <c r="K514" s="21">
        <v>0.49100000000000005</v>
      </c>
      <c r="L514" s="121">
        <v>0.4</v>
      </c>
      <c r="M514" s="21">
        <v>0.5</v>
      </c>
      <c r="N514" s="21">
        <v>0.52</v>
      </c>
      <c r="O514" s="130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640</v>
      </c>
    </row>
    <row r="515" spans="1:45">
      <c r="A515" s="46"/>
      <c r="B515" s="30">
        <v>1</v>
      </c>
      <c r="C515" s="19">
        <v>6</v>
      </c>
      <c r="D515" s="121">
        <v>0.57999999999999996</v>
      </c>
      <c r="E515" s="21">
        <v>0.44900000000000001</v>
      </c>
      <c r="F515" s="21">
        <v>0.5</v>
      </c>
      <c r="G515" s="21">
        <v>0.5</v>
      </c>
      <c r="H515" s="21">
        <v>0.46</v>
      </c>
      <c r="I515" s="21">
        <v>0.47685316415289347</v>
      </c>
      <c r="J515" s="121">
        <v>0.68100000000000005</v>
      </c>
      <c r="K515" s="21">
        <v>0.48599999999999999</v>
      </c>
      <c r="L515" s="121">
        <v>0.4</v>
      </c>
      <c r="M515" s="21">
        <v>0.5</v>
      </c>
      <c r="N515" s="21">
        <v>0.52</v>
      </c>
      <c r="O515" s="130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231</v>
      </c>
      <c r="C516" s="23"/>
      <c r="D516" s="35">
        <v>0.57999999999999996</v>
      </c>
      <c r="E516" s="35">
        <v>0.4415</v>
      </c>
      <c r="F516" s="35">
        <v>0.48333333333333334</v>
      </c>
      <c r="G516" s="35">
        <v>0.51666666666666672</v>
      </c>
      <c r="H516" s="35">
        <v>0.48333333333333334</v>
      </c>
      <c r="I516" s="35">
        <v>0.49191140484172918</v>
      </c>
      <c r="J516" s="35">
        <v>0.66383333333333339</v>
      </c>
      <c r="K516" s="35">
        <v>0.48749999999999999</v>
      </c>
      <c r="L516" s="35">
        <v>0.39999999999999997</v>
      </c>
      <c r="M516" s="35">
        <v>0.5</v>
      </c>
      <c r="N516" s="35">
        <v>0.52166666666666661</v>
      </c>
      <c r="O516" s="130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232</v>
      </c>
      <c r="C517" s="44"/>
      <c r="D517" s="22">
        <v>0.57999999999999996</v>
      </c>
      <c r="E517" s="22">
        <v>0.442</v>
      </c>
      <c r="F517" s="22">
        <v>0.5</v>
      </c>
      <c r="G517" s="22">
        <v>0.5</v>
      </c>
      <c r="H517" s="22">
        <v>0.48</v>
      </c>
      <c r="I517" s="22">
        <v>0.4867928296519124</v>
      </c>
      <c r="J517" s="22">
        <v>0.66549999999999998</v>
      </c>
      <c r="K517" s="22">
        <v>0.48749999999999999</v>
      </c>
      <c r="L517" s="22">
        <v>0.4</v>
      </c>
      <c r="M517" s="22">
        <v>0.5</v>
      </c>
      <c r="N517" s="22">
        <v>0.52</v>
      </c>
      <c r="O517" s="130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233</v>
      </c>
      <c r="C518" s="44"/>
      <c r="D518" s="36">
        <v>0</v>
      </c>
      <c r="E518" s="36">
        <v>9.5236547606473102E-3</v>
      </c>
      <c r="F518" s="36">
        <v>4.0824829046386291E-2</v>
      </c>
      <c r="G518" s="36">
        <v>7.5277265270907792E-2</v>
      </c>
      <c r="H518" s="36">
        <v>1.5055453054181616E-2</v>
      </c>
      <c r="I518" s="36">
        <v>1.4702869722404314E-2</v>
      </c>
      <c r="J518" s="36">
        <v>1.665432876662002E-2</v>
      </c>
      <c r="K518" s="36">
        <v>6.4730209330728884E-3</v>
      </c>
      <c r="L518" s="36">
        <v>6.0809419444881171E-17</v>
      </c>
      <c r="M518" s="36">
        <v>0</v>
      </c>
      <c r="N518" s="36">
        <v>7.5277265270908174E-3</v>
      </c>
      <c r="O518" s="130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0</v>
      </c>
      <c r="E519" s="24">
        <v>2.1571131960696058E-2</v>
      </c>
      <c r="F519" s="24">
        <v>8.4465163544247504E-2</v>
      </c>
      <c r="G519" s="24">
        <v>0.14569793278240217</v>
      </c>
      <c r="H519" s="24">
        <v>3.1149213215548172E-2</v>
      </c>
      <c r="I519" s="24">
        <v>2.9889263752961595E-2</v>
      </c>
      <c r="J519" s="24">
        <v>2.5088117649942284E-2</v>
      </c>
      <c r="K519" s="24">
        <v>1.3277991657585413E-2</v>
      </c>
      <c r="L519" s="24">
        <v>1.5202354861220294E-16</v>
      </c>
      <c r="M519" s="24">
        <v>0</v>
      </c>
      <c r="N519" s="24">
        <v>1.4430146697298692E-2</v>
      </c>
      <c r="O519" s="130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0.19109550814610587</v>
      </c>
      <c r="E520" s="24">
        <v>-9.3329884747403891E-2</v>
      </c>
      <c r="F520" s="24">
        <v>-7.4204098782451045E-3</v>
      </c>
      <c r="G520" s="24">
        <v>6.1033354957737984E-2</v>
      </c>
      <c r="H520" s="24">
        <v>-7.4204098782451045E-3</v>
      </c>
      <c r="I520" s="24">
        <v>1.0195628815214075E-2</v>
      </c>
      <c r="J520" s="24">
        <v>0.36325672670860354</v>
      </c>
      <c r="K520" s="24">
        <v>1.1363107262527539E-3</v>
      </c>
      <c r="L520" s="24">
        <v>-0.17855482196820294</v>
      </c>
      <c r="M520" s="24">
        <v>2.6806472539746329E-2</v>
      </c>
      <c r="N520" s="24">
        <v>7.1301419683135414E-2</v>
      </c>
      <c r="O520" s="130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4.99</v>
      </c>
      <c r="E521" s="88">
        <v>2.48</v>
      </c>
      <c r="F521" s="88">
        <v>0.67</v>
      </c>
      <c r="G521" s="88">
        <v>0.67</v>
      </c>
      <c r="H521" s="88">
        <v>0.22</v>
      </c>
      <c r="I521" s="88">
        <v>0.05</v>
      </c>
      <c r="J521" s="88">
        <v>9.51</v>
      </c>
      <c r="K521" s="88">
        <v>0</v>
      </c>
      <c r="L521" s="88">
        <v>4.72</v>
      </c>
      <c r="M521" s="88">
        <v>0.67</v>
      </c>
      <c r="N521" s="88">
        <v>1.84</v>
      </c>
      <c r="O521" s="130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</row>
    <row r="523" spans="1:45">
      <c r="B523" s="50" t="s">
        <v>349</v>
      </c>
      <c r="AS523" s="43" t="s">
        <v>67</v>
      </c>
    </row>
    <row r="524" spans="1:45">
      <c r="A524" s="39" t="s">
        <v>55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28" t="s">
        <v>207</v>
      </c>
      <c r="P524" s="28" t="s">
        <v>207</v>
      </c>
      <c r="Q524" s="28" t="s">
        <v>207</v>
      </c>
      <c r="R524" s="28" t="s">
        <v>207</v>
      </c>
      <c r="S524" s="28" t="s">
        <v>207</v>
      </c>
      <c r="T524" s="28" t="s">
        <v>207</v>
      </c>
      <c r="U524" s="28" t="s">
        <v>207</v>
      </c>
      <c r="V524" s="130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209</v>
      </c>
      <c r="E525" s="129" t="s">
        <v>210</v>
      </c>
      <c r="F525" s="129" t="s">
        <v>211</v>
      </c>
      <c r="G525" s="129" t="s">
        <v>212</v>
      </c>
      <c r="H525" s="129" t="s">
        <v>213</v>
      </c>
      <c r="I525" s="129" t="s">
        <v>214</v>
      </c>
      <c r="J525" s="129" t="s">
        <v>215</v>
      </c>
      <c r="K525" s="129" t="s">
        <v>216</v>
      </c>
      <c r="L525" s="129" t="s">
        <v>218</v>
      </c>
      <c r="M525" s="129" t="s">
        <v>219</v>
      </c>
      <c r="N525" s="129" t="s">
        <v>220</v>
      </c>
      <c r="O525" s="129" t="s">
        <v>221</v>
      </c>
      <c r="P525" s="129" t="s">
        <v>222</v>
      </c>
      <c r="Q525" s="129" t="s">
        <v>223</v>
      </c>
      <c r="R525" s="129" t="s">
        <v>224</v>
      </c>
      <c r="S525" s="129" t="s">
        <v>225</v>
      </c>
      <c r="T525" s="129" t="s">
        <v>226</v>
      </c>
      <c r="U525" s="129" t="s">
        <v>227</v>
      </c>
      <c r="V525" s="130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118</v>
      </c>
      <c r="E526" s="21" t="s">
        <v>118</v>
      </c>
      <c r="F526" s="21" t="s">
        <v>118</v>
      </c>
      <c r="G526" s="21" t="s">
        <v>118</v>
      </c>
      <c r="H526" s="21" t="s">
        <v>118</v>
      </c>
      <c r="I526" s="21" t="s">
        <v>228</v>
      </c>
      <c r="J526" s="21" t="s">
        <v>228</v>
      </c>
      <c r="K526" s="21" t="s">
        <v>118</v>
      </c>
      <c r="L526" s="21" t="s">
        <v>118</v>
      </c>
      <c r="M526" s="21" t="s">
        <v>229</v>
      </c>
      <c r="N526" s="21" t="s">
        <v>118</v>
      </c>
      <c r="O526" s="21" t="s">
        <v>118</v>
      </c>
      <c r="P526" s="21" t="s">
        <v>229</v>
      </c>
      <c r="Q526" s="21" t="s">
        <v>118</v>
      </c>
      <c r="R526" s="21" t="s">
        <v>118</v>
      </c>
      <c r="S526" s="21" t="s">
        <v>118</v>
      </c>
      <c r="T526" s="21" t="s">
        <v>229</v>
      </c>
      <c r="U526" s="21" t="s">
        <v>228</v>
      </c>
      <c r="V526" s="130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130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32">
        <v>1.48</v>
      </c>
      <c r="E528" s="32">
        <v>1.4</v>
      </c>
      <c r="F528" s="33">
        <v>1.4201999999999999</v>
      </c>
      <c r="G528" s="32">
        <v>1.45</v>
      </c>
      <c r="H528" s="33">
        <v>1.42</v>
      </c>
      <c r="I528" s="32">
        <v>1.41</v>
      </c>
      <c r="J528" s="126">
        <v>1.26</v>
      </c>
      <c r="K528" s="32">
        <v>1.46</v>
      </c>
      <c r="L528" s="32">
        <v>1.44</v>
      </c>
      <c r="M528" s="32">
        <v>1.480777015874156</v>
      </c>
      <c r="N528" s="120">
        <v>1.2739</v>
      </c>
      <c r="O528" s="32">
        <v>1.5</v>
      </c>
      <c r="P528" s="32">
        <v>1.355</v>
      </c>
      <c r="Q528" s="120">
        <v>1.1499999999999999</v>
      </c>
      <c r="R528" s="32">
        <v>1.48</v>
      </c>
      <c r="S528" s="32">
        <v>1.43</v>
      </c>
      <c r="T528" s="32">
        <v>1.33</v>
      </c>
      <c r="U528" s="32">
        <v>1.42</v>
      </c>
      <c r="V528" s="130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1.44</v>
      </c>
      <c r="E529" s="21">
        <v>1.46</v>
      </c>
      <c r="F529" s="34">
        <v>1.4444999999999999</v>
      </c>
      <c r="G529" s="21">
        <v>1.4</v>
      </c>
      <c r="H529" s="34">
        <v>1.33</v>
      </c>
      <c r="I529" s="21">
        <v>1.37</v>
      </c>
      <c r="J529" s="124">
        <v>1.25</v>
      </c>
      <c r="K529" s="21">
        <v>1.45</v>
      </c>
      <c r="L529" s="21">
        <v>1.39</v>
      </c>
      <c r="M529" s="21">
        <v>1.4605693505749859</v>
      </c>
      <c r="N529" s="121">
        <v>1.2569999999999999</v>
      </c>
      <c r="O529" s="21">
        <v>1.36</v>
      </c>
      <c r="P529" s="21">
        <v>1.423</v>
      </c>
      <c r="Q529" s="121">
        <v>1.0900000000000001</v>
      </c>
      <c r="R529" s="21">
        <v>1.46</v>
      </c>
      <c r="S529" s="21">
        <v>1.42</v>
      </c>
      <c r="T529" s="21">
        <v>1.35</v>
      </c>
      <c r="U529" s="21">
        <v>1.45</v>
      </c>
      <c r="V529" s="130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1.44</v>
      </c>
      <c r="E530" s="21">
        <v>1.47</v>
      </c>
      <c r="F530" s="34">
        <v>1.4101000000000001</v>
      </c>
      <c r="G530" s="21">
        <v>1.31</v>
      </c>
      <c r="H530" s="34">
        <v>1.31</v>
      </c>
      <c r="I530" s="21">
        <v>1.41</v>
      </c>
      <c r="J530" s="123">
        <v>1.22</v>
      </c>
      <c r="K530" s="34">
        <v>1.45</v>
      </c>
      <c r="L530" s="22">
        <v>1.37</v>
      </c>
      <c r="M530" s="22">
        <v>1.467554746560356</v>
      </c>
      <c r="N530" s="124">
        <v>1.262</v>
      </c>
      <c r="O530" s="22">
        <v>1.54</v>
      </c>
      <c r="P530" s="22">
        <v>1.355</v>
      </c>
      <c r="Q530" s="124">
        <v>1.07</v>
      </c>
      <c r="R530" s="22">
        <v>1.46</v>
      </c>
      <c r="S530" s="22">
        <v>1.43</v>
      </c>
      <c r="T530" s="22">
        <v>1.37</v>
      </c>
      <c r="U530" s="22">
        <v>1.44</v>
      </c>
      <c r="V530" s="130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1.4500000000000002</v>
      </c>
      <c r="E531" s="21">
        <v>1.4</v>
      </c>
      <c r="F531" s="34">
        <v>1.4063000000000001</v>
      </c>
      <c r="G531" s="21">
        <v>1.41</v>
      </c>
      <c r="H531" s="34">
        <v>1.48</v>
      </c>
      <c r="I531" s="21">
        <v>1.43</v>
      </c>
      <c r="J531" s="124">
        <v>1.26</v>
      </c>
      <c r="K531" s="34">
        <v>1.46</v>
      </c>
      <c r="L531" s="22">
        <v>1.4</v>
      </c>
      <c r="M531" s="22">
        <v>1.473735806782976</v>
      </c>
      <c r="N531" s="124">
        <v>1.2723</v>
      </c>
      <c r="O531" s="22">
        <v>1.52</v>
      </c>
      <c r="P531" s="22">
        <v>1.3520000000000001</v>
      </c>
      <c r="Q531" s="124">
        <v>1.06</v>
      </c>
      <c r="R531" s="22">
        <v>1.46</v>
      </c>
      <c r="S531" s="22">
        <v>1.44</v>
      </c>
      <c r="T531" s="22">
        <v>1.38</v>
      </c>
      <c r="U531" s="22">
        <v>1.45</v>
      </c>
      <c r="V531" s="130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>
        <v>1.4248995935019717</v>
      </c>
    </row>
    <row r="532" spans="1:45">
      <c r="A532" s="46"/>
      <c r="B532" s="30">
        <v>1</v>
      </c>
      <c r="C532" s="19">
        <v>5</v>
      </c>
      <c r="D532" s="21">
        <v>1.46</v>
      </c>
      <c r="E532" s="21">
        <v>1.43</v>
      </c>
      <c r="F532" s="21">
        <v>1.4411</v>
      </c>
      <c r="G532" s="21">
        <v>1.49</v>
      </c>
      <c r="H532" s="21">
        <v>1.47</v>
      </c>
      <c r="I532" s="21">
        <v>1.37</v>
      </c>
      <c r="J532" s="121">
        <v>1.26</v>
      </c>
      <c r="K532" s="21">
        <v>1.45</v>
      </c>
      <c r="L532" s="21">
        <v>1.4</v>
      </c>
      <c r="M532" s="21">
        <v>1.4797733735916359</v>
      </c>
      <c r="N532" s="121">
        <v>1.2542</v>
      </c>
      <c r="O532" s="21">
        <v>1.42</v>
      </c>
      <c r="P532" s="21">
        <v>1.4139999999999999</v>
      </c>
      <c r="Q532" s="121">
        <v>1.1399999999999999</v>
      </c>
      <c r="R532" s="21">
        <v>1.47</v>
      </c>
      <c r="S532" s="21">
        <v>1.4</v>
      </c>
      <c r="T532" s="21">
        <v>1.34</v>
      </c>
      <c r="U532" s="21">
        <v>1.44</v>
      </c>
      <c r="V532" s="130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641</v>
      </c>
    </row>
    <row r="533" spans="1:45">
      <c r="A533" s="46"/>
      <c r="B533" s="30">
        <v>1</v>
      </c>
      <c r="C533" s="19">
        <v>6</v>
      </c>
      <c r="D533" s="21">
        <v>1.48</v>
      </c>
      <c r="E533" s="21">
        <v>1.42</v>
      </c>
      <c r="F533" s="21">
        <v>1.4514</v>
      </c>
      <c r="G533" s="21">
        <v>1.45</v>
      </c>
      <c r="H533" s="21">
        <v>1.39</v>
      </c>
      <c r="I533" s="21">
        <v>1.31</v>
      </c>
      <c r="J533" s="121">
        <v>1.27</v>
      </c>
      <c r="K533" s="21">
        <v>1.44</v>
      </c>
      <c r="L533" s="21">
        <v>1.39</v>
      </c>
      <c r="M533" s="21">
        <v>1.4919531217933359</v>
      </c>
      <c r="N533" s="121">
        <v>1.2670999999999999</v>
      </c>
      <c r="O533" s="21">
        <v>1.43</v>
      </c>
      <c r="P533" s="21">
        <v>1.4139999999999999</v>
      </c>
      <c r="Q533" s="121">
        <v>1.1000000000000001</v>
      </c>
      <c r="R533" s="21">
        <v>1.45</v>
      </c>
      <c r="S533" s="21">
        <v>1.41</v>
      </c>
      <c r="T533" s="21">
        <v>1.35</v>
      </c>
      <c r="U533" s="21">
        <v>1.46</v>
      </c>
      <c r="V533" s="130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231</v>
      </c>
      <c r="C534" s="23"/>
      <c r="D534" s="35">
        <v>1.4583333333333333</v>
      </c>
      <c r="E534" s="35">
        <v>1.43</v>
      </c>
      <c r="F534" s="35">
        <v>1.4289333333333332</v>
      </c>
      <c r="G534" s="35">
        <v>1.4183333333333332</v>
      </c>
      <c r="H534" s="35">
        <v>1.4000000000000001</v>
      </c>
      <c r="I534" s="35">
        <v>1.3833333333333335</v>
      </c>
      <c r="J534" s="35">
        <v>1.2533333333333332</v>
      </c>
      <c r="K534" s="35">
        <v>1.4516666666666669</v>
      </c>
      <c r="L534" s="35">
        <v>1.3983333333333334</v>
      </c>
      <c r="M534" s="35">
        <v>1.4757272358629077</v>
      </c>
      <c r="N534" s="35">
        <v>1.2644166666666667</v>
      </c>
      <c r="O534" s="35">
        <v>1.4616666666666667</v>
      </c>
      <c r="P534" s="35">
        <v>1.3855000000000002</v>
      </c>
      <c r="Q534" s="35">
        <v>1.1016666666666668</v>
      </c>
      <c r="R534" s="35">
        <v>1.4633333333333332</v>
      </c>
      <c r="S534" s="35">
        <v>1.4216666666666666</v>
      </c>
      <c r="T534" s="35">
        <v>1.3533333333333335</v>
      </c>
      <c r="U534" s="35">
        <v>1.4433333333333334</v>
      </c>
      <c r="V534" s="130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232</v>
      </c>
      <c r="C535" s="44"/>
      <c r="D535" s="22">
        <v>1.4550000000000001</v>
      </c>
      <c r="E535" s="22">
        <v>1.4249999999999998</v>
      </c>
      <c r="F535" s="22">
        <v>1.43065</v>
      </c>
      <c r="G535" s="22">
        <v>1.43</v>
      </c>
      <c r="H535" s="22">
        <v>1.4049999999999998</v>
      </c>
      <c r="I535" s="22">
        <v>1.3900000000000001</v>
      </c>
      <c r="J535" s="22">
        <v>1.26</v>
      </c>
      <c r="K535" s="22">
        <v>1.45</v>
      </c>
      <c r="L535" s="22">
        <v>1.395</v>
      </c>
      <c r="M535" s="22">
        <v>1.4767545901873058</v>
      </c>
      <c r="N535" s="22">
        <v>1.2645499999999998</v>
      </c>
      <c r="O535" s="22">
        <v>1.4649999999999999</v>
      </c>
      <c r="P535" s="22">
        <v>1.3845000000000001</v>
      </c>
      <c r="Q535" s="22">
        <v>1.0950000000000002</v>
      </c>
      <c r="R535" s="22">
        <v>1.46</v>
      </c>
      <c r="S535" s="22">
        <v>1.4249999999999998</v>
      </c>
      <c r="T535" s="22">
        <v>1.35</v>
      </c>
      <c r="U535" s="22">
        <v>1.4449999999999998</v>
      </c>
      <c r="V535" s="130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233</v>
      </c>
      <c r="C536" s="44"/>
      <c r="D536" s="36">
        <v>1.8348478592697177E-2</v>
      </c>
      <c r="E536" s="36">
        <v>2.966479394838268E-2</v>
      </c>
      <c r="F536" s="36">
        <v>1.9174636024359495E-2</v>
      </c>
      <c r="G536" s="36">
        <v>6.2102066524928654E-2</v>
      </c>
      <c r="H536" s="36">
        <v>7.0427267446635994E-2</v>
      </c>
      <c r="I536" s="36">
        <v>4.3204937989385669E-2</v>
      </c>
      <c r="J536" s="36">
        <v>1.7511900715418281E-2</v>
      </c>
      <c r="K536" s="36">
        <v>7.5277265270908165E-3</v>
      </c>
      <c r="L536" s="36">
        <v>2.316606713852537E-2</v>
      </c>
      <c r="M536" s="36">
        <v>1.1006068694058058E-2</v>
      </c>
      <c r="N536" s="36">
        <v>8.0561570656651812E-3</v>
      </c>
      <c r="O536" s="36">
        <v>6.9402209378856702E-2</v>
      </c>
      <c r="P536" s="36">
        <v>3.467996539790659E-2</v>
      </c>
      <c r="Q536" s="36">
        <v>3.6560452221856624E-2</v>
      </c>
      <c r="R536" s="36">
        <v>1.0327955589886454E-2</v>
      </c>
      <c r="S536" s="36">
        <v>1.4719601443879758E-2</v>
      </c>
      <c r="T536" s="36">
        <v>1.8618986725025207E-2</v>
      </c>
      <c r="U536" s="36">
        <v>1.3662601021279475E-2</v>
      </c>
      <c r="V536" s="130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1.2581813892135208E-2</v>
      </c>
      <c r="E537" s="24">
        <v>2.0744611152715163E-2</v>
      </c>
      <c r="F537" s="24">
        <v>1.3418845776121697E-2</v>
      </c>
      <c r="G537" s="24">
        <v>4.3785240793134186E-2</v>
      </c>
      <c r="H537" s="24">
        <v>5.0305191033311422E-2</v>
      </c>
      <c r="I537" s="24">
        <v>3.1232485293531804E-2</v>
      </c>
      <c r="J537" s="24">
        <v>1.3972261209110331E-2</v>
      </c>
      <c r="K537" s="24">
        <v>5.1855751047697922E-3</v>
      </c>
      <c r="L537" s="24">
        <v>1.6566913329100381E-2</v>
      </c>
      <c r="M537" s="24">
        <v>7.4580643540284311E-3</v>
      </c>
      <c r="N537" s="24">
        <v>6.3714416916880092E-3</v>
      </c>
      <c r="O537" s="24">
        <v>4.7481557157712684E-2</v>
      </c>
      <c r="P537" s="24">
        <v>2.5030649872180864E-2</v>
      </c>
      <c r="Q537" s="24">
        <v>3.3186492183228396E-2</v>
      </c>
      <c r="R537" s="24">
        <v>7.0578284213347071E-3</v>
      </c>
      <c r="S537" s="24">
        <v>1.0353764204370288E-2</v>
      </c>
      <c r="T537" s="24">
        <v>1.3757871964304339E-2</v>
      </c>
      <c r="U537" s="24">
        <v>9.466005326521575E-3</v>
      </c>
      <c r="V537" s="130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>
        <v>2.346392685058718E-2</v>
      </c>
      <c r="E538" s="24">
        <v>3.5794848432042503E-3</v>
      </c>
      <c r="F538" s="24">
        <v>2.8308940852792563E-3</v>
      </c>
      <c r="G538" s="24">
        <v>-4.6082265716004267E-3</v>
      </c>
      <c r="H538" s="24">
        <v>-1.7474630223436205E-2</v>
      </c>
      <c r="I538" s="24">
        <v>-2.9171360816014347E-2</v>
      </c>
      <c r="J538" s="24">
        <v>-0.1204058594381241</v>
      </c>
      <c r="K538" s="24">
        <v>1.8785234613555968E-2</v>
      </c>
      <c r="L538" s="24">
        <v>-1.8644303282694064E-2</v>
      </c>
      <c r="M538" s="24">
        <v>3.5671034361106857E-2</v>
      </c>
      <c r="N538" s="24">
        <v>-0.11262753359405941</v>
      </c>
      <c r="O538" s="24">
        <v>2.5803272969102675E-2</v>
      </c>
      <c r="P538" s="24">
        <v>-2.7650785838979175E-2</v>
      </c>
      <c r="Q538" s="24">
        <v>-0.2268461078305849</v>
      </c>
      <c r="R538" s="24">
        <v>2.6972946028360534E-2</v>
      </c>
      <c r="S538" s="24">
        <v>-2.2688804530848206E-3</v>
      </c>
      <c r="T538" s="24">
        <v>-5.0225475882655024E-2</v>
      </c>
      <c r="U538" s="24">
        <v>1.2936869317266897E-2</v>
      </c>
      <c r="V538" s="130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0.73</v>
      </c>
      <c r="E539" s="88">
        <v>0.19</v>
      </c>
      <c r="F539" s="88">
        <v>0.17</v>
      </c>
      <c r="G539" s="88">
        <v>0.03</v>
      </c>
      <c r="H539" s="88">
        <v>0.38</v>
      </c>
      <c r="I539" s="88">
        <v>0.69</v>
      </c>
      <c r="J539" s="88">
        <v>3.03</v>
      </c>
      <c r="K539" s="88">
        <v>0.6</v>
      </c>
      <c r="L539" s="88">
        <v>0.41</v>
      </c>
      <c r="M539" s="88">
        <v>1.06</v>
      </c>
      <c r="N539" s="88">
        <v>2.95</v>
      </c>
      <c r="O539" s="88">
        <v>0.79</v>
      </c>
      <c r="P539" s="88">
        <v>0.65</v>
      </c>
      <c r="Q539" s="88">
        <v>6.03</v>
      </c>
      <c r="R539" s="88">
        <v>0.82</v>
      </c>
      <c r="S539" s="88">
        <v>0.03</v>
      </c>
      <c r="T539" s="88">
        <v>1.26</v>
      </c>
      <c r="U539" s="88">
        <v>0.44</v>
      </c>
      <c r="V539" s="130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</row>
    <row r="541" spans="1:45">
      <c r="B541" s="50" t="s">
        <v>350</v>
      </c>
      <c r="AS541" s="43" t="s">
        <v>67</v>
      </c>
    </row>
    <row r="542" spans="1:45">
      <c r="A542" s="39" t="s">
        <v>56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28" t="s">
        <v>207</v>
      </c>
      <c r="N542" s="28" t="s">
        <v>207</v>
      </c>
      <c r="O542" s="28" t="s">
        <v>207</v>
      </c>
      <c r="P542" s="28" t="s">
        <v>207</v>
      </c>
      <c r="Q542" s="28" t="s">
        <v>207</v>
      </c>
      <c r="R542" s="28" t="s">
        <v>207</v>
      </c>
      <c r="S542" s="28" t="s">
        <v>207</v>
      </c>
      <c r="T542" s="28" t="s">
        <v>207</v>
      </c>
      <c r="U542" s="28" t="s">
        <v>207</v>
      </c>
      <c r="V542" s="130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209</v>
      </c>
      <c r="E543" s="129" t="s">
        <v>210</v>
      </c>
      <c r="F543" s="129" t="s">
        <v>211</v>
      </c>
      <c r="G543" s="129" t="s">
        <v>212</v>
      </c>
      <c r="H543" s="129" t="s">
        <v>213</v>
      </c>
      <c r="I543" s="129" t="s">
        <v>214</v>
      </c>
      <c r="J543" s="129" t="s">
        <v>215</v>
      </c>
      <c r="K543" s="129" t="s">
        <v>216</v>
      </c>
      <c r="L543" s="129" t="s">
        <v>218</v>
      </c>
      <c r="M543" s="129" t="s">
        <v>219</v>
      </c>
      <c r="N543" s="129" t="s">
        <v>220</v>
      </c>
      <c r="O543" s="129" t="s">
        <v>221</v>
      </c>
      <c r="P543" s="129" t="s">
        <v>222</v>
      </c>
      <c r="Q543" s="129" t="s">
        <v>223</v>
      </c>
      <c r="R543" s="129" t="s">
        <v>224</v>
      </c>
      <c r="S543" s="129" t="s">
        <v>225</v>
      </c>
      <c r="T543" s="129" t="s">
        <v>226</v>
      </c>
      <c r="U543" s="129" t="s">
        <v>227</v>
      </c>
      <c r="V543" s="130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118</v>
      </c>
      <c r="E544" s="21" t="s">
        <v>118</v>
      </c>
      <c r="F544" s="21" t="s">
        <v>118</v>
      </c>
      <c r="G544" s="21" t="s">
        <v>228</v>
      </c>
      <c r="H544" s="21" t="s">
        <v>118</v>
      </c>
      <c r="I544" s="21" t="s">
        <v>228</v>
      </c>
      <c r="J544" s="21" t="s">
        <v>228</v>
      </c>
      <c r="K544" s="21" t="s">
        <v>118</v>
      </c>
      <c r="L544" s="21" t="s">
        <v>118</v>
      </c>
      <c r="M544" s="21" t="s">
        <v>229</v>
      </c>
      <c r="N544" s="21" t="s">
        <v>118</v>
      </c>
      <c r="O544" s="21" t="s">
        <v>118</v>
      </c>
      <c r="P544" s="21" t="s">
        <v>229</v>
      </c>
      <c r="Q544" s="21" t="s">
        <v>118</v>
      </c>
      <c r="R544" s="21" t="s">
        <v>228</v>
      </c>
      <c r="S544" s="21" t="s">
        <v>228</v>
      </c>
      <c r="T544" s="21" t="s">
        <v>229</v>
      </c>
      <c r="U544" s="21" t="s">
        <v>228</v>
      </c>
      <c r="V544" s="130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3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130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168">
        <v>6.59E-2</v>
      </c>
      <c r="E546" s="168">
        <v>6.0199999999999997E-2</v>
      </c>
      <c r="F546" s="170">
        <v>6.5600000000000006E-2</v>
      </c>
      <c r="G546" s="168">
        <v>6.4600000000000005E-2</v>
      </c>
      <c r="H546" s="170">
        <v>6.5000000000000002E-2</v>
      </c>
      <c r="I546" s="168">
        <v>6.7000000000000004E-2</v>
      </c>
      <c r="J546" s="170">
        <v>6.2100000000000002E-2</v>
      </c>
      <c r="K546" s="168">
        <v>6.54E-2</v>
      </c>
      <c r="L546" s="168">
        <v>6.4700000000000008E-2</v>
      </c>
      <c r="M546" s="168">
        <v>6.4309102773558738E-2</v>
      </c>
      <c r="N546" s="199">
        <v>5.1699999999999996E-2</v>
      </c>
      <c r="O546" s="169">
        <v>7.3999999999999996E-2</v>
      </c>
      <c r="P546" s="168">
        <v>6.0844599999999999E-2</v>
      </c>
      <c r="Q546" s="169">
        <v>6.1300000000000007E-2</v>
      </c>
      <c r="R546" s="168">
        <v>6.8599999999999994E-2</v>
      </c>
      <c r="S546" s="168">
        <v>6.6920000000000007E-2</v>
      </c>
      <c r="T546" s="169">
        <v>5.8699999999999995E-2</v>
      </c>
      <c r="U546" s="168">
        <v>6.1899999999999997E-2</v>
      </c>
      <c r="V546" s="171"/>
      <c r="W546" s="172"/>
      <c r="X546" s="172"/>
      <c r="Y546" s="172"/>
      <c r="Z546" s="172"/>
      <c r="AA546" s="172"/>
      <c r="AB546" s="172"/>
      <c r="AC546" s="172"/>
      <c r="AD546" s="172"/>
      <c r="AE546" s="172"/>
      <c r="AF546" s="172"/>
      <c r="AG546" s="172"/>
      <c r="AH546" s="172"/>
      <c r="AI546" s="172"/>
      <c r="AJ546" s="172"/>
      <c r="AK546" s="172"/>
      <c r="AL546" s="172"/>
      <c r="AM546" s="172"/>
      <c r="AN546" s="172"/>
      <c r="AO546" s="172"/>
      <c r="AP546" s="172"/>
      <c r="AQ546" s="172"/>
      <c r="AR546" s="172"/>
      <c r="AS546" s="173">
        <v>1</v>
      </c>
    </row>
    <row r="547" spans="1:45">
      <c r="A547" s="46"/>
      <c r="B547" s="30">
        <v>1</v>
      </c>
      <c r="C547" s="19">
        <v>2</v>
      </c>
      <c r="D547" s="174">
        <v>6.5600000000000006E-2</v>
      </c>
      <c r="E547" s="174">
        <v>6.2100000000000002E-2</v>
      </c>
      <c r="F547" s="176">
        <v>6.6100000000000006E-2</v>
      </c>
      <c r="G547" s="174">
        <v>6.3799999999999996E-2</v>
      </c>
      <c r="H547" s="176">
        <v>6.5600000000000006E-2</v>
      </c>
      <c r="I547" s="174">
        <v>6.4199999999999993E-2</v>
      </c>
      <c r="J547" s="176">
        <v>5.9799999999999999E-2</v>
      </c>
      <c r="K547" s="174">
        <v>6.6600000000000006E-2</v>
      </c>
      <c r="L547" s="174">
        <v>6.2799999999999995E-2</v>
      </c>
      <c r="M547" s="174">
        <v>6.4396944462288205E-2</v>
      </c>
      <c r="N547" s="174">
        <v>6.4500000000000002E-2</v>
      </c>
      <c r="O547" s="175">
        <v>6.8000000000000005E-2</v>
      </c>
      <c r="P547" s="174">
        <v>6.2947900000000001E-2</v>
      </c>
      <c r="Q547" s="175">
        <v>5.74E-2</v>
      </c>
      <c r="R547" s="174">
        <v>6.7900000000000002E-2</v>
      </c>
      <c r="S547" s="174">
        <v>6.6949999999999996E-2</v>
      </c>
      <c r="T547" s="175">
        <v>5.9599999999999993E-2</v>
      </c>
      <c r="U547" s="174">
        <v>6.3199999999999992E-2</v>
      </c>
      <c r="V547" s="171"/>
      <c r="W547" s="172"/>
      <c r="X547" s="172"/>
      <c r="Y547" s="172"/>
      <c r="Z547" s="172"/>
      <c r="AA547" s="172"/>
      <c r="AB547" s="172"/>
      <c r="AC547" s="172"/>
      <c r="AD547" s="172"/>
      <c r="AE547" s="172"/>
      <c r="AF547" s="172"/>
      <c r="AG547" s="172"/>
      <c r="AH547" s="172"/>
      <c r="AI547" s="172"/>
      <c r="AJ547" s="172"/>
      <c r="AK547" s="172"/>
      <c r="AL547" s="172"/>
      <c r="AM547" s="172"/>
      <c r="AN547" s="172"/>
      <c r="AO547" s="172"/>
      <c r="AP547" s="172"/>
      <c r="AQ547" s="172"/>
      <c r="AR547" s="172"/>
      <c r="AS547" s="173" t="e">
        <v>#N/A</v>
      </c>
    </row>
    <row r="548" spans="1:45">
      <c r="A548" s="46"/>
      <c r="B548" s="30">
        <v>1</v>
      </c>
      <c r="C548" s="19">
        <v>3</v>
      </c>
      <c r="D548" s="174">
        <v>6.4299999999999996E-2</v>
      </c>
      <c r="E548" s="174">
        <v>6.1700000000000005E-2</v>
      </c>
      <c r="F548" s="176">
        <v>6.4799999999999996E-2</v>
      </c>
      <c r="G548" s="174">
        <v>6.1300000000000007E-2</v>
      </c>
      <c r="H548" s="176">
        <v>6.2399999999999997E-2</v>
      </c>
      <c r="I548" s="174">
        <v>6.5700000000000008E-2</v>
      </c>
      <c r="J548" s="176">
        <v>5.9900000000000002E-2</v>
      </c>
      <c r="K548" s="176">
        <v>6.4799999999999996E-2</v>
      </c>
      <c r="L548" s="36">
        <v>6.2100000000000002E-2</v>
      </c>
      <c r="M548" s="36">
        <v>6.4577057655389097E-2</v>
      </c>
      <c r="N548" s="36">
        <v>6.5799999999999997E-2</v>
      </c>
      <c r="O548" s="179">
        <v>7.5999999999999998E-2</v>
      </c>
      <c r="P548" s="36">
        <v>6.0316099999999997E-2</v>
      </c>
      <c r="Q548" s="179">
        <v>5.6300000000000003E-2</v>
      </c>
      <c r="R548" s="36">
        <v>6.5300000000000011E-2</v>
      </c>
      <c r="S548" s="36">
        <v>6.6519999999999996E-2</v>
      </c>
      <c r="T548" s="179">
        <v>6.0600000000000001E-2</v>
      </c>
      <c r="U548" s="36">
        <v>6.4000000000000001E-2</v>
      </c>
      <c r="V548" s="171"/>
      <c r="W548" s="172"/>
      <c r="X548" s="172"/>
      <c r="Y548" s="172"/>
      <c r="Z548" s="172"/>
      <c r="AA548" s="172"/>
      <c r="AB548" s="172"/>
      <c r="AC548" s="172"/>
      <c r="AD548" s="172"/>
      <c r="AE548" s="172"/>
      <c r="AF548" s="172"/>
      <c r="AG548" s="172"/>
      <c r="AH548" s="172"/>
      <c r="AI548" s="172"/>
      <c r="AJ548" s="172"/>
      <c r="AK548" s="172"/>
      <c r="AL548" s="172"/>
      <c r="AM548" s="172"/>
      <c r="AN548" s="172"/>
      <c r="AO548" s="172"/>
      <c r="AP548" s="172"/>
      <c r="AQ548" s="172"/>
      <c r="AR548" s="172"/>
      <c r="AS548" s="173">
        <v>16</v>
      </c>
    </row>
    <row r="549" spans="1:45">
      <c r="A549" s="46"/>
      <c r="B549" s="30">
        <v>1</v>
      </c>
      <c r="C549" s="19">
        <v>4</v>
      </c>
      <c r="D549" s="174">
        <v>6.4299999999999996E-2</v>
      </c>
      <c r="E549" s="174">
        <v>5.9299999999999999E-2</v>
      </c>
      <c r="F549" s="176">
        <v>6.5100000000000005E-2</v>
      </c>
      <c r="G549" s="174">
        <v>6.409999999999999E-2</v>
      </c>
      <c r="H549" s="176">
        <v>6.8099999999999994E-2</v>
      </c>
      <c r="I549" s="174">
        <v>6.6600000000000006E-2</v>
      </c>
      <c r="J549" s="176">
        <v>6.1799999999999994E-2</v>
      </c>
      <c r="K549" s="176">
        <v>6.4199999999999993E-2</v>
      </c>
      <c r="L549" s="36">
        <v>6.3199999999999992E-2</v>
      </c>
      <c r="M549" s="36">
        <v>6.4707139289577567E-2</v>
      </c>
      <c r="N549" s="36">
        <v>6.7400000000000002E-2</v>
      </c>
      <c r="O549" s="179">
        <v>7.3999999999999996E-2</v>
      </c>
      <c r="P549" s="36">
        <v>6.0591499999999993E-2</v>
      </c>
      <c r="Q549" s="179">
        <v>5.3600000000000002E-2</v>
      </c>
      <c r="R549" s="36">
        <v>5.8500000000000003E-2</v>
      </c>
      <c r="S549" s="36">
        <v>6.6460000000000005E-2</v>
      </c>
      <c r="T549" s="179">
        <v>6.1200000000000004E-2</v>
      </c>
      <c r="U549" s="36">
        <v>6.4899999999999999E-2</v>
      </c>
      <c r="V549" s="171"/>
      <c r="W549" s="172"/>
      <c r="X549" s="172"/>
      <c r="Y549" s="172"/>
      <c r="Z549" s="172"/>
      <c r="AA549" s="172"/>
      <c r="AB549" s="172"/>
      <c r="AC549" s="172"/>
      <c r="AD549" s="172"/>
      <c r="AE549" s="172"/>
      <c r="AF549" s="172"/>
      <c r="AG549" s="172"/>
      <c r="AH549" s="172"/>
      <c r="AI549" s="172"/>
      <c r="AJ549" s="172"/>
      <c r="AK549" s="172"/>
      <c r="AL549" s="172"/>
      <c r="AM549" s="172"/>
      <c r="AN549" s="172"/>
      <c r="AO549" s="172"/>
      <c r="AP549" s="172"/>
      <c r="AQ549" s="172"/>
      <c r="AR549" s="172"/>
      <c r="AS549" s="173">
        <v>6.4139930828149852E-2</v>
      </c>
    </row>
    <row r="550" spans="1:45">
      <c r="A550" s="46"/>
      <c r="B550" s="30">
        <v>1</v>
      </c>
      <c r="C550" s="19">
        <v>5</v>
      </c>
      <c r="D550" s="174">
        <v>6.4899999999999999E-2</v>
      </c>
      <c r="E550" s="174">
        <v>6.2600000000000003E-2</v>
      </c>
      <c r="F550" s="174">
        <v>6.6500000000000004E-2</v>
      </c>
      <c r="G550" s="174">
        <v>6.6200000000000009E-2</v>
      </c>
      <c r="H550" s="174">
        <v>6.8199999999999997E-2</v>
      </c>
      <c r="I550" s="174">
        <v>6.3299999999999995E-2</v>
      </c>
      <c r="J550" s="174">
        <v>6.0299999999999999E-2</v>
      </c>
      <c r="K550" s="174">
        <v>6.5000000000000002E-2</v>
      </c>
      <c r="L550" s="174">
        <v>6.3E-2</v>
      </c>
      <c r="M550" s="174">
        <v>6.5075512988108916E-2</v>
      </c>
      <c r="N550" s="174">
        <v>6.3399999999999998E-2</v>
      </c>
      <c r="O550" s="175">
        <v>7.2000000000000008E-2</v>
      </c>
      <c r="P550" s="174">
        <v>6.2533799999999987E-2</v>
      </c>
      <c r="Q550" s="175">
        <v>5.9100000000000007E-2</v>
      </c>
      <c r="R550" s="174">
        <v>6.2699999999999992E-2</v>
      </c>
      <c r="S550" s="174">
        <v>6.5860000000000002E-2</v>
      </c>
      <c r="T550" s="175">
        <v>5.9599999999999993E-2</v>
      </c>
      <c r="U550" s="174">
        <v>6.3299999999999995E-2</v>
      </c>
      <c r="V550" s="171"/>
      <c r="W550" s="172"/>
      <c r="X550" s="172"/>
      <c r="Y550" s="172"/>
      <c r="Z550" s="172"/>
      <c r="AA550" s="172"/>
      <c r="AB550" s="172"/>
      <c r="AC550" s="172"/>
      <c r="AD550" s="172"/>
      <c r="AE550" s="172"/>
      <c r="AF550" s="172"/>
      <c r="AG550" s="172"/>
      <c r="AH550" s="172"/>
      <c r="AI550" s="172"/>
      <c r="AJ550" s="172"/>
      <c r="AK550" s="172"/>
      <c r="AL550" s="172"/>
      <c r="AM550" s="172"/>
      <c r="AN550" s="172"/>
      <c r="AO550" s="172"/>
      <c r="AP550" s="172"/>
      <c r="AQ550" s="172"/>
      <c r="AR550" s="172"/>
      <c r="AS550" s="173" t="s">
        <v>642</v>
      </c>
    </row>
    <row r="551" spans="1:45">
      <c r="A551" s="46"/>
      <c r="B551" s="30">
        <v>1</v>
      </c>
      <c r="C551" s="19">
        <v>6</v>
      </c>
      <c r="D551" s="174">
        <v>6.6100000000000006E-2</v>
      </c>
      <c r="E551" s="177">
        <v>6.8000000000000005E-2</v>
      </c>
      <c r="F551" s="174">
        <v>6.7299999999999999E-2</v>
      </c>
      <c r="G551" s="174">
        <v>6.4000000000000001E-2</v>
      </c>
      <c r="H551" s="174">
        <v>6.2799999999999995E-2</v>
      </c>
      <c r="I551" s="174">
        <v>6.0700000000000004E-2</v>
      </c>
      <c r="J551" s="174">
        <v>6.25E-2</v>
      </c>
      <c r="K551" s="174">
        <v>6.5200000000000008E-2</v>
      </c>
      <c r="L551" s="174">
        <v>6.25E-2</v>
      </c>
      <c r="M551" s="174">
        <v>6.4344517364564272E-2</v>
      </c>
      <c r="N551" s="174">
        <v>6.4700000000000008E-2</v>
      </c>
      <c r="O551" s="175">
        <v>7.2000000000000008E-2</v>
      </c>
      <c r="P551" s="174">
        <v>6.2657599999999994E-2</v>
      </c>
      <c r="Q551" s="175">
        <v>5.74E-2</v>
      </c>
      <c r="R551" s="174">
        <v>6.6200000000000009E-2</v>
      </c>
      <c r="S551" s="177">
        <v>6.3629999999999992E-2</v>
      </c>
      <c r="T551" s="175">
        <v>5.9599999999999993E-2</v>
      </c>
      <c r="U551" s="174">
        <v>6.5500000000000003E-2</v>
      </c>
      <c r="V551" s="171"/>
      <c r="W551" s="172"/>
      <c r="X551" s="172"/>
      <c r="Y551" s="172"/>
      <c r="Z551" s="172"/>
      <c r="AA551" s="172"/>
      <c r="AB551" s="172"/>
      <c r="AC551" s="172"/>
      <c r="AD551" s="172"/>
      <c r="AE551" s="172"/>
      <c r="AF551" s="172"/>
      <c r="AG551" s="172"/>
      <c r="AH551" s="172"/>
      <c r="AI551" s="172"/>
      <c r="AJ551" s="172"/>
      <c r="AK551" s="172"/>
      <c r="AL551" s="172"/>
      <c r="AM551" s="172"/>
      <c r="AN551" s="172"/>
      <c r="AO551" s="172"/>
      <c r="AP551" s="172"/>
      <c r="AQ551" s="172"/>
      <c r="AR551" s="172"/>
      <c r="AS551" s="106"/>
    </row>
    <row r="552" spans="1:45">
      <c r="A552" s="46"/>
      <c r="B552" s="31" t="s">
        <v>231</v>
      </c>
      <c r="C552" s="23"/>
      <c r="D552" s="180">
        <v>6.5183333333333329E-2</v>
      </c>
      <c r="E552" s="180">
        <v>6.2316666666666666E-2</v>
      </c>
      <c r="F552" s="180">
        <v>6.59E-2</v>
      </c>
      <c r="G552" s="180">
        <v>6.4000000000000015E-2</v>
      </c>
      <c r="H552" s="180">
        <v>6.5350000000000005E-2</v>
      </c>
      <c r="I552" s="180">
        <v>6.4583333333333326E-2</v>
      </c>
      <c r="J552" s="180">
        <v>6.1066666666666665E-2</v>
      </c>
      <c r="K552" s="180">
        <v>6.5199999999999994E-2</v>
      </c>
      <c r="L552" s="180">
        <v>6.3049999999999995E-2</v>
      </c>
      <c r="M552" s="180">
        <v>6.4568379088914468E-2</v>
      </c>
      <c r="N552" s="180">
        <v>6.2916666666666676E-2</v>
      </c>
      <c r="O552" s="180">
        <v>7.2666666666666671E-2</v>
      </c>
      <c r="P552" s="180">
        <v>6.1648583333333333E-2</v>
      </c>
      <c r="Q552" s="180">
        <v>5.7516666666666667E-2</v>
      </c>
      <c r="R552" s="180">
        <v>6.486666666666667E-2</v>
      </c>
      <c r="S552" s="180">
        <v>6.6056666666666652E-2</v>
      </c>
      <c r="T552" s="180">
        <v>5.9883333333333337E-2</v>
      </c>
      <c r="U552" s="180">
        <v>6.3800000000000009E-2</v>
      </c>
      <c r="V552" s="171"/>
      <c r="W552" s="172"/>
      <c r="X552" s="172"/>
      <c r="Y552" s="172"/>
      <c r="Z552" s="172"/>
      <c r="AA552" s="172"/>
      <c r="AB552" s="172"/>
      <c r="AC552" s="172"/>
      <c r="AD552" s="172"/>
      <c r="AE552" s="172"/>
      <c r="AF552" s="172"/>
      <c r="AG552" s="172"/>
      <c r="AH552" s="172"/>
      <c r="AI552" s="172"/>
      <c r="AJ552" s="172"/>
      <c r="AK552" s="172"/>
      <c r="AL552" s="172"/>
      <c r="AM552" s="172"/>
      <c r="AN552" s="172"/>
      <c r="AO552" s="172"/>
      <c r="AP552" s="172"/>
      <c r="AQ552" s="172"/>
      <c r="AR552" s="172"/>
      <c r="AS552" s="106"/>
    </row>
    <row r="553" spans="1:45">
      <c r="A553" s="46"/>
      <c r="B553" s="2" t="s">
        <v>232</v>
      </c>
      <c r="C553" s="44"/>
      <c r="D553" s="36">
        <v>6.5250000000000002E-2</v>
      </c>
      <c r="E553" s="36">
        <v>6.1900000000000004E-2</v>
      </c>
      <c r="F553" s="36">
        <v>6.5850000000000006E-2</v>
      </c>
      <c r="G553" s="36">
        <v>6.4049999999999996E-2</v>
      </c>
      <c r="H553" s="36">
        <v>6.5299999999999997E-2</v>
      </c>
      <c r="I553" s="36">
        <v>6.4950000000000008E-2</v>
      </c>
      <c r="J553" s="36">
        <v>6.1049999999999993E-2</v>
      </c>
      <c r="K553" s="36">
        <v>6.5100000000000005E-2</v>
      </c>
      <c r="L553" s="36">
        <v>6.2899999999999998E-2</v>
      </c>
      <c r="M553" s="36">
        <v>6.4487001058838644E-2</v>
      </c>
      <c r="N553" s="36">
        <v>6.4600000000000005E-2</v>
      </c>
      <c r="O553" s="36">
        <v>7.3000000000000009E-2</v>
      </c>
      <c r="P553" s="36">
        <v>6.1689199999999993E-2</v>
      </c>
      <c r="Q553" s="36">
        <v>5.74E-2</v>
      </c>
      <c r="R553" s="36">
        <v>6.5750000000000003E-2</v>
      </c>
      <c r="S553" s="36">
        <v>6.6489999999999994E-2</v>
      </c>
      <c r="T553" s="36">
        <v>5.9599999999999993E-2</v>
      </c>
      <c r="U553" s="36">
        <v>6.3649999999999998E-2</v>
      </c>
      <c r="V553" s="171"/>
      <c r="W553" s="172"/>
      <c r="X553" s="172"/>
      <c r="Y553" s="172"/>
      <c r="Z553" s="172"/>
      <c r="AA553" s="172"/>
      <c r="AB553" s="172"/>
      <c r="AC553" s="172"/>
      <c r="AD553" s="172"/>
      <c r="AE553" s="172"/>
      <c r="AF553" s="172"/>
      <c r="AG553" s="172"/>
      <c r="AH553" s="172"/>
      <c r="AI553" s="172"/>
      <c r="AJ553" s="172"/>
      <c r="AK553" s="172"/>
      <c r="AL553" s="172"/>
      <c r="AM553" s="172"/>
      <c r="AN553" s="172"/>
      <c r="AO553" s="172"/>
      <c r="AP553" s="172"/>
      <c r="AQ553" s="172"/>
      <c r="AR553" s="172"/>
      <c r="AS553" s="106"/>
    </row>
    <row r="554" spans="1:45">
      <c r="A554" s="46"/>
      <c r="B554" s="2" t="s">
        <v>233</v>
      </c>
      <c r="C554" s="44"/>
      <c r="D554" s="36">
        <v>7.9603182515944218E-4</v>
      </c>
      <c r="E554" s="36">
        <v>3.0459262411730659E-3</v>
      </c>
      <c r="F554" s="36">
        <v>9.2736184954957037E-4</v>
      </c>
      <c r="G554" s="36">
        <v>1.5836666315863328E-3</v>
      </c>
      <c r="H554" s="36">
        <v>2.4929901724635817E-3</v>
      </c>
      <c r="I554" s="36">
        <v>2.3676289123650009E-3</v>
      </c>
      <c r="J554" s="36">
        <v>1.2011105971835674E-3</v>
      </c>
      <c r="K554" s="36">
        <v>8.0000000000000416E-4</v>
      </c>
      <c r="L554" s="36">
        <v>8.9610267268879645E-4</v>
      </c>
      <c r="M554" s="36">
        <v>2.9094419157503601E-4</v>
      </c>
      <c r="N554" s="36">
        <v>5.6594758296742188E-3</v>
      </c>
      <c r="O554" s="36">
        <v>2.7325202042558891E-3</v>
      </c>
      <c r="P554" s="36">
        <v>1.1856874114481713E-3</v>
      </c>
      <c r="Q554" s="36">
        <v>2.5949309560500213E-3</v>
      </c>
      <c r="R554" s="36">
        <v>3.7505555144093875E-3</v>
      </c>
      <c r="S554" s="36">
        <v>1.2528474235383475E-3</v>
      </c>
      <c r="T554" s="36">
        <v>8.8185410735941688E-4</v>
      </c>
      <c r="U554" s="36">
        <v>1.2930583900195717E-3</v>
      </c>
      <c r="V554" s="130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1.2212198800707372E-2</v>
      </c>
      <c r="E555" s="24">
        <v>4.8878195900075944E-2</v>
      </c>
      <c r="F555" s="24">
        <v>1.4072258718506378E-2</v>
      </c>
      <c r="G555" s="24">
        <v>2.4744791118536443E-2</v>
      </c>
      <c r="H555" s="24">
        <v>3.8148281139458021E-2</v>
      </c>
      <c r="I555" s="24">
        <v>3.6660060578554858E-2</v>
      </c>
      <c r="J555" s="24">
        <v>1.9668841656936147E-2</v>
      </c>
      <c r="K555" s="24">
        <v>1.2269938650306813E-2</v>
      </c>
      <c r="L555" s="24">
        <v>1.4212572128291776E-2</v>
      </c>
      <c r="M555" s="24">
        <v>4.5059856803031824E-3</v>
      </c>
      <c r="N555" s="24">
        <v>8.9951933716676313E-2</v>
      </c>
      <c r="O555" s="24">
        <v>3.7603489049392966E-2</v>
      </c>
      <c r="P555" s="24">
        <v>1.9233003377176896E-2</v>
      </c>
      <c r="Q555" s="24">
        <v>4.511615687134201E-2</v>
      </c>
      <c r="R555" s="24">
        <v>5.7819458084420156E-2</v>
      </c>
      <c r="S555" s="24">
        <v>1.8966252564036147E-2</v>
      </c>
      <c r="T555" s="24">
        <v>1.4726202739094075E-2</v>
      </c>
      <c r="U555" s="24">
        <v>2.0267372884319304E-2</v>
      </c>
      <c r="V555" s="130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>
        <v>1.6267596358640724E-2</v>
      </c>
      <c r="E556" s="24">
        <v>-2.8426350604715434E-2</v>
      </c>
      <c r="F556" s="24">
        <v>2.7441083099479791E-2</v>
      </c>
      <c r="G556" s="24">
        <v>-2.1816491901862634E-3</v>
      </c>
      <c r="H556" s="24">
        <v>1.8866081647208155E-2</v>
      </c>
      <c r="I556" s="24">
        <v>6.9130493197986365E-3</v>
      </c>
      <c r="J556" s="24">
        <v>-4.7914990268969615E-2</v>
      </c>
      <c r="K556" s="24">
        <v>1.6527444887497467E-2</v>
      </c>
      <c r="L556" s="24">
        <v>-1.6993015335019734E-2</v>
      </c>
      <c r="M556" s="24">
        <v>6.6798990150545023E-3</v>
      </c>
      <c r="N556" s="24">
        <v>-1.9071803565873346E-2</v>
      </c>
      <c r="O556" s="24">
        <v>0.13293958581530907</v>
      </c>
      <c r="P556" s="24">
        <v>-3.8842378883937156E-2</v>
      </c>
      <c r="Q556" s="24">
        <v>-0.10326272691545146</v>
      </c>
      <c r="R556" s="24">
        <v>1.1330474310363048E-2</v>
      </c>
      <c r="S556" s="24">
        <v>2.9883659270732776E-2</v>
      </c>
      <c r="T556" s="24">
        <v>-6.6364235817796824E-2</v>
      </c>
      <c r="U556" s="24">
        <v>-5.2998315364670701E-3</v>
      </c>
      <c r="V556" s="130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>
        <v>0.39</v>
      </c>
      <c r="E557" s="88">
        <v>2.1800000000000002</v>
      </c>
      <c r="F557" s="88">
        <v>0.85</v>
      </c>
      <c r="G557" s="88">
        <v>0.37</v>
      </c>
      <c r="H557" s="88">
        <v>0.5</v>
      </c>
      <c r="I557" s="88">
        <v>0</v>
      </c>
      <c r="J557" s="88">
        <v>2.25</v>
      </c>
      <c r="K557" s="88">
        <v>0.4</v>
      </c>
      <c r="L557" s="88">
        <v>0.98</v>
      </c>
      <c r="M557" s="88">
        <v>0</v>
      </c>
      <c r="N557" s="88">
        <v>0.38</v>
      </c>
      <c r="O557" s="88">
        <v>5.2</v>
      </c>
      <c r="P557" s="88">
        <v>1.88</v>
      </c>
      <c r="Q557" s="88">
        <v>4.53</v>
      </c>
      <c r="R557" s="88">
        <v>0.19</v>
      </c>
      <c r="S557" s="88">
        <v>1.26</v>
      </c>
      <c r="T557" s="88">
        <v>3.01</v>
      </c>
      <c r="U557" s="88">
        <v>0.5</v>
      </c>
      <c r="V557" s="130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</row>
    <row r="559" spans="1:45">
      <c r="B559" s="50" t="s">
        <v>351</v>
      </c>
      <c r="AS559" s="43" t="s">
        <v>67</v>
      </c>
    </row>
    <row r="560" spans="1:45">
      <c r="A560" s="39" t="s">
        <v>26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28" t="s">
        <v>207</v>
      </c>
      <c r="N560" s="28" t="s">
        <v>207</v>
      </c>
      <c r="O560" s="28" t="s">
        <v>207</v>
      </c>
      <c r="P560" s="28" t="s">
        <v>207</v>
      </c>
      <c r="Q560" s="28" t="s">
        <v>207</v>
      </c>
      <c r="R560" s="28" t="s">
        <v>207</v>
      </c>
      <c r="S560" s="28" t="s">
        <v>207</v>
      </c>
      <c r="T560" s="28" t="s">
        <v>207</v>
      </c>
      <c r="U560" s="130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209</v>
      </c>
      <c r="E561" s="129" t="s">
        <v>211</v>
      </c>
      <c r="F561" s="129" t="s">
        <v>212</v>
      </c>
      <c r="G561" s="129" t="s">
        <v>213</v>
      </c>
      <c r="H561" s="129" t="s">
        <v>214</v>
      </c>
      <c r="I561" s="129" t="s">
        <v>215</v>
      </c>
      <c r="J561" s="129" t="s">
        <v>216</v>
      </c>
      <c r="K561" s="129" t="s">
        <v>218</v>
      </c>
      <c r="L561" s="129" t="s">
        <v>219</v>
      </c>
      <c r="M561" s="129" t="s">
        <v>220</v>
      </c>
      <c r="N561" s="129" t="s">
        <v>221</v>
      </c>
      <c r="O561" s="129" t="s">
        <v>222</v>
      </c>
      <c r="P561" s="129" t="s">
        <v>223</v>
      </c>
      <c r="Q561" s="129" t="s">
        <v>224</v>
      </c>
      <c r="R561" s="129" t="s">
        <v>225</v>
      </c>
      <c r="S561" s="129" t="s">
        <v>226</v>
      </c>
      <c r="T561" s="129" t="s">
        <v>227</v>
      </c>
      <c r="U561" s="130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228</v>
      </c>
      <c r="E562" s="21" t="s">
        <v>228</v>
      </c>
      <c r="F562" s="21" t="s">
        <v>118</v>
      </c>
      <c r="G562" s="21" t="s">
        <v>118</v>
      </c>
      <c r="H562" s="21" t="s">
        <v>228</v>
      </c>
      <c r="I562" s="21" t="s">
        <v>228</v>
      </c>
      <c r="J562" s="21" t="s">
        <v>228</v>
      </c>
      <c r="K562" s="21" t="s">
        <v>118</v>
      </c>
      <c r="L562" s="21" t="s">
        <v>229</v>
      </c>
      <c r="M562" s="21" t="s">
        <v>228</v>
      </c>
      <c r="N562" s="21" t="s">
        <v>118</v>
      </c>
      <c r="O562" s="21" t="s">
        <v>229</v>
      </c>
      <c r="P562" s="21" t="s">
        <v>118</v>
      </c>
      <c r="Q562" s="21" t="s">
        <v>118</v>
      </c>
      <c r="R562" s="21" t="s">
        <v>228</v>
      </c>
      <c r="S562" s="21" t="s">
        <v>229</v>
      </c>
      <c r="T562" s="21" t="s">
        <v>228</v>
      </c>
      <c r="U562" s="130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2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130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2</v>
      </c>
    </row>
    <row r="564" spans="1:45">
      <c r="A564" s="46"/>
      <c r="B564" s="29">
        <v>1</v>
      </c>
      <c r="C564" s="25">
        <v>1</v>
      </c>
      <c r="D564" s="32">
        <v>0.5</v>
      </c>
      <c r="E564" s="32">
        <v>0.5</v>
      </c>
      <c r="F564" s="126" t="s">
        <v>110</v>
      </c>
      <c r="G564" s="120" t="s">
        <v>110</v>
      </c>
      <c r="H564" s="33">
        <v>0.48</v>
      </c>
      <c r="I564" s="32">
        <v>0.57999999999999996</v>
      </c>
      <c r="J564" s="126" t="s">
        <v>140</v>
      </c>
      <c r="K564" s="120" t="s">
        <v>111</v>
      </c>
      <c r="L564" s="32">
        <v>0.45866224725320165</v>
      </c>
      <c r="M564" s="120">
        <v>0.7</v>
      </c>
      <c r="N564" s="120" t="s">
        <v>111</v>
      </c>
      <c r="O564" s="32">
        <v>0.58599999999999997</v>
      </c>
      <c r="P564" s="120" t="s">
        <v>110</v>
      </c>
      <c r="Q564" s="120" t="s">
        <v>110</v>
      </c>
      <c r="R564" s="125">
        <v>0.6</v>
      </c>
      <c r="S564" s="32">
        <v>0.5</v>
      </c>
      <c r="T564" s="32">
        <v>0.43</v>
      </c>
      <c r="U564" s="130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43">
        <v>1</v>
      </c>
    </row>
    <row r="565" spans="1:45">
      <c r="A565" s="46"/>
      <c r="B565" s="30">
        <v>1</v>
      </c>
      <c r="C565" s="19">
        <v>2</v>
      </c>
      <c r="D565" s="21">
        <v>0.6</v>
      </c>
      <c r="E565" s="21">
        <v>0.5</v>
      </c>
      <c r="F565" s="124" t="s">
        <v>110</v>
      </c>
      <c r="G565" s="121" t="s">
        <v>110</v>
      </c>
      <c r="H565" s="34">
        <v>0.48</v>
      </c>
      <c r="I565" s="21">
        <v>0.56000000000000005</v>
      </c>
      <c r="J565" s="124" t="s">
        <v>140</v>
      </c>
      <c r="K565" s="121" t="s">
        <v>111</v>
      </c>
      <c r="L565" s="21">
        <v>0.46847171610842464</v>
      </c>
      <c r="M565" s="121">
        <v>0.8</v>
      </c>
      <c r="N565" s="121" t="s">
        <v>111</v>
      </c>
      <c r="O565" s="21">
        <v>0.58899999999999997</v>
      </c>
      <c r="P565" s="121" t="s">
        <v>110</v>
      </c>
      <c r="Q565" s="121" t="s">
        <v>110</v>
      </c>
      <c r="R565" s="21">
        <v>0.5</v>
      </c>
      <c r="S565" s="21">
        <v>0.52</v>
      </c>
      <c r="T565" s="21">
        <v>0.46</v>
      </c>
      <c r="U565" s="130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43" t="e">
        <v>#N/A</v>
      </c>
    </row>
    <row r="566" spans="1:45">
      <c r="A566" s="46"/>
      <c r="B566" s="30">
        <v>1</v>
      </c>
      <c r="C566" s="19">
        <v>3</v>
      </c>
      <c r="D566" s="21">
        <v>0.6</v>
      </c>
      <c r="E566" s="21">
        <v>0.5</v>
      </c>
      <c r="F566" s="124" t="s">
        <v>110</v>
      </c>
      <c r="G566" s="121" t="s">
        <v>110</v>
      </c>
      <c r="H566" s="34">
        <v>0.46</v>
      </c>
      <c r="I566" s="21">
        <v>0.51</v>
      </c>
      <c r="J566" s="124" t="s">
        <v>140</v>
      </c>
      <c r="K566" s="124" t="s">
        <v>111</v>
      </c>
      <c r="L566" s="22">
        <v>0.51352195754631969</v>
      </c>
      <c r="M566" s="124">
        <v>0.6</v>
      </c>
      <c r="N566" s="124" t="s">
        <v>111</v>
      </c>
      <c r="O566" s="22">
        <v>0.52200000000000002</v>
      </c>
      <c r="P566" s="124" t="s">
        <v>110</v>
      </c>
      <c r="Q566" s="124" t="s">
        <v>110</v>
      </c>
      <c r="R566" s="22">
        <v>0.5</v>
      </c>
      <c r="S566" s="22">
        <v>0.46</v>
      </c>
      <c r="T566" s="22">
        <v>0.48</v>
      </c>
      <c r="U566" s="130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43">
        <v>16</v>
      </c>
    </row>
    <row r="567" spans="1:45">
      <c r="A567" s="46"/>
      <c r="B567" s="30">
        <v>1</v>
      </c>
      <c r="C567" s="19">
        <v>4</v>
      </c>
      <c r="D567" s="21">
        <v>0.7</v>
      </c>
      <c r="E567" s="21">
        <v>0.4</v>
      </c>
      <c r="F567" s="124" t="s">
        <v>110</v>
      </c>
      <c r="G567" s="121" t="s">
        <v>110</v>
      </c>
      <c r="H567" s="34">
        <v>0.48</v>
      </c>
      <c r="I567" s="21">
        <v>0.56999999999999995</v>
      </c>
      <c r="J567" s="34">
        <v>0.5</v>
      </c>
      <c r="K567" s="124" t="s">
        <v>111</v>
      </c>
      <c r="L567" s="22">
        <v>0.41040579827282064</v>
      </c>
      <c r="M567" s="124">
        <v>0.6</v>
      </c>
      <c r="N567" s="124" t="s">
        <v>111</v>
      </c>
      <c r="O567" s="22">
        <v>0.59899999999999998</v>
      </c>
      <c r="P567" s="124" t="s">
        <v>110</v>
      </c>
      <c r="Q567" s="124" t="s">
        <v>110</v>
      </c>
      <c r="R567" s="22">
        <v>0.5</v>
      </c>
      <c r="S567" s="22">
        <v>0.46</v>
      </c>
      <c r="T567" s="22">
        <v>0.45</v>
      </c>
      <c r="U567" s="130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43">
        <v>0.50468473762053079</v>
      </c>
    </row>
    <row r="568" spans="1:45">
      <c r="A568" s="46"/>
      <c r="B568" s="30">
        <v>1</v>
      </c>
      <c r="C568" s="19">
        <v>5</v>
      </c>
      <c r="D568" s="21">
        <v>0.6</v>
      </c>
      <c r="E568" s="21">
        <v>0.5</v>
      </c>
      <c r="F568" s="121" t="s">
        <v>110</v>
      </c>
      <c r="G568" s="121" t="s">
        <v>110</v>
      </c>
      <c r="H568" s="21">
        <v>0.47</v>
      </c>
      <c r="I568" s="21">
        <v>0.49</v>
      </c>
      <c r="J568" s="121" t="s">
        <v>140</v>
      </c>
      <c r="K568" s="121" t="s">
        <v>111</v>
      </c>
      <c r="L568" s="21">
        <v>0.44570124874371664</v>
      </c>
      <c r="M568" s="121">
        <v>0.7</v>
      </c>
      <c r="N568" s="121" t="s">
        <v>111</v>
      </c>
      <c r="O568" s="21">
        <v>0.625</v>
      </c>
      <c r="P568" s="121" t="s">
        <v>110</v>
      </c>
      <c r="Q568" s="121" t="s">
        <v>110</v>
      </c>
      <c r="R568" s="21">
        <v>0.5</v>
      </c>
      <c r="S568" s="21">
        <v>0.47</v>
      </c>
      <c r="T568" s="21">
        <v>0.43</v>
      </c>
      <c r="U568" s="130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43" t="s">
        <v>643</v>
      </c>
    </row>
    <row r="569" spans="1:45">
      <c r="A569" s="46"/>
      <c r="B569" s="30">
        <v>1</v>
      </c>
      <c r="C569" s="19">
        <v>6</v>
      </c>
      <c r="D569" s="21">
        <v>0.6</v>
      </c>
      <c r="E569" s="21">
        <v>0.4</v>
      </c>
      <c r="F569" s="121" t="s">
        <v>110</v>
      </c>
      <c r="G569" s="121" t="s">
        <v>110</v>
      </c>
      <c r="H569" s="21">
        <v>0.47</v>
      </c>
      <c r="I569" s="21">
        <v>0.49</v>
      </c>
      <c r="J569" s="121" t="s">
        <v>140</v>
      </c>
      <c r="K569" s="121" t="s">
        <v>111</v>
      </c>
      <c r="L569" s="21">
        <v>0.42932128930736463</v>
      </c>
      <c r="M569" s="121">
        <v>0.5</v>
      </c>
      <c r="N569" s="121" t="s">
        <v>111</v>
      </c>
      <c r="O569" s="21">
        <v>0.67400000000000004</v>
      </c>
      <c r="P569" s="121" t="s">
        <v>110</v>
      </c>
      <c r="Q569" s="121" t="s">
        <v>110</v>
      </c>
      <c r="R569" s="21">
        <v>0.5</v>
      </c>
      <c r="S569" s="21">
        <v>0.49</v>
      </c>
      <c r="T569" s="21">
        <v>0.37</v>
      </c>
      <c r="U569" s="130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105"/>
    </row>
    <row r="570" spans="1:45">
      <c r="A570" s="46"/>
      <c r="B570" s="31" t="s">
        <v>231</v>
      </c>
      <c r="C570" s="23"/>
      <c r="D570" s="35">
        <v>0.60000000000000009</v>
      </c>
      <c r="E570" s="35">
        <v>0.46666666666666662</v>
      </c>
      <c r="F570" s="35" t="s">
        <v>508</v>
      </c>
      <c r="G570" s="35" t="s">
        <v>508</v>
      </c>
      <c r="H570" s="35">
        <v>0.47333333333333333</v>
      </c>
      <c r="I570" s="35">
        <v>0.53333333333333333</v>
      </c>
      <c r="J570" s="35">
        <v>0.5</v>
      </c>
      <c r="K570" s="35" t="s">
        <v>508</v>
      </c>
      <c r="L570" s="35">
        <v>0.45434737620530791</v>
      </c>
      <c r="M570" s="35">
        <v>0.65</v>
      </c>
      <c r="N570" s="35" t="s">
        <v>508</v>
      </c>
      <c r="O570" s="35">
        <v>0.59916666666666663</v>
      </c>
      <c r="P570" s="35" t="s">
        <v>508</v>
      </c>
      <c r="Q570" s="35" t="s">
        <v>508</v>
      </c>
      <c r="R570" s="35">
        <v>0.51666666666666672</v>
      </c>
      <c r="S570" s="35">
        <v>0.48333333333333339</v>
      </c>
      <c r="T570" s="35">
        <v>0.4366666666666667</v>
      </c>
      <c r="U570" s="130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105"/>
    </row>
    <row r="571" spans="1:45">
      <c r="A571" s="46"/>
      <c r="B571" s="2" t="s">
        <v>232</v>
      </c>
      <c r="C571" s="44"/>
      <c r="D571" s="22">
        <v>0.6</v>
      </c>
      <c r="E571" s="22">
        <v>0.5</v>
      </c>
      <c r="F571" s="22" t="s">
        <v>508</v>
      </c>
      <c r="G571" s="22" t="s">
        <v>508</v>
      </c>
      <c r="H571" s="22">
        <v>0.47499999999999998</v>
      </c>
      <c r="I571" s="22">
        <v>0.53500000000000003</v>
      </c>
      <c r="J571" s="22">
        <v>0.5</v>
      </c>
      <c r="K571" s="22" t="s">
        <v>508</v>
      </c>
      <c r="L571" s="22">
        <v>0.45218174799845912</v>
      </c>
      <c r="M571" s="22">
        <v>0.64999999999999991</v>
      </c>
      <c r="N571" s="22" t="s">
        <v>508</v>
      </c>
      <c r="O571" s="22">
        <v>0.59399999999999997</v>
      </c>
      <c r="P571" s="22" t="s">
        <v>508</v>
      </c>
      <c r="Q571" s="22" t="s">
        <v>508</v>
      </c>
      <c r="R571" s="22">
        <v>0.5</v>
      </c>
      <c r="S571" s="22">
        <v>0.48</v>
      </c>
      <c r="T571" s="22">
        <v>0.44</v>
      </c>
      <c r="U571" s="130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105"/>
    </row>
    <row r="572" spans="1:45">
      <c r="A572" s="46"/>
      <c r="B572" s="2" t="s">
        <v>233</v>
      </c>
      <c r="C572" s="44"/>
      <c r="D572" s="22">
        <v>6.3245553203367569E-2</v>
      </c>
      <c r="E572" s="22">
        <v>5.1639777949433252E-2</v>
      </c>
      <c r="F572" s="22" t="s">
        <v>508</v>
      </c>
      <c r="G572" s="22" t="s">
        <v>508</v>
      </c>
      <c r="H572" s="22">
        <v>8.1649658092772491E-3</v>
      </c>
      <c r="I572" s="22">
        <v>4.1311822359545773E-2</v>
      </c>
      <c r="J572" s="22" t="s">
        <v>508</v>
      </c>
      <c r="K572" s="22" t="s">
        <v>508</v>
      </c>
      <c r="L572" s="22">
        <v>3.5641742335203223E-2</v>
      </c>
      <c r="M572" s="22">
        <v>0.10488088481701446</v>
      </c>
      <c r="N572" s="22" t="s">
        <v>508</v>
      </c>
      <c r="O572" s="22">
        <v>4.9997666612219695E-2</v>
      </c>
      <c r="P572" s="22" t="s">
        <v>508</v>
      </c>
      <c r="Q572" s="22" t="s">
        <v>508</v>
      </c>
      <c r="R572" s="22">
        <v>4.0824829046386291E-2</v>
      </c>
      <c r="S572" s="22">
        <v>2.4221202832779936E-2</v>
      </c>
      <c r="T572" s="22">
        <v>3.7771241264574124E-2</v>
      </c>
      <c r="U572" s="181"/>
      <c r="V572" s="182"/>
      <c r="W572" s="182"/>
      <c r="X572" s="182"/>
      <c r="Y572" s="182"/>
      <c r="Z572" s="182"/>
      <c r="AA572" s="182"/>
      <c r="AB572" s="182"/>
      <c r="AC572" s="182"/>
      <c r="AD572" s="182"/>
      <c r="AE572" s="182"/>
      <c r="AF572" s="182"/>
      <c r="AG572" s="182"/>
      <c r="AH572" s="182"/>
      <c r="AI572" s="182"/>
      <c r="AJ572" s="182"/>
      <c r="AK572" s="182"/>
      <c r="AL572" s="182"/>
      <c r="AM572" s="182"/>
      <c r="AN572" s="182"/>
      <c r="AO572" s="182"/>
      <c r="AP572" s="182"/>
      <c r="AQ572" s="182"/>
      <c r="AR572" s="182"/>
      <c r="AS572" s="105"/>
    </row>
    <row r="573" spans="1:45">
      <c r="A573" s="46"/>
      <c r="B573" s="2" t="s">
        <v>88</v>
      </c>
      <c r="C573" s="44"/>
      <c r="D573" s="24">
        <v>0.10540925533894593</v>
      </c>
      <c r="E573" s="24">
        <v>0.11065666703449983</v>
      </c>
      <c r="F573" s="24" t="s">
        <v>508</v>
      </c>
      <c r="G573" s="24" t="s">
        <v>508</v>
      </c>
      <c r="H573" s="24">
        <v>1.7249927766078695E-2</v>
      </c>
      <c r="I573" s="24">
        <v>7.7459666924148324E-2</v>
      </c>
      <c r="J573" s="24" t="s">
        <v>508</v>
      </c>
      <c r="K573" s="24" t="s">
        <v>508</v>
      </c>
      <c r="L573" s="24">
        <v>7.8446017742815441E-2</v>
      </c>
      <c r="M573" s="24">
        <v>0.16135520741079148</v>
      </c>
      <c r="N573" s="24" t="s">
        <v>508</v>
      </c>
      <c r="O573" s="24">
        <v>8.3445340660171952E-2</v>
      </c>
      <c r="P573" s="24" t="s">
        <v>508</v>
      </c>
      <c r="Q573" s="24" t="s">
        <v>508</v>
      </c>
      <c r="R573" s="24">
        <v>7.9015798154296032E-2</v>
      </c>
      <c r="S573" s="24">
        <v>5.0112833447130897E-2</v>
      </c>
      <c r="T573" s="24">
        <v>8.649902579673463E-2</v>
      </c>
      <c r="U573" s="130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0.188860996329824</v>
      </c>
      <c r="E574" s="24">
        <v>-7.5330336187914848E-2</v>
      </c>
      <c r="F574" s="24" t="s">
        <v>508</v>
      </c>
      <c r="G574" s="24" t="s">
        <v>508</v>
      </c>
      <c r="H574" s="24">
        <v>-6.2120769562027833E-2</v>
      </c>
      <c r="I574" s="24">
        <v>5.6765330070954523E-2</v>
      </c>
      <c r="J574" s="24">
        <v>-9.2825030584801071E-3</v>
      </c>
      <c r="K574" s="24" t="s">
        <v>508</v>
      </c>
      <c r="L574" s="24">
        <v>-9.9740209407860547E-2</v>
      </c>
      <c r="M574" s="24">
        <v>0.28793274602397601</v>
      </c>
      <c r="N574" s="24" t="s">
        <v>508</v>
      </c>
      <c r="O574" s="24">
        <v>0.18720980050158786</v>
      </c>
      <c r="P574" s="24" t="s">
        <v>508</v>
      </c>
      <c r="Q574" s="24" t="s">
        <v>508</v>
      </c>
      <c r="R574" s="24">
        <v>2.3741413506237263E-2</v>
      </c>
      <c r="S574" s="24">
        <v>-4.2306419623197256E-2</v>
      </c>
      <c r="T574" s="24">
        <v>-0.1347733860044058</v>
      </c>
      <c r="U574" s="130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2.02</v>
      </c>
      <c r="E575" s="88">
        <v>0.67</v>
      </c>
      <c r="F575" s="88" t="s">
        <v>236</v>
      </c>
      <c r="G575" s="88" t="s">
        <v>236</v>
      </c>
      <c r="H575" s="88">
        <v>0.54</v>
      </c>
      <c r="I575" s="88">
        <v>0.67</v>
      </c>
      <c r="J575" s="88">
        <v>0</v>
      </c>
      <c r="K575" s="88" t="s">
        <v>236</v>
      </c>
      <c r="L575" s="88">
        <v>0.92</v>
      </c>
      <c r="M575" s="88">
        <v>3.03</v>
      </c>
      <c r="N575" s="88" t="s">
        <v>236</v>
      </c>
      <c r="O575" s="88">
        <v>2.0099999999999998</v>
      </c>
      <c r="P575" s="88" t="s">
        <v>236</v>
      </c>
      <c r="Q575" s="88" t="s">
        <v>236</v>
      </c>
      <c r="R575" s="88">
        <v>0</v>
      </c>
      <c r="S575" s="88">
        <v>0.34</v>
      </c>
      <c r="T575" s="88">
        <v>1.28</v>
      </c>
      <c r="U575" s="130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</row>
    <row r="577" spans="1:45">
      <c r="B577" s="50" t="s">
        <v>352</v>
      </c>
      <c r="AS577" s="43" t="s">
        <v>67</v>
      </c>
    </row>
    <row r="578" spans="1:45">
      <c r="A578" s="39" t="s">
        <v>57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28" t="s">
        <v>207</v>
      </c>
      <c r="M578" s="28" t="s">
        <v>207</v>
      </c>
      <c r="N578" s="28" t="s">
        <v>207</v>
      </c>
      <c r="O578" s="28" t="s">
        <v>207</v>
      </c>
      <c r="P578" s="28" t="s">
        <v>207</v>
      </c>
      <c r="Q578" s="28" t="s">
        <v>207</v>
      </c>
      <c r="R578" s="28" t="s">
        <v>207</v>
      </c>
      <c r="S578" s="28" t="s">
        <v>207</v>
      </c>
      <c r="T578" s="28" t="s">
        <v>207</v>
      </c>
      <c r="U578" s="130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209</v>
      </c>
      <c r="E579" s="129" t="s">
        <v>210</v>
      </c>
      <c r="F579" s="129" t="s">
        <v>211</v>
      </c>
      <c r="G579" s="129" t="s">
        <v>212</v>
      </c>
      <c r="H579" s="129" t="s">
        <v>213</v>
      </c>
      <c r="I579" s="129" t="s">
        <v>214</v>
      </c>
      <c r="J579" s="129" t="s">
        <v>215</v>
      </c>
      <c r="K579" s="129" t="s">
        <v>216</v>
      </c>
      <c r="L579" s="129" t="s">
        <v>218</v>
      </c>
      <c r="M579" s="129" t="s">
        <v>219</v>
      </c>
      <c r="N579" s="129" t="s">
        <v>220</v>
      </c>
      <c r="O579" s="129" t="s">
        <v>221</v>
      </c>
      <c r="P579" s="129" t="s">
        <v>222</v>
      </c>
      <c r="Q579" s="129" t="s">
        <v>224</v>
      </c>
      <c r="R579" s="129" t="s">
        <v>225</v>
      </c>
      <c r="S579" s="129" t="s">
        <v>226</v>
      </c>
      <c r="T579" s="129" t="s">
        <v>227</v>
      </c>
      <c r="U579" s="130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1</v>
      </c>
    </row>
    <row r="580" spans="1:45">
      <c r="A580" s="46"/>
      <c r="B580" s="30"/>
      <c r="C580" s="19"/>
      <c r="D580" s="20" t="s">
        <v>118</v>
      </c>
      <c r="E580" s="21" t="s">
        <v>118</v>
      </c>
      <c r="F580" s="21" t="s">
        <v>118</v>
      </c>
      <c r="G580" s="21" t="s">
        <v>118</v>
      </c>
      <c r="H580" s="21" t="s">
        <v>118</v>
      </c>
      <c r="I580" s="21" t="s">
        <v>228</v>
      </c>
      <c r="J580" s="21" t="s">
        <v>228</v>
      </c>
      <c r="K580" s="21" t="s">
        <v>118</v>
      </c>
      <c r="L580" s="21" t="s">
        <v>118</v>
      </c>
      <c r="M580" s="21" t="s">
        <v>229</v>
      </c>
      <c r="N580" s="21" t="s">
        <v>118</v>
      </c>
      <c r="O580" s="21" t="s">
        <v>118</v>
      </c>
      <c r="P580" s="21" t="s">
        <v>229</v>
      </c>
      <c r="Q580" s="21" t="s">
        <v>118</v>
      </c>
      <c r="R580" s="21" t="s">
        <v>118</v>
      </c>
      <c r="S580" s="21" t="s">
        <v>229</v>
      </c>
      <c r="T580" s="21" t="s">
        <v>228</v>
      </c>
      <c r="U580" s="130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3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130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3</v>
      </c>
    </row>
    <row r="582" spans="1:45">
      <c r="A582" s="46"/>
      <c r="B582" s="29">
        <v>1</v>
      </c>
      <c r="C582" s="25">
        <v>1</v>
      </c>
      <c r="D582" s="169">
        <v>0.66</v>
      </c>
      <c r="E582" s="168">
        <v>0.57999999999999996</v>
      </c>
      <c r="F582" s="170">
        <v>0.59860000000000002</v>
      </c>
      <c r="G582" s="168">
        <v>0.63</v>
      </c>
      <c r="H582" s="170">
        <v>0.62</v>
      </c>
      <c r="I582" s="168">
        <v>0.62</v>
      </c>
      <c r="J582" s="170">
        <v>0.56999999999999995</v>
      </c>
      <c r="K582" s="168">
        <v>0.62</v>
      </c>
      <c r="L582" s="169">
        <v>0.56000000000000005</v>
      </c>
      <c r="M582" s="168">
        <v>0.63634343192227349</v>
      </c>
      <c r="N582" s="169">
        <v>0.55799999999999994</v>
      </c>
      <c r="O582" s="169">
        <v>0.73</v>
      </c>
      <c r="P582" s="168">
        <v>0.56899999999999995</v>
      </c>
      <c r="Q582" s="168">
        <v>0.62</v>
      </c>
      <c r="R582" s="168">
        <v>0.64</v>
      </c>
      <c r="S582" s="168">
        <v>0.6</v>
      </c>
      <c r="T582" s="168">
        <v>0.59</v>
      </c>
      <c r="U582" s="171"/>
      <c r="V582" s="172"/>
      <c r="W582" s="172"/>
      <c r="X582" s="172"/>
      <c r="Y582" s="172"/>
      <c r="Z582" s="172"/>
      <c r="AA582" s="172"/>
      <c r="AB582" s="172"/>
      <c r="AC582" s="172"/>
      <c r="AD582" s="172"/>
      <c r="AE582" s="172"/>
      <c r="AF582" s="172"/>
      <c r="AG582" s="172"/>
      <c r="AH582" s="172"/>
      <c r="AI582" s="172"/>
      <c r="AJ582" s="172"/>
      <c r="AK582" s="172"/>
      <c r="AL582" s="172"/>
      <c r="AM582" s="172"/>
      <c r="AN582" s="172"/>
      <c r="AO582" s="172"/>
      <c r="AP582" s="172"/>
      <c r="AQ582" s="172"/>
      <c r="AR582" s="172"/>
      <c r="AS582" s="173">
        <v>1</v>
      </c>
    </row>
    <row r="583" spans="1:45">
      <c r="A583" s="46"/>
      <c r="B583" s="30">
        <v>1</v>
      </c>
      <c r="C583" s="19">
        <v>2</v>
      </c>
      <c r="D583" s="175">
        <v>0.63900000000000001</v>
      </c>
      <c r="E583" s="174">
        <v>0.62</v>
      </c>
      <c r="F583" s="176">
        <v>0.60730000000000006</v>
      </c>
      <c r="G583" s="174">
        <v>0.56999999999999995</v>
      </c>
      <c r="H583" s="176">
        <v>0.62</v>
      </c>
      <c r="I583" s="174">
        <v>0.61</v>
      </c>
      <c r="J583" s="176">
        <v>0.56999999999999995</v>
      </c>
      <c r="K583" s="174">
        <v>0.61</v>
      </c>
      <c r="L583" s="175">
        <v>0.55000000000000004</v>
      </c>
      <c r="M583" s="174">
        <v>0.63699754155206723</v>
      </c>
      <c r="N583" s="175">
        <v>0.55640000000000001</v>
      </c>
      <c r="O583" s="175">
        <v>0.68</v>
      </c>
      <c r="P583" s="174">
        <v>0.58499999999999996</v>
      </c>
      <c r="Q583" s="174">
        <v>0.61</v>
      </c>
      <c r="R583" s="174">
        <v>0.63</v>
      </c>
      <c r="S583" s="174">
        <v>0.6</v>
      </c>
      <c r="T583" s="174">
        <v>0.6</v>
      </c>
      <c r="U583" s="171"/>
      <c r="V583" s="172"/>
      <c r="W583" s="172"/>
      <c r="X583" s="172"/>
      <c r="Y583" s="172"/>
      <c r="Z583" s="172"/>
      <c r="AA583" s="172"/>
      <c r="AB583" s="172"/>
      <c r="AC583" s="172"/>
      <c r="AD583" s="172"/>
      <c r="AE583" s="172"/>
      <c r="AF583" s="172"/>
      <c r="AG583" s="172"/>
      <c r="AH583" s="172"/>
      <c r="AI583" s="172"/>
      <c r="AJ583" s="172"/>
      <c r="AK583" s="172"/>
      <c r="AL583" s="172"/>
      <c r="AM583" s="172"/>
      <c r="AN583" s="172"/>
      <c r="AO583" s="172"/>
      <c r="AP583" s="172"/>
      <c r="AQ583" s="172"/>
      <c r="AR583" s="172"/>
      <c r="AS583" s="173" t="e">
        <v>#N/A</v>
      </c>
    </row>
    <row r="584" spans="1:45">
      <c r="A584" s="46"/>
      <c r="B584" s="30">
        <v>1</v>
      </c>
      <c r="C584" s="19">
        <v>3</v>
      </c>
      <c r="D584" s="175">
        <v>0.67500000000000004</v>
      </c>
      <c r="E584" s="174">
        <v>0.61</v>
      </c>
      <c r="F584" s="176">
        <v>0.60039999999999993</v>
      </c>
      <c r="G584" s="174">
        <v>0.57999999999999996</v>
      </c>
      <c r="H584" s="176">
        <v>0.57999999999999996</v>
      </c>
      <c r="I584" s="174">
        <v>0.62</v>
      </c>
      <c r="J584" s="176">
        <v>0.56000000000000005</v>
      </c>
      <c r="K584" s="176">
        <v>0.61</v>
      </c>
      <c r="L584" s="179">
        <v>0.54</v>
      </c>
      <c r="M584" s="36">
        <v>0.64082756713061051</v>
      </c>
      <c r="N584" s="179">
        <v>0.54910000000000003</v>
      </c>
      <c r="O584" s="179">
        <v>0.72</v>
      </c>
      <c r="P584" s="36">
        <v>0.56999999999999995</v>
      </c>
      <c r="Q584" s="36">
        <v>0.61</v>
      </c>
      <c r="R584" s="36">
        <v>0.63</v>
      </c>
      <c r="S584" s="36">
        <v>0.6</v>
      </c>
      <c r="T584" s="36">
        <v>0.6</v>
      </c>
      <c r="U584" s="171"/>
      <c r="V584" s="172"/>
      <c r="W584" s="172"/>
      <c r="X584" s="172"/>
      <c r="Y584" s="172"/>
      <c r="Z584" s="172"/>
      <c r="AA584" s="172"/>
      <c r="AB584" s="172"/>
      <c r="AC584" s="172"/>
      <c r="AD584" s="172"/>
      <c r="AE584" s="172"/>
      <c r="AF584" s="172"/>
      <c r="AG584" s="172"/>
      <c r="AH584" s="172"/>
      <c r="AI584" s="172"/>
      <c r="AJ584" s="172"/>
      <c r="AK584" s="172"/>
      <c r="AL584" s="172"/>
      <c r="AM584" s="172"/>
      <c r="AN584" s="172"/>
      <c r="AO584" s="172"/>
      <c r="AP584" s="172"/>
      <c r="AQ584" s="172"/>
      <c r="AR584" s="172"/>
      <c r="AS584" s="173">
        <v>16</v>
      </c>
    </row>
    <row r="585" spans="1:45">
      <c r="A585" s="46"/>
      <c r="B585" s="30">
        <v>1</v>
      </c>
      <c r="C585" s="19">
        <v>4</v>
      </c>
      <c r="D585" s="175">
        <v>0.67300000000000004</v>
      </c>
      <c r="E585" s="174">
        <v>0.59</v>
      </c>
      <c r="F585" s="176">
        <v>0.60650000000000004</v>
      </c>
      <c r="G585" s="174">
        <v>0.57999999999999996</v>
      </c>
      <c r="H585" s="176">
        <v>0.65</v>
      </c>
      <c r="I585" s="174">
        <v>0.63</v>
      </c>
      <c r="J585" s="176">
        <v>0.57999999999999996</v>
      </c>
      <c r="K585" s="176">
        <v>0.62</v>
      </c>
      <c r="L585" s="179">
        <v>0.54</v>
      </c>
      <c r="M585" s="36">
        <v>0.65939778184534004</v>
      </c>
      <c r="N585" s="179">
        <v>0.55310000000000004</v>
      </c>
      <c r="O585" s="179">
        <v>0.73</v>
      </c>
      <c r="P585" s="36">
        <v>0.56200000000000006</v>
      </c>
      <c r="Q585" s="36">
        <v>0.61</v>
      </c>
      <c r="R585" s="36">
        <v>0.64</v>
      </c>
      <c r="S585" s="178">
        <v>0.55000000000000004</v>
      </c>
      <c r="T585" s="36">
        <v>0.6</v>
      </c>
      <c r="U585" s="171"/>
      <c r="V585" s="172"/>
      <c r="W585" s="172"/>
      <c r="X585" s="172"/>
      <c r="Y585" s="172"/>
      <c r="Z585" s="172"/>
      <c r="AA585" s="172"/>
      <c r="AB585" s="172"/>
      <c r="AC585" s="172"/>
      <c r="AD585" s="172"/>
      <c r="AE585" s="172"/>
      <c r="AF585" s="172"/>
      <c r="AG585" s="172"/>
      <c r="AH585" s="172"/>
      <c r="AI585" s="172"/>
      <c r="AJ585" s="172"/>
      <c r="AK585" s="172"/>
      <c r="AL585" s="172"/>
      <c r="AM585" s="172"/>
      <c r="AN585" s="172"/>
      <c r="AO585" s="172"/>
      <c r="AP585" s="172"/>
      <c r="AQ585" s="172"/>
      <c r="AR585" s="172"/>
      <c r="AS585" s="173">
        <v>0.60675168947011049</v>
      </c>
    </row>
    <row r="586" spans="1:45">
      <c r="A586" s="46"/>
      <c r="B586" s="30">
        <v>1</v>
      </c>
      <c r="C586" s="19">
        <v>5</v>
      </c>
      <c r="D586" s="175">
        <v>0.64900000000000002</v>
      </c>
      <c r="E586" s="174">
        <v>0.59</v>
      </c>
      <c r="F586" s="174">
        <v>0.61699999999999999</v>
      </c>
      <c r="G586" s="174">
        <v>0.61</v>
      </c>
      <c r="H586" s="174">
        <v>0.64</v>
      </c>
      <c r="I586" s="174">
        <v>0.61</v>
      </c>
      <c r="J586" s="174">
        <v>0.56000000000000005</v>
      </c>
      <c r="K586" s="174">
        <v>0.62</v>
      </c>
      <c r="L586" s="175">
        <v>0.55000000000000004</v>
      </c>
      <c r="M586" s="174">
        <v>0.65157538641065349</v>
      </c>
      <c r="N586" s="175">
        <v>0.54590000000000005</v>
      </c>
      <c r="O586" s="175">
        <v>0.7</v>
      </c>
      <c r="P586" s="174">
        <v>0.59899999999999998</v>
      </c>
      <c r="Q586" s="174">
        <v>0.62</v>
      </c>
      <c r="R586" s="174">
        <v>0.63</v>
      </c>
      <c r="S586" s="174">
        <v>0.57999999999999996</v>
      </c>
      <c r="T586" s="174">
        <v>0.6</v>
      </c>
      <c r="U586" s="171"/>
      <c r="V586" s="172"/>
      <c r="W586" s="172"/>
      <c r="X586" s="172"/>
      <c r="Y586" s="172"/>
      <c r="Z586" s="172"/>
      <c r="AA586" s="172"/>
      <c r="AB586" s="172"/>
      <c r="AC586" s="172"/>
      <c r="AD586" s="172"/>
      <c r="AE586" s="172"/>
      <c r="AF586" s="172"/>
      <c r="AG586" s="172"/>
      <c r="AH586" s="172"/>
      <c r="AI586" s="172"/>
      <c r="AJ586" s="172"/>
      <c r="AK586" s="172"/>
      <c r="AL586" s="172"/>
      <c r="AM586" s="172"/>
      <c r="AN586" s="172"/>
      <c r="AO586" s="172"/>
      <c r="AP586" s="172"/>
      <c r="AQ586" s="172"/>
      <c r="AR586" s="172"/>
      <c r="AS586" s="173" t="s">
        <v>644</v>
      </c>
    </row>
    <row r="587" spans="1:45">
      <c r="A587" s="46"/>
      <c r="B587" s="30">
        <v>1</v>
      </c>
      <c r="C587" s="19">
        <v>6</v>
      </c>
      <c r="D587" s="175">
        <v>0.64599999999999991</v>
      </c>
      <c r="E587" s="174">
        <v>0.59</v>
      </c>
      <c r="F587" s="174">
        <v>0.61349999999999993</v>
      </c>
      <c r="G587" s="174">
        <v>0.61</v>
      </c>
      <c r="H587" s="174">
        <v>0.61</v>
      </c>
      <c r="I587" s="177">
        <v>0.57999999999999996</v>
      </c>
      <c r="J587" s="174">
        <v>0.56999999999999995</v>
      </c>
      <c r="K587" s="174">
        <v>0.62</v>
      </c>
      <c r="L587" s="175">
        <v>0.54</v>
      </c>
      <c r="M587" s="174">
        <v>0.63919006980766468</v>
      </c>
      <c r="N587" s="175">
        <v>0.5504</v>
      </c>
      <c r="O587" s="175">
        <v>0.71</v>
      </c>
      <c r="P587" s="174">
        <v>0.59199999999999997</v>
      </c>
      <c r="Q587" s="174">
        <v>0.61</v>
      </c>
      <c r="R587" s="174">
        <v>0.63</v>
      </c>
      <c r="S587" s="174">
        <v>0.59</v>
      </c>
      <c r="T587" s="174">
        <v>0.61</v>
      </c>
      <c r="U587" s="171"/>
      <c r="V587" s="172"/>
      <c r="W587" s="172"/>
      <c r="X587" s="172"/>
      <c r="Y587" s="172"/>
      <c r="Z587" s="172"/>
      <c r="AA587" s="172"/>
      <c r="AB587" s="172"/>
      <c r="AC587" s="172"/>
      <c r="AD587" s="172"/>
      <c r="AE587" s="172"/>
      <c r="AF587" s="172"/>
      <c r="AG587" s="172"/>
      <c r="AH587" s="172"/>
      <c r="AI587" s="172"/>
      <c r="AJ587" s="172"/>
      <c r="AK587" s="172"/>
      <c r="AL587" s="172"/>
      <c r="AM587" s="172"/>
      <c r="AN587" s="172"/>
      <c r="AO587" s="172"/>
      <c r="AP587" s="172"/>
      <c r="AQ587" s="172"/>
      <c r="AR587" s="172"/>
      <c r="AS587" s="106"/>
    </row>
    <row r="588" spans="1:45">
      <c r="A588" s="46"/>
      <c r="B588" s="31" t="s">
        <v>231</v>
      </c>
      <c r="C588" s="23"/>
      <c r="D588" s="180">
        <v>0.65700000000000003</v>
      </c>
      <c r="E588" s="180">
        <v>0.59666666666666657</v>
      </c>
      <c r="F588" s="180">
        <v>0.60721666666666663</v>
      </c>
      <c r="G588" s="180">
        <v>0.59666666666666657</v>
      </c>
      <c r="H588" s="180">
        <v>0.62</v>
      </c>
      <c r="I588" s="180">
        <v>0.61166666666666669</v>
      </c>
      <c r="J588" s="180">
        <v>0.56833333333333325</v>
      </c>
      <c r="K588" s="180">
        <v>0.6166666666666667</v>
      </c>
      <c r="L588" s="180">
        <v>0.54666666666666675</v>
      </c>
      <c r="M588" s="180">
        <v>0.64405529644476822</v>
      </c>
      <c r="N588" s="180">
        <v>0.55215000000000003</v>
      </c>
      <c r="O588" s="180">
        <v>0.71166666666666656</v>
      </c>
      <c r="P588" s="180">
        <v>0.57950000000000002</v>
      </c>
      <c r="Q588" s="180">
        <v>0.61333333333333329</v>
      </c>
      <c r="R588" s="180">
        <v>0.6333333333333333</v>
      </c>
      <c r="S588" s="180">
        <v>0.58666666666666656</v>
      </c>
      <c r="T588" s="180">
        <v>0.6</v>
      </c>
      <c r="U588" s="171"/>
      <c r="V588" s="172"/>
      <c r="W588" s="172"/>
      <c r="X588" s="172"/>
      <c r="Y588" s="172"/>
      <c r="Z588" s="172"/>
      <c r="AA588" s="172"/>
      <c r="AB588" s="172"/>
      <c r="AC588" s="172"/>
      <c r="AD588" s="172"/>
      <c r="AE588" s="172"/>
      <c r="AF588" s="172"/>
      <c r="AG588" s="172"/>
      <c r="AH588" s="172"/>
      <c r="AI588" s="172"/>
      <c r="AJ588" s="172"/>
      <c r="AK588" s="172"/>
      <c r="AL588" s="172"/>
      <c r="AM588" s="172"/>
      <c r="AN588" s="172"/>
      <c r="AO588" s="172"/>
      <c r="AP588" s="172"/>
      <c r="AQ588" s="172"/>
      <c r="AR588" s="172"/>
      <c r="AS588" s="106"/>
    </row>
    <row r="589" spans="1:45">
      <c r="A589" s="46"/>
      <c r="B589" s="2" t="s">
        <v>232</v>
      </c>
      <c r="C589" s="44"/>
      <c r="D589" s="36">
        <v>0.65450000000000008</v>
      </c>
      <c r="E589" s="36">
        <v>0.59</v>
      </c>
      <c r="F589" s="36">
        <v>0.6069</v>
      </c>
      <c r="G589" s="36">
        <v>0.59499999999999997</v>
      </c>
      <c r="H589" s="36">
        <v>0.62</v>
      </c>
      <c r="I589" s="36">
        <v>0.61499999999999999</v>
      </c>
      <c r="J589" s="36">
        <v>0.56999999999999995</v>
      </c>
      <c r="K589" s="36">
        <v>0.62</v>
      </c>
      <c r="L589" s="36">
        <v>0.54500000000000004</v>
      </c>
      <c r="M589" s="36">
        <v>0.6400088184691376</v>
      </c>
      <c r="N589" s="36">
        <v>0.55174999999999996</v>
      </c>
      <c r="O589" s="36">
        <v>0.71499999999999997</v>
      </c>
      <c r="P589" s="36">
        <v>0.5774999999999999</v>
      </c>
      <c r="Q589" s="36">
        <v>0.61</v>
      </c>
      <c r="R589" s="36">
        <v>0.63</v>
      </c>
      <c r="S589" s="36">
        <v>0.59499999999999997</v>
      </c>
      <c r="T589" s="36">
        <v>0.6</v>
      </c>
      <c r="U589" s="171"/>
      <c r="V589" s="172"/>
      <c r="W589" s="172"/>
      <c r="X589" s="172"/>
      <c r="Y589" s="172"/>
      <c r="Z589" s="172"/>
      <c r="AA589" s="172"/>
      <c r="AB589" s="172"/>
      <c r="AC589" s="172"/>
      <c r="AD589" s="172"/>
      <c r="AE589" s="172"/>
      <c r="AF589" s="172"/>
      <c r="AG589" s="172"/>
      <c r="AH589" s="172"/>
      <c r="AI589" s="172"/>
      <c r="AJ589" s="172"/>
      <c r="AK589" s="172"/>
      <c r="AL589" s="172"/>
      <c r="AM589" s="172"/>
      <c r="AN589" s="172"/>
      <c r="AO589" s="172"/>
      <c r="AP589" s="172"/>
      <c r="AQ589" s="172"/>
      <c r="AR589" s="172"/>
      <c r="AS589" s="106"/>
    </row>
    <row r="590" spans="1:45">
      <c r="A590" s="46"/>
      <c r="B590" s="2" t="s">
        <v>233</v>
      </c>
      <c r="C590" s="44"/>
      <c r="D590" s="36">
        <v>1.4818906842274193E-2</v>
      </c>
      <c r="E590" s="36">
        <v>1.5055453054181633E-2</v>
      </c>
      <c r="F590" s="36">
        <v>7.1614011664384901E-3</v>
      </c>
      <c r="G590" s="36">
        <v>2.3380903889000264E-2</v>
      </c>
      <c r="H590" s="36">
        <v>2.4494897427831803E-2</v>
      </c>
      <c r="I590" s="36">
        <v>1.7224014243685099E-2</v>
      </c>
      <c r="J590" s="36">
        <v>7.5277265270907679E-3</v>
      </c>
      <c r="K590" s="36">
        <v>5.1639777949432268E-3</v>
      </c>
      <c r="L590" s="36">
        <v>8.1649658092772665E-3</v>
      </c>
      <c r="M590" s="36">
        <v>9.3307774237346378E-3</v>
      </c>
      <c r="N590" s="36">
        <v>4.5741665907572402E-3</v>
      </c>
      <c r="O590" s="36">
        <v>1.9407902170679496E-2</v>
      </c>
      <c r="P590" s="36">
        <v>1.4652644812456201E-2</v>
      </c>
      <c r="Q590" s="36">
        <v>5.1639777949432268E-3</v>
      </c>
      <c r="R590" s="36">
        <v>5.1639777949432268E-3</v>
      </c>
      <c r="S590" s="36">
        <v>1.9663841605003476E-2</v>
      </c>
      <c r="T590" s="36">
        <v>6.324555320336764E-3</v>
      </c>
      <c r="U590" s="130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106"/>
    </row>
    <row r="591" spans="1:45">
      <c r="A591" s="46"/>
      <c r="B591" s="2" t="s">
        <v>88</v>
      </c>
      <c r="C591" s="44"/>
      <c r="D591" s="24">
        <v>2.2555413762974416E-2</v>
      </c>
      <c r="E591" s="24">
        <v>2.5232602884103301E-2</v>
      </c>
      <c r="F591" s="24">
        <v>1.1793815222087377E-2</v>
      </c>
      <c r="G591" s="24">
        <v>3.9185872439665252E-2</v>
      </c>
      <c r="H591" s="24">
        <v>3.9507899077148072E-2</v>
      </c>
      <c r="I591" s="24">
        <v>2.8159151352073732E-2</v>
      </c>
      <c r="J591" s="24">
        <v>1.3245266616581998E-2</v>
      </c>
      <c r="K591" s="24">
        <v>8.3740180458538802E-3</v>
      </c>
      <c r="L591" s="24">
        <v>1.4935913065751096E-2</v>
      </c>
      <c r="M591" s="24">
        <v>1.4487540860608094E-2</v>
      </c>
      <c r="N591" s="24">
        <v>8.2842825151810927E-3</v>
      </c>
      <c r="O591" s="24">
        <v>2.7271056914303746E-2</v>
      </c>
      <c r="P591" s="24">
        <v>2.528497810605039E-2</v>
      </c>
      <c r="Q591" s="24">
        <v>8.4195290134943916E-3</v>
      </c>
      <c r="R591" s="24">
        <v>8.1536491499103591E-3</v>
      </c>
      <c r="S591" s="24">
        <v>3.3517911826710475E-2</v>
      </c>
      <c r="T591" s="24">
        <v>1.0540925533894607E-2</v>
      </c>
      <c r="U591" s="130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8.2815279136301267E-2</v>
      </c>
      <c r="E592" s="24">
        <v>-1.6621334523602926E-2</v>
      </c>
      <c r="F592" s="24">
        <v>7.6633852797702851E-4</v>
      </c>
      <c r="G592" s="24">
        <v>-1.6621334523602926E-2</v>
      </c>
      <c r="H592" s="24">
        <v>2.1834814405641945E-2</v>
      </c>
      <c r="I592" s="24">
        <v>8.1004755023401653E-3</v>
      </c>
      <c r="J592" s="24">
        <v>-6.3318086794828421E-2</v>
      </c>
      <c r="K592" s="24">
        <v>1.6341078844321233E-2</v>
      </c>
      <c r="L592" s="24">
        <v>-9.9027367943412381E-2</v>
      </c>
      <c r="M592" s="24">
        <v>6.148084566066192E-2</v>
      </c>
      <c r="N592" s="24">
        <v>-8.999017294503997E-2</v>
      </c>
      <c r="O592" s="24">
        <v>0.17291254234195974</v>
      </c>
      <c r="P592" s="24">
        <v>-4.4914072664404059E-2</v>
      </c>
      <c r="Q592" s="24">
        <v>1.0847343283000521E-2</v>
      </c>
      <c r="R592" s="24">
        <v>4.3809756650924347E-2</v>
      </c>
      <c r="S592" s="24">
        <v>-3.310254120756484E-2</v>
      </c>
      <c r="T592" s="24">
        <v>-1.1127598962282104E-2</v>
      </c>
      <c r="U592" s="130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2.54</v>
      </c>
      <c r="E593" s="88">
        <v>0.54</v>
      </c>
      <c r="F593" s="88">
        <v>0</v>
      </c>
      <c r="G593" s="88">
        <v>0.54</v>
      </c>
      <c r="H593" s="88">
        <v>0.65</v>
      </c>
      <c r="I593" s="88">
        <v>0.55000000000000004</v>
      </c>
      <c r="J593" s="88">
        <v>1.98</v>
      </c>
      <c r="K593" s="88">
        <v>0.48</v>
      </c>
      <c r="L593" s="88">
        <v>3.09</v>
      </c>
      <c r="M593" s="88">
        <v>1.88</v>
      </c>
      <c r="N593" s="88">
        <v>2.81</v>
      </c>
      <c r="O593" s="88">
        <v>5.33</v>
      </c>
      <c r="P593" s="88">
        <v>1.41</v>
      </c>
      <c r="Q593" s="88">
        <v>0.31</v>
      </c>
      <c r="R593" s="88">
        <v>1.33</v>
      </c>
      <c r="S593" s="88">
        <v>0.67</v>
      </c>
      <c r="T593" s="88">
        <v>0.37</v>
      </c>
      <c r="U593" s="130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</row>
    <row r="595" spans="1:45">
      <c r="B595" s="50" t="s">
        <v>353</v>
      </c>
      <c r="AS595" s="43" t="s">
        <v>67</v>
      </c>
    </row>
    <row r="596" spans="1:45">
      <c r="A596" s="39" t="s">
        <v>29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28" t="s">
        <v>207</v>
      </c>
      <c r="O596" s="28" t="s">
        <v>207</v>
      </c>
      <c r="P596" s="28" t="s">
        <v>207</v>
      </c>
      <c r="Q596" s="28" t="s">
        <v>207</v>
      </c>
      <c r="R596" s="130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209</v>
      </c>
      <c r="E597" s="129" t="s">
        <v>210</v>
      </c>
      <c r="F597" s="129" t="s">
        <v>211</v>
      </c>
      <c r="G597" s="129" t="s">
        <v>214</v>
      </c>
      <c r="H597" s="129" t="s">
        <v>215</v>
      </c>
      <c r="I597" s="129" t="s">
        <v>216</v>
      </c>
      <c r="J597" s="129" t="s">
        <v>218</v>
      </c>
      <c r="K597" s="129" t="s">
        <v>219</v>
      </c>
      <c r="L597" s="129" t="s">
        <v>220</v>
      </c>
      <c r="M597" s="129" t="s">
        <v>221</v>
      </c>
      <c r="N597" s="129" t="s">
        <v>222</v>
      </c>
      <c r="O597" s="129" t="s">
        <v>225</v>
      </c>
      <c r="P597" s="129" t="s">
        <v>226</v>
      </c>
      <c r="Q597" s="129" t="s">
        <v>227</v>
      </c>
      <c r="R597" s="130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228</v>
      </c>
      <c r="E598" s="21" t="s">
        <v>228</v>
      </c>
      <c r="F598" s="21" t="s">
        <v>228</v>
      </c>
      <c r="G598" s="21" t="s">
        <v>228</v>
      </c>
      <c r="H598" s="21" t="s">
        <v>228</v>
      </c>
      <c r="I598" s="21" t="s">
        <v>228</v>
      </c>
      <c r="J598" s="21" t="s">
        <v>118</v>
      </c>
      <c r="K598" s="21" t="s">
        <v>229</v>
      </c>
      <c r="L598" s="21" t="s">
        <v>228</v>
      </c>
      <c r="M598" s="21" t="s">
        <v>118</v>
      </c>
      <c r="N598" s="21" t="s">
        <v>229</v>
      </c>
      <c r="O598" s="21" t="s">
        <v>228</v>
      </c>
      <c r="P598" s="21" t="s">
        <v>229</v>
      </c>
      <c r="Q598" s="21" t="s">
        <v>228</v>
      </c>
      <c r="R598" s="130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130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204">
        <v>16.399999999999999</v>
      </c>
      <c r="E600" s="206">
        <v>45.8</v>
      </c>
      <c r="F600" s="205">
        <v>17.29</v>
      </c>
      <c r="G600" s="204">
        <v>18.3</v>
      </c>
      <c r="H600" s="205">
        <v>16.899999999999999</v>
      </c>
      <c r="I600" s="204">
        <v>16.5</v>
      </c>
      <c r="J600" s="205">
        <v>17</v>
      </c>
      <c r="K600" s="204">
        <v>16.065360780620033</v>
      </c>
      <c r="L600" s="204">
        <v>16.8</v>
      </c>
      <c r="M600" s="204">
        <v>17</v>
      </c>
      <c r="N600" s="204">
        <v>19.242000000000001</v>
      </c>
      <c r="O600" s="204">
        <v>18.2</v>
      </c>
      <c r="P600" s="204">
        <v>17.8</v>
      </c>
      <c r="Q600" s="204">
        <v>17.100000000000001</v>
      </c>
      <c r="R600" s="201"/>
      <c r="S600" s="202"/>
      <c r="T600" s="202"/>
      <c r="U600" s="202"/>
      <c r="V600" s="202"/>
      <c r="W600" s="202"/>
      <c r="X600" s="202"/>
      <c r="Y600" s="202"/>
      <c r="Z600" s="202"/>
      <c r="AA600" s="202"/>
      <c r="AB600" s="202"/>
      <c r="AC600" s="202"/>
      <c r="AD600" s="202"/>
      <c r="AE600" s="202"/>
      <c r="AF600" s="202"/>
      <c r="AG600" s="202"/>
      <c r="AH600" s="202"/>
      <c r="AI600" s="202"/>
      <c r="AJ600" s="202"/>
      <c r="AK600" s="202"/>
      <c r="AL600" s="202"/>
      <c r="AM600" s="202"/>
      <c r="AN600" s="202"/>
      <c r="AO600" s="202"/>
      <c r="AP600" s="202"/>
      <c r="AQ600" s="202"/>
      <c r="AR600" s="202"/>
      <c r="AS600" s="207">
        <v>1</v>
      </c>
    </row>
    <row r="601" spans="1:45">
      <c r="A601" s="46"/>
      <c r="B601" s="30">
        <v>1</v>
      </c>
      <c r="C601" s="19">
        <v>2</v>
      </c>
      <c r="D601" s="208">
        <v>16.2</v>
      </c>
      <c r="E601" s="210">
        <v>45.6</v>
      </c>
      <c r="F601" s="209">
        <v>16.95</v>
      </c>
      <c r="G601" s="208">
        <v>17.3</v>
      </c>
      <c r="H601" s="209">
        <v>17.3</v>
      </c>
      <c r="I601" s="208">
        <v>15</v>
      </c>
      <c r="J601" s="209">
        <v>16</v>
      </c>
      <c r="K601" s="208">
        <v>15.835845082755531</v>
      </c>
      <c r="L601" s="208">
        <v>16.829999999999998</v>
      </c>
      <c r="M601" s="208">
        <v>17</v>
      </c>
      <c r="N601" s="208">
        <v>17.8</v>
      </c>
      <c r="O601" s="208">
        <v>18.5</v>
      </c>
      <c r="P601" s="208">
        <v>17.8</v>
      </c>
      <c r="Q601" s="208">
        <v>17</v>
      </c>
      <c r="R601" s="201"/>
      <c r="S601" s="202"/>
      <c r="T601" s="202"/>
      <c r="U601" s="202"/>
      <c r="V601" s="202"/>
      <c r="W601" s="202"/>
      <c r="X601" s="202"/>
      <c r="Y601" s="202"/>
      <c r="Z601" s="202"/>
      <c r="AA601" s="202"/>
      <c r="AB601" s="202"/>
      <c r="AC601" s="202"/>
      <c r="AD601" s="202"/>
      <c r="AE601" s="202"/>
      <c r="AF601" s="202"/>
      <c r="AG601" s="202"/>
      <c r="AH601" s="202"/>
      <c r="AI601" s="202"/>
      <c r="AJ601" s="202"/>
      <c r="AK601" s="202"/>
      <c r="AL601" s="202"/>
      <c r="AM601" s="202"/>
      <c r="AN601" s="202"/>
      <c r="AO601" s="202"/>
      <c r="AP601" s="202"/>
      <c r="AQ601" s="202"/>
      <c r="AR601" s="202"/>
      <c r="AS601" s="207" t="e">
        <v>#N/A</v>
      </c>
    </row>
    <row r="602" spans="1:45">
      <c r="A602" s="46"/>
      <c r="B602" s="30">
        <v>1</v>
      </c>
      <c r="C602" s="19">
        <v>3</v>
      </c>
      <c r="D602" s="208">
        <v>16.7</v>
      </c>
      <c r="E602" s="210">
        <v>45.5</v>
      </c>
      <c r="F602" s="209">
        <v>17.440000000000001</v>
      </c>
      <c r="G602" s="208">
        <v>17.399999999999999</v>
      </c>
      <c r="H602" s="209">
        <v>16.7</v>
      </c>
      <c r="I602" s="208">
        <v>15</v>
      </c>
      <c r="J602" s="209">
        <v>15</v>
      </c>
      <c r="K602" s="209">
        <v>15.947338424153832</v>
      </c>
      <c r="L602" s="200">
        <v>17.3</v>
      </c>
      <c r="M602" s="200">
        <v>17</v>
      </c>
      <c r="N602" s="212">
        <v>20.5</v>
      </c>
      <c r="O602" s="200">
        <v>18.100000000000001</v>
      </c>
      <c r="P602" s="200">
        <v>18</v>
      </c>
      <c r="Q602" s="200">
        <v>17.2</v>
      </c>
      <c r="R602" s="201"/>
      <c r="S602" s="202"/>
      <c r="T602" s="202"/>
      <c r="U602" s="202"/>
      <c r="V602" s="202"/>
      <c r="W602" s="202"/>
      <c r="X602" s="202"/>
      <c r="Y602" s="202"/>
      <c r="Z602" s="202"/>
      <c r="AA602" s="202"/>
      <c r="AB602" s="202"/>
      <c r="AC602" s="202"/>
      <c r="AD602" s="202"/>
      <c r="AE602" s="202"/>
      <c r="AF602" s="202"/>
      <c r="AG602" s="202"/>
      <c r="AH602" s="202"/>
      <c r="AI602" s="202"/>
      <c r="AJ602" s="202"/>
      <c r="AK602" s="202"/>
      <c r="AL602" s="202"/>
      <c r="AM602" s="202"/>
      <c r="AN602" s="202"/>
      <c r="AO602" s="202"/>
      <c r="AP602" s="202"/>
      <c r="AQ602" s="202"/>
      <c r="AR602" s="202"/>
      <c r="AS602" s="207">
        <v>16</v>
      </c>
    </row>
    <row r="603" spans="1:45">
      <c r="A603" s="46"/>
      <c r="B603" s="30">
        <v>1</v>
      </c>
      <c r="C603" s="19">
        <v>4</v>
      </c>
      <c r="D603" s="208">
        <v>16.2</v>
      </c>
      <c r="E603" s="210">
        <v>45.9</v>
      </c>
      <c r="F603" s="209">
        <v>16.829999999999998</v>
      </c>
      <c r="G603" s="208">
        <v>17.7</v>
      </c>
      <c r="H603" s="209">
        <v>17.3</v>
      </c>
      <c r="I603" s="208">
        <v>15.5</v>
      </c>
      <c r="J603" s="209">
        <v>16</v>
      </c>
      <c r="K603" s="209">
        <v>16.067252261693831</v>
      </c>
      <c r="L603" s="200">
        <v>16.91</v>
      </c>
      <c r="M603" s="200">
        <v>17</v>
      </c>
      <c r="N603" s="200">
        <v>19.673999999999999</v>
      </c>
      <c r="O603" s="200">
        <v>19</v>
      </c>
      <c r="P603" s="200">
        <v>17.600000000000001</v>
      </c>
      <c r="Q603" s="200">
        <v>16.899999999999999</v>
      </c>
      <c r="R603" s="201"/>
      <c r="S603" s="202"/>
      <c r="T603" s="202"/>
      <c r="U603" s="202"/>
      <c r="V603" s="202"/>
      <c r="W603" s="202"/>
      <c r="X603" s="202"/>
      <c r="Y603" s="202"/>
      <c r="Z603" s="202"/>
      <c r="AA603" s="202"/>
      <c r="AB603" s="202"/>
      <c r="AC603" s="202"/>
      <c r="AD603" s="202"/>
      <c r="AE603" s="202"/>
      <c r="AF603" s="202"/>
      <c r="AG603" s="202"/>
      <c r="AH603" s="202"/>
      <c r="AI603" s="202"/>
      <c r="AJ603" s="202"/>
      <c r="AK603" s="202"/>
      <c r="AL603" s="202"/>
      <c r="AM603" s="202"/>
      <c r="AN603" s="202"/>
      <c r="AO603" s="202"/>
      <c r="AP603" s="202"/>
      <c r="AQ603" s="202"/>
      <c r="AR603" s="202"/>
      <c r="AS603" s="207">
        <v>17.051039533772556</v>
      </c>
    </row>
    <row r="604" spans="1:45">
      <c r="A604" s="46"/>
      <c r="B604" s="30">
        <v>1</v>
      </c>
      <c r="C604" s="19">
        <v>5</v>
      </c>
      <c r="D604" s="208">
        <v>16.7</v>
      </c>
      <c r="E604" s="210">
        <v>46</v>
      </c>
      <c r="F604" s="208">
        <v>17.77</v>
      </c>
      <c r="G604" s="208">
        <v>18</v>
      </c>
      <c r="H604" s="208">
        <v>16.3</v>
      </c>
      <c r="I604" s="208">
        <v>15.5</v>
      </c>
      <c r="J604" s="208">
        <v>16</v>
      </c>
      <c r="K604" s="208">
        <v>16.079999999999998</v>
      </c>
      <c r="L604" s="208">
        <v>17.05</v>
      </c>
      <c r="M604" s="208">
        <v>17</v>
      </c>
      <c r="N604" s="208">
        <v>19.469000000000001</v>
      </c>
      <c r="O604" s="208">
        <v>18</v>
      </c>
      <c r="P604" s="208">
        <v>17.8</v>
      </c>
      <c r="Q604" s="208">
        <v>17.3</v>
      </c>
      <c r="R604" s="201"/>
      <c r="S604" s="202"/>
      <c r="T604" s="202"/>
      <c r="U604" s="202"/>
      <c r="V604" s="202"/>
      <c r="W604" s="202"/>
      <c r="X604" s="202"/>
      <c r="Y604" s="202"/>
      <c r="Z604" s="202"/>
      <c r="AA604" s="202"/>
      <c r="AB604" s="202"/>
      <c r="AC604" s="202"/>
      <c r="AD604" s="202"/>
      <c r="AE604" s="202"/>
      <c r="AF604" s="202"/>
      <c r="AG604" s="202"/>
      <c r="AH604" s="202"/>
      <c r="AI604" s="202"/>
      <c r="AJ604" s="202"/>
      <c r="AK604" s="202"/>
      <c r="AL604" s="202"/>
      <c r="AM604" s="202"/>
      <c r="AN604" s="202"/>
      <c r="AO604" s="202"/>
      <c r="AP604" s="202"/>
      <c r="AQ604" s="202"/>
      <c r="AR604" s="202"/>
      <c r="AS604" s="207" t="s">
        <v>645</v>
      </c>
    </row>
    <row r="605" spans="1:45">
      <c r="A605" s="46"/>
      <c r="B605" s="30">
        <v>1</v>
      </c>
      <c r="C605" s="19">
        <v>6</v>
      </c>
      <c r="D605" s="208">
        <v>16.600000000000001</v>
      </c>
      <c r="E605" s="210">
        <v>45.4</v>
      </c>
      <c r="F605" s="208">
        <v>16.41</v>
      </c>
      <c r="G605" s="208">
        <v>16.899999999999999</v>
      </c>
      <c r="H605" s="208">
        <v>17.100000000000001</v>
      </c>
      <c r="I605" s="208">
        <v>16</v>
      </c>
      <c r="J605" s="208">
        <v>16</v>
      </c>
      <c r="K605" s="208">
        <v>16.10648708503653</v>
      </c>
      <c r="L605" s="208">
        <v>17.350000000000001</v>
      </c>
      <c r="M605" s="208">
        <v>17</v>
      </c>
      <c r="N605" s="208">
        <v>17.439</v>
      </c>
      <c r="O605" s="208">
        <v>17.7</v>
      </c>
      <c r="P605" s="208">
        <v>17.899999999999999</v>
      </c>
      <c r="Q605" s="208">
        <v>17.2</v>
      </c>
      <c r="R605" s="201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  <c r="AG605" s="202"/>
      <c r="AH605" s="202"/>
      <c r="AI605" s="202"/>
      <c r="AJ605" s="202"/>
      <c r="AK605" s="202"/>
      <c r="AL605" s="202"/>
      <c r="AM605" s="202"/>
      <c r="AN605" s="202"/>
      <c r="AO605" s="202"/>
      <c r="AP605" s="202"/>
      <c r="AQ605" s="202"/>
      <c r="AR605" s="202"/>
      <c r="AS605" s="203"/>
    </row>
    <row r="606" spans="1:45">
      <c r="A606" s="46"/>
      <c r="B606" s="31" t="s">
        <v>231</v>
      </c>
      <c r="C606" s="23"/>
      <c r="D606" s="214">
        <v>16.466666666666669</v>
      </c>
      <c r="E606" s="214">
        <v>45.699999999999996</v>
      </c>
      <c r="F606" s="214">
        <v>17.114999999999998</v>
      </c>
      <c r="G606" s="214">
        <v>17.599999999999998</v>
      </c>
      <c r="H606" s="214">
        <v>16.933333333333334</v>
      </c>
      <c r="I606" s="214">
        <v>15.583333333333334</v>
      </c>
      <c r="J606" s="214">
        <v>16</v>
      </c>
      <c r="K606" s="214">
        <v>16.017047272376626</v>
      </c>
      <c r="L606" s="214">
        <v>17.039999999999996</v>
      </c>
      <c r="M606" s="214">
        <v>17</v>
      </c>
      <c r="N606" s="214">
        <v>19.020666666666667</v>
      </c>
      <c r="O606" s="214">
        <v>18.250000000000004</v>
      </c>
      <c r="P606" s="214">
        <v>17.816666666666666</v>
      </c>
      <c r="Q606" s="214">
        <v>17.116666666666664</v>
      </c>
      <c r="R606" s="201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/>
    </row>
    <row r="607" spans="1:45">
      <c r="A607" s="46"/>
      <c r="B607" s="2" t="s">
        <v>232</v>
      </c>
      <c r="C607" s="44"/>
      <c r="D607" s="200">
        <v>16.5</v>
      </c>
      <c r="E607" s="200">
        <v>45.7</v>
      </c>
      <c r="F607" s="200">
        <v>17.119999999999997</v>
      </c>
      <c r="G607" s="200">
        <v>17.549999999999997</v>
      </c>
      <c r="H607" s="200">
        <v>17</v>
      </c>
      <c r="I607" s="200">
        <v>15.5</v>
      </c>
      <c r="J607" s="200">
        <v>16</v>
      </c>
      <c r="K607" s="200">
        <v>16.066306521156932</v>
      </c>
      <c r="L607" s="200">
        <v>16.98</v>
      </c>
      <c r="M607" s="200">
        <v>17</v>
      </c>
      <c r="N607" s="200">
        <v>19.355499999999999</v>
      </c>
      <c r="O607" s="200">
        <v>18.149999999999999</v>
      </c>
      <c r="P607" s="200">
        <v>17.8</v>
      </c>
      <c r="Q607" s="200">
        <v>17.149999999999999</v>
      </c>
      <c r="R607" s="201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/>
    </row>
    <row r="608" spans="1:45">
      <c r="A608" s="46"/>
      <c r="B608" s="2" t="s">
        <v>233</v>
      </c>
      <c r="C608" s="44"/>
      <c r="D608" s="22">
        <v>0.23380903889000273</v>
      </c>
      <c r="E608" s="22">
        <v>0.23664319132398443</v>
      </c>
      <c r="F608" s="22">
        <v>0.48389048347740854</v>
      </c>
      <c r="G608" s="22">
        <v>0.50596442562694122</v>
      </c>
      <c r="H608" s="22">
        <v>0.38815804341359056</v>
      </c>
      <c r="I608" s="22">
        <v>0.5845225972250061</v>
      </c>
      <c r="J608" s="22">
        <v>0.63245553203367588</v>
      </c>
      <c r="K608" s="22">
        <v>0.10441342737312603</v>
      </c>
      <c r="L608" s="22">
        <v>0.23765521244020785</v>
      </c>
      <c r="M608" s="22">
        <v>0</v>
      </c>
      <c r="N608" s="22">
        <v>1.1710644161047103</v>
      </c>
      <c r="O608" s="22">
        <v>0.45055521304275248</v>
      </c>
      <c r="P608" s="22">
        <v>0.13291601358251187</v>
      </c>
      <c r="Q608" s="22">
        <v>0.14719601443879785</v>
      </c>
      <c r="R608" s="181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05"/>
    </row>
    <row r="609" spans="1:45">
      <c r="A609" s="46"/>
      <c r="B609" s="2" t="s">
        <v>88</v>
      </c>
      <c r="C609" s="44"/>
      <c r="D609" s="24">
        <v>1.4198929487247129E-2</v>
      </c>
      <c r="E609" s="24">
        <v>5.1781879939602725E-3</v>
      </c>
      <c r="F609" s="24">
        <v>2.8272888313024165E-2</v>
      </c>
      <c r="G609" s="24">
        <v>2.8747978728803483E-2</v>
      </c>
      <c r="H609" s="24">
        <v>2.292271909922779E-2</v>
      </c>
      <c r="I609" s="24">
        <v>3.7509471479679535E-2</v>
      </c>
      <c r="J609" s="24">
        <v>3.9528470752104743E-2</v>
      </c>
      <c r="K609" s="24">
        <v>6.5188936261179591E-3</v>
      </c>
      <c r="L609" s="24">
        <v>1.3946902138509853E-2</v>
      </c>
      <c r="M609" s="24">
        <v>0</v>
      </c>
      <c r="N609" s="24">
        <v>6.1568000566298603E-2</v>
      </c>
      <c r="O609" s="24">
        <v>2.4687956879054927E-2</v>
      </c>
      <c r="P609" s="24">
        <v>7.4602065621615643E-3</v>
      </c>
      <c r="Q609" s="24">
        <v>8.5995724112248022E-3</v>
      </c>
      <c r="R609" s="130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>
        <v>-3.4271978898907318E-2</v>
      </c>
      <c r="E610" s="24">
        <v>1.6801884958089022</v>
      </c>
      <c r="F610" s="24">
        <v>3.7511182881699856E-3</v>
      </c>
      <c r="G610" s="24">
        <v>3.2195131865135229E-2</v>
      </c>
      <c r="H610" s="24">
        <v>-6.9031685843015111E-3</v>
      </c>
      <c r="I610" s="24">
        <v>-8.6077226994411338E-2</v>
      </c>
      <c r="J610" s="24">
        <v>-6.1640789213513347E-2</v>
      </c>
      <c r="K610" s="24">
        <v>-6.06410101476762E-2</v>
      </c>
      <c r="L610" s="24">
        <v>-6.4744051239196132E-4</v>
      </c>
      <c r="M610" s="24">
        <v>-2.9933385393579037E-3</v>
      </c>
      <c r="N610" s="24">
        <v>0.11551361012288552</v>
      </c>
      <c r="O610" s="24">
        <v>7.0315974803336623E-2</v>
      </c>
      <c r="P610" s="24">
        <v>4.4902079511202286E-2</v>
      </c>
      <c r="Q610" s="24">
        <v>3.8488640392932982E-3</v>
      </c>
      <c r="R610" s="130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0.61</v>
      </c>
      <c r="E611" s="88">
        <v>28.59</v>
      </c>
      <c r="F611" s="88">
        <v>0.04</v>
      </c>
      <c r="G611" s="88">
        <v>0.52</v>
      </c>
      <c r="H611" s="88">
        <v>0.14000000000000001</v>
      </c>
      <c r="I611" s="88">
        <v>1.49</v>
      </c>
      <c r="J611" s="88">
        <v>1.08</v>
      </c>
      <c r="K611" s="88">
        <v>1.06</v>
      </c>
      <c r="L611" s="88">
        <v>0.04</v>
      </c>
      <c r="M611" s="88">
        <v>0.08</v>
      </c>
      <c r="N611" s="88">
        <v>1.65</v>
      </c>
      <c r="O611" s="88">
        <v>1.17</v>
      </c>
      <c r="P611" s="88">
        <v>0.74</v>
      </c>
      <c r="Q611" s="88">
        <v>0.04</v>
      </c>
      <c r="R611" s="130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</row>
    <row r="613" spans="1:45">
      <c r="B613" s="50" t="s">
        <v>354</v>
      </c>
      <c r="AS613" s="43" t="s">
        <v>67</v>
      </c>
    </row>
    <row r="614" spans="1:45">
      <c r="A614" s="39" t="s">
        <v>31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28" t="s">
        <v>207</v>
      </c>
      <c r="M614" s="130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211</v>
      </c>
      <c r="F615" s="129" t="s">
        <v>212</v>
      </c>
      <c r="G615" s="129" t="s">
        <v>213</v>
      </c>
      <c r="H615" s="129" t="s">
        <v>216</v>
      </c>
      <c r="I615" s="129" t="s">
        <v>219</v>
      </c>
      <c r="J615" s="129" t="s">
        <v>220</v>
      </c>
      <c r="K615" s="129" t="s">
        <v>224</v>
      </c>
      <c r="L615" s="129" t="s">
        <v>225</v>
      </c>
      <c r="M615" s="130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228</v>
      </c>
      <c r="E616" s="21" t="s">
        <v>228</v>
      </c>
      <c r="F616" s="21" t="s">
        <v>228</v>
      </c>
      <c r="G616" s="21" t="s">
        <v>228</v>
      </c>
      <c r="H616" s="21" t="s">
        <v>228</v>
      </c>
      <c r="I616" s="21" t="s">
        <v>229</v>
      </c>
      <c r="J616" s="21" t="s">
        <v>228</v>
      </c>
      <c r="K616" s="21" t="s">
        <v>228</v>
      </c>
      <c r="L616" s="21" t="s">
        <v>228</v>
      </c>
      <c r="M616" s="130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1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130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206">
        <v>51.6</v>
      </c>
      <c r="E618" s="204">
        <v>38.67</v>
      </c>
      <c r="F618" s="205">
        <v>40.1</v>
      </c>
      <c r="G618" s="204">
        <v>37.9</v>
      </c>
      <c r="H618" s="205">
        <v>37.1</v>
      </c>
      <c r="I618" s="204">
        <v>40.568319295916382</v>
      </c>
      <c r="J618" s="205">
        <v>40.65</v>
      </c>
      <c r="K618" s="204">
        <v>39.200000000000003</v>
      </c>
      <c r="L618" s="204">
        <v>42.4</v>
      </c>
      <c r="M618" s="201"/>
      <c r="N618" s="202"/>
      <c r="O618" s="202"/>
      <c r="P618" s="202"/>
      <c r="Q618" s="202"/>
      <c r="R618" s="202"/>
      <c r="S618" s="202"/>
      <c r="T618" s="202"/>
      <c r="U618" s="202"/>
      <c r="V618" s="202"/>
      <c r="W618" s="202"/>
      <c r="X618" s="202"/>
      <c r="Y618" s="202"/>
      <c r="Z618" s="202"/>
      <c r="AA618" s="202"/>
      <c r="AB618" s="202"/>
      <c r="AC618" s="202"/>
      <c r="AD618" s="202"/>
      <c r="AE618" s="202"/>
      <c r="AF618" s="202"/>
      <c r="AG618" s="202"/>
      <c r="AH618" s="202"/>
      <c r="AI618" s="202"/>
      <c r="AJ618" s="202"/>
      <c r="AK618" s="202"/>
      <c r="AL618" s="202"/>
      <c r="AM618" s="202"/>
      <c r="AN618" s="202"/>
      <c r="AO618" s="202"/>
      <c r="AP618" s="202"/>
      <c r="AQ618" s="202"/>
      <c r="AR618" s="202"/>
      <c r="AS618" s="207">
        <v>1</v>
      </c>
    </row>
    <row r="619" spans="1:45">
      <c r="A619" s="46"/>
      <c r="B619" s="30">
        <v>1</v>
      </c>
      <c r="C619" s="19">
        <v>2</v>
      </c>
      <c r="D619" s="210">
        <v>51.6</v>
      </c>
      <c r="E619" s="208">
        <v>39.11</v>
      </c>
      <c r="F619" s="209">
        <v>39.299999999999997</v>
      </c>
      <c r="G619" s="208">
        <v>36.700000000000003</v>
      </c>
      <c r="H619" s="209">
        <v>38.1</v>
      </c>
      <c r="I619" s="208">
        <v>41.437553879687286</v>
      </c>
      <c r="J619" s="209">
        <v>40.770000000000003</v>
      </c>
      <c r="K619" s="208">
        <v>39.1</v>
      </c>
      <c r="L619" s="208">
        <v>41.4</v>
      </c>
      <c r="M619" s="201"/>
      <c r="N619" s="202"/>
      <c r="O619" s="202"/>
      <c r="P619" s="202"/>
      <c r="Q619" s="202"/>
      <c r="R619" s="202"/>
      <c r="S619" s="202"/>
      <c r="T619" s="202"/>
      <c r="U619" s="202"/>
      <c r="V619" s="202"/>
      <c r="W619" s="202"/>
      <c r="X619" s="202"/>
      <c r="Y619" s="202"/>
      <c r="Z619" s="202"/>
      <c r="AA619" s="202"/>
      <c r="AB619" s="202"/>
      <c r="AC619" s="202"/>
      <c r="AD619" s="202"/>
      <c r="AE619" s="202"/>
      <c r="AF619" s="202"/>
      <c r="AG619" s="202"/>
      <c r="AH619" s="202"/>
      <c r="AI619" s="202"/>
      <c r="AJ619" s="202"/>
      <c r="AK619" s="202"/>
      <c r="AL619" s="202"/>
      <c r="AM619" s="202"/>
      <c r="AN619" s="202"/>
      <c r="AO619" s="202"/>
      <c r="AP619" s="202"/>
      <c r="AQ619" s="202"/>
      <c r="AR619" s="202"/>
      <c r="AS619" s="207" t="e">
        <v>#N/A</v>
      </c>
    </row>
    <row r="620" spans="1:45">
      <c r="A620" s="46"/>
      <c r="B620" s="30">
        <v>1</v>
      </c>
      <c r="C620" s="19">
        <v>3</v>
      </c>
      <c r="D620" s="210">
        <v>51.3</v>
      </c>
      <c r="E620" s="208">
        <v>38.299999999999997</v>
      </c>
      <c r="F620" s="212">
        <v>31.100000000000005</v>
      </c>
      <c r="G620" s="208">
        <v>40.9</v>
      </c>
      <c r="H620" s="209">
        <v>37.9</v>
      </c>
      <c r="I620" s="208">
        <v>40.198468837425686</v>
      </c>
      <c r="J620" s="209">
        <v>40.299999999999997</v>
      </c>
      <c r="K620" s="209">
        <v>39.1</v>
      </c>
      <c r="L620" s="200">
        <v>44.4</v>
      </c>
      <c r="M620" s="201"/>
      <c r="N620" s="202"/>
      <c r="O620" s="202"/>
      <c r="P620" s="202"/>
      <c r="Q620" s="202"/>
      <c r="R620" s="202"/>
      <c r="S620" s="202"/>
      <c r="T620" s="202"/>
      <c r="U620" s="202"/>
      <c r="V620" s="202"/>
      <c r="W620" s="202"/>
      <c r="X620" s="202"/>
      <c r="Y620" s="202"/>
      <c r="Z620" s="202"/>
      <c r="AA620" s="202"/>
      <c r="AB620" s="202"/>
      <c r="AC620" s="202"/>
      <c r="AD620" s="202"/>
      <c r="AE620" s="202"/>
      <c r="AF620" s="202"/>
      <c r="AG620" s="202"/>
      <c r="AH620" s="202"/>
      <c r="AI620" s="202"/>
      <c r="AJ620" s="202"/>
      <c r="AK620" s="202"/>
      <c r="AL620" s="202"/>
      <c r="AM620" s="202"/>
      <c r="AN620" s="202"/>
      <c r="AO620" s="202"/>
      <c r="AP620" s="202"/>
      <c r="AQ620" s="202"/>
      <c r="AR620" s="202"/>
      <c r="AS620" s="207">
        <v>16</v>
      </c>
    </row>
    <row r="621" spans="1:45">
      <c r="A621" s="46"/>
      <c r="B621" s="30">
        <v>1</v>
      </c>
      <c r="C621" s="19">
        <v>4</v>
      </c>
      <c r="D621" s="210">
        <v>51.7</v>
      </c>
      <c r="E621" s="208">
        <v>38.950000000000003</v>
      </c>
      <c r="F621" s="209">
        <v>39.1</v>
      </c>
      <c r="G621" s="208">
        <v>41.6</v>
      </c>
      <c r="H621" s="209">
        <v>37.4</v>
      </c>
      <c r="I621" s="208">
        <v>40.963301584009685</v>
      </c>
      <c r="J621" s="209">
        <v>40.049999999999997</v>
      </c>
      <c r="K621" s="209">
        <v>39.799999999999997</v>
      </c>
      <c r="L621" s="200">
        <v>43.7</v>
      </c>
      <c r="M621" s="201"/>
      <c r="N621" s="202"/>
      <c r="O621" s="202"/>
      <c r="P621" s="202"/>
      <c r="Q621" s="202"/>
      <c r="R621" s="202"/>
      <c r="S621" s="202"/>
      <c r="T621" s="202"/>
      <c r="U621" s="202"/>
      <c r="V621" s="202"/>
      <c r="W621" s="202"/>
      <c r="X621" s="202"/>
      <c r="Y621" s="202"/>
      <c r="Z621" s="202"/>
      <c r="AA621" s="202"/>
      <c r="AB621" s="202"/>
      <c r="AC621" s="202"/>
      <c r="AD621" s="202"/>
      <c r="AE621" s="202"/>
      <c r="AF621" s="202"/>
      <c r="AG621" s="202"/>
      <c r="AH621" s="202"/>
      <c r="AI621" s="202"/>
      <c r="AJ621" s="202"/>
      <c r="AK621" s="202"/>
      <c r="AL621" s="202"/>
      <c r="AM621" s="202"/>
      <c r="AN621" s="202"/>
      <c r="AO621" s="202"/>
      <c r="AP621" s="202"/>
      <c r="AQ621" s="202"/>
      <c r="AR621" s="202"/>
      <c r="AS621" s="207">
        <v>39.766730129104907</v>
      </c>
    </row>
    <row r="622" spans="1:45">
      <c r="A622" s="46"/>
      <c r="B622" s="30">
        <v>1</v>
      </c>
      <c r="C622" s="19">
        <v>5</v>
      </c>
      <c r="D622" s="210">
        <v>51.5</v>
      </c>
      <c r="E622" s="208">
        <v>38.9</v>
      </c>
      <c r="F622" s="208">
        <v>40.4</v>
      </c>
      <c r="G622" s="208">
        <v>36.700000000000003</v>
      </c>
      <c r="H622" s="208">
        <v>36.799999999999997</v>
      </c>
      <c r="I622" s="208">
        <v>40.679257900332587</v>
      </c>
      <c r="J622" s="208">
        <v>40.92</v>
      </c>
      <c r="K622" s="208">
        <v>40.4</v>
      </c>
      <c r="L622" s="208">
        <v>43.5</v>
      </c>
      <c r="M622" s="201"/>
      <c r="N622" s="202"/>
      <c r="O622" s="202"/>
      <c r="P622" s="202"/>
      <c r="Q622" s="202"/>
      <c r="R622" s="202"/>
      <c r="S622" s="202"/>
      <c r="T622" s="202"/>
      <c r="U622" s="202"/>
      <c r="V622" s="202"/>
      <c r="W622" s="202"/>
      <c r="X622" s="202"/>
      <c r="Y622" s="202"/>
      <c r="Z622" s="202"/>
      <c r="AA622" s="202"/>
      <c r="AB622" s="202"/>
      <c r="AC622" s="202"/>
      <c r="AD622" s="202"/>
      <c r="AE622" s="202"/>
      <c r="AF622" s="202"/>
      <c r="AG622" s="202"/>
      <c r="AH622" s="202"/>
      <c r="AI622" s="202"/>
      <c r="AJ622" s="202"/>
      <c r="AK622" s="202"/>
      <c r="AL622" s="202"/>
      <c r="AM622" s="202"/>
      <c r="AN622" s="202"/>
      <c r="AO622" s="202"/>
      <c r="AP622" s="202"/>
      <c r="AQ622" s="202"/>
      <c r="AR622" s="202"/>
      <c r="AS622" s="207" t="s">
        <v>646</v>
      </c>
    </row>
    <row r="623" spans="1:45">
      <c r="A623" s="46"/>
      <c r="B623" s="30">
        <v>1</v>
      </c>
      <c r="C623" s="19">
        <v>6</v>
      </c>
      <c r="D623" s="210">
        <v>51.9</v>
      </c>
      <c r="E623" s="208">
        <v>39.770000000000003</v>
      </c>
      <c r="F623" s="208">
        <v>38.6</v>
      </c>
      <c r="G623" s="208">
        <v>37.9</v>
      </c>
      <c r="H623" s="208">
        <v>36.299999999999997</v>
      </c>
      <c r="I623" s="208">
        <v>40.686144699663984</v>
      </c>
      <c r="J623" s="208">
        <v>41.88</v>
      </c>
      <c r="K623" s="208">
        <v>39.9</v>
      </c>
      <c r="L623" s="208">
        <v>40.799999999999997</v>
      </c>
      <c r="M623" s="201"/>
      <c r="N623" s="202"/>
      <c r="O623" s="202"/>
      <c r="P623" s="202"/>
      <c r="Q623" s="202"/>
      <c r="R623" s="202"/>
      <c r="S623" s="202"/>
      <c r="T623" s="202"/>
      <c r="U623" s="202"/>
      <c r="V623" s="202"/>
      <c r="W623" s="202"/>
      <c r="X623" s="202"/>
      <c r="Y623" s="202"/>
      <c r="Z623" s="202"/>
      <c r="AA623" s="202"/>
      <c r="AB623" s="202"/>
      <c r="AC623" s="202"/>
      <c r="AD623" s="202"/>
      <c r="AE623" s="202"/>
      <c r="AF623" s="202"/>
      <c r="AG623" s="202"/>
      <c r="AH623" s="202"/>
      <c r="AI623" s="202"/>
      <c r="AJ623" s="202"/>
      <c r="AK623" s="202"/>
      <c r="AL623" s="202"/>
      <c r="AM623" s="202"/>
      <c r="AN623" s="202"/>
      <c r="AO623" s="202"/>
      <c r="AP623" s="202"/>
      <c r="AQ623" s="202"/>
      <c r="AR623" s="202"/>
      <c r="AS623" s="203"/>
    </row>
    <row r="624" spans="1:45">
      <c r="A624" s="46"/>
      <c r="B624" s="31" t="s">
        <v>231</v>
      </c>
      <c r="C624" s="23"/>
      <c r="D624" s="214">
        <v>51.599999999999994</v>
      </c>
      <c r="E624" s="214">
        <v>38.950000000000003</v>
      </c>
      <c r="F624" s="214">
        <v>38.1</v>
      </c>
      <c r="G624" s="214">
        <v>38.616666666666667</v>
      </c>
      <c r="H624" s="214">
        <v>37.266666666666673</v>
      </c>
      <c r="I624" s="214">
        <v>40.755507699505934</v>
      </c>
      <c r="J624" s="214">
        <v>40.761666666666663</v>
      </c>
      <c r="K624" s="214">
        <v>39.583333333333336</v>
      </c>
      <c r="L624" s="214">
        <v>42.699999999999996</v>
      </c>
      <c r="M624" s="201"/>
      <c r="N624" s="202"/>
      <c r="O624" s="202"/>
      <c r="P624" s="202"/>
      <c r="Q624" s="202"/>
      <c r="R624" s="202"/>
      <c r="S624" s="202"/>
      <c r="T624" s="202"/>
      <c r="U624" s="202"/>
      <c r="V624" s="202"/>
      <c r="W624" s="202"/>
      <c r="X624" s="202"/>
      <c r="Y624" s="202"/>
      <c r="Z624" s="202"/>
      <c r="AA624" s="202"/>
      <c r="AB624" s="202"/>
      <c r="AC624" s="202"/>
      <c r="AD624" s="202"/>
      <c r="AE624" s="202"/>
      <c r="AF624" s="202"/>
      <c r="AG624" s="202"/>
      <c r="AH624" s="202"/>
      <c r="AI624" s="202"/>
      <c r="AJ624" s="202"/>
      <c r="AK624" s="202"/>
      <c r="AL624" s="202"/>
      <c r="AM624" s="202"/>
      <c r="AN624" s="202"/>
      <c r="AO624" s="202"/>
      <c r="AP624" s="202"/>
      <c r="AQ624" s="202"/>
      <c r="AR624" s="202"/>
      <c r="AS624" s="203"/>
    </row>
    <row r="625" spans="1:45">
      <c r="A625" s="46"/>
      <c r="B625" s="2" t="s">
        <v>232</v>
      </c>
      <c r="C625" s="44"/>
      <c r="D625" s="200">
        <v>51.6</v>
      </c>
      <c r="E625" s="200">
        <v>38.924999999999997</v>
      </c>
      <c r="F625" s="200">
        <v>39.200000000000003</v>
      </c>
      <c r="G625" s="200">
        <v>37.9</v>
      </c>
      <c r="H625" s="200">
        <v>37.25</v>
      </c>
      <c r="I625" s="200">
        <v>40.682701299998286</v>
      </c>
      <c r="J625" s="200">
        <v>40.71</v>
      </c>
      <c r="K625" s="200">
        <v>39.5</v>
      </c>
      <c r="L625" s="200">
        <v>42.95</v>
      </c>
      <c r="M625" s="201"/>
      <c r="N625" s="202"/>
      <c r="O625" s="202"/>
      <c r="P625" s="202"/>
      <c r="Q625" s="202"/>
      <c r="R625" s="202"/>
      <c r="S625" s="202"/>
      <c r="T625" s="202"/>
      <c r="U625" s="202"/>
      <c r="V625" s="202"/>
      <c r="W625" s="202"/>
      <c r="X625" s="202"/>
      <c r="Y625" s="202"/>
      <c r="Z625" s="202"/>
      <c r="AA625" s="202"/>
      <c r="AB625" s="202"/>
      <c r="AC625" s="202"/>
      <c r="AD625" s="202"/>
      <c r="AE625" s="202"/>
      <c r="AF625" s="202"/>
      <c r="AG625" s="202"/>
      <c r="AH625" s="202"/>
      <c r="AI625" s="202"/>
      <c r="AJ625" s="202"/>
      <c r="AK625" s="202"/>
      <c r="AL625" s="202"/>
      <c r="AM625" s="202"/>
      <c r="AN625" s="202"/>
      <c r="AO625" s="202"/>
      <c r="AP625" s="202"/>
      <c r="AQ625" s="202"/>
      <c r="AR625" s="202"/>
      <c r="AS625" s="203"/>
    </row>
    <row r="626" spans="1:45">
      <c r="A626" s="46"/>
      <c r="B626" s="2" t="s">
        <v>233</v>
      </c>
      <c r="C626" s="44"/>
      <c r="D626" s="22">
        <v>0.2000000000000007</v>
      </c>
      <c r="E626" s="22">
        <v>0.49018363905785506</v>
      </c>
      <c r="F626" s="22">
        <v>3.4922771940382948</v>
      </c>
      <c r="G626" s="22">
        <v>2.1207703003075706</v>
      </c>
      <c r="H626" s="22">
        <v>0.67724933862401682</v>
      </c>
      <c r="I626" s="22">
        <v>0.41576972960143305</v>
      </c>
      <c r="J626" s="22">
        <v>0.63370077060602459</v>
      </c>
      <c r="K626" s="22">
        <v>0.53447793842839275</v>
      </c>
      <c r="L626" s="22">
        <v>1.4085453489327218</v>
      </c>
      <c r="M626" s="181"/>
      <c r="N626" s="182"/>
      <c r="O626" s="182"/>
      <c r="P626" s="182"/>
      <c r="Q626" s="182"/>
      <c r="R626" s="182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05"/>
    </row>
    <row r="627" spans="1:45">
      <c r="A627" s="46"/>
      <c r="B627" s="2" t="s">
        <v>88</v>
      </c>
      <c r="C627" s="44"/>
      <c r="D627" s="24">
        <v>3.8759689922480763E-3</v>
      </c>
      <c r="E627" s="24">
        <v>1.2584945803796021E-2</v>
      </c>
      <c r="F627" s="24">
        <v>9.1660818741162595E-2</v>
      </c>
      <c r="G627" s="24">
        <v>5.4918523098167561E-2</v>
      </c>
      <c r="H627" s="24">
        <v>1.8173059175957514E-2</v>
      </c>
      <c r="I627" s="24">
        <v>1.0201559324617941E-2</v>
      </c>
      <c r="J627" s="24">
        <v>1.554648821865375E-2</v>
      </c>
      <c r="K627" s="24">
        <v>1.3502600549769921E-2</v>
      </c>
      <c r="L627" s="24">
        <v>3.2987010513646886E-2</v>
      </c>
      <c r="M627" s="130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0.29756708264616472</v>
      </c>
      <c r="E628" s="24">
        <v>-2.0538025793253367E-2</v>
      </c>
      <c r="F628" s="24">
        <v>-4.1912677348471261E-2</v>
      </c>
      <c r="G628" s="24">
        <v>-2.8920242089417347E-2</v>
      </c>
      <c r="H628" s="24">
        <v>-6.2868218088880767E-2</v>
      </c>
      <c r="I628" s="24">
        <v>2.4864442391690389E-2</v>
      </c>
      <c r="J628" s="24">
        <v>2.5019319776397042E-2</v>
      </c>
      <c r="K628" s="24">
        <v>-4.6118148305420714E-3</v>
      </c>
      <c r="L628" s="24">
        <v>7.3761907538589799E-2</v>
      </c>
      <c r="M628" s="130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6.91</v>
      </c>
      <c r="E629" s="88">
        <v>0.36</v>
      </c>
      <c r="F629" s="88">
        <v>0.05</v>
      </c>
      <c r="G629" s="88">
        <v>0.56000000000000005</v>
      </c>
      <c r="H629" s="88">
        <v>1.33</v>
      </c>
      <c r="I629" s="88">
        <v>0.67</v>
      </c>
      <c r="J629" s="88">
        <v>0.68</v>
      </c>
      <c r="K629" s="88">
        <v>0</v>
      </c>
      <c r="L629" s="88">
        <v>1.79</v>
      </c>
      <c r="M629" s="130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</row>
    <row r="631" spans="1:45">
      <c r="B631" s="50" t="s">
        <v>355</v>
      </c>
      <c r="AS631" s="43" t="s">
        <v>67</v>
      </c>
    </row>
    <row r="632" spans="1:45">
      <c r="A632" s="39" t="s">
        <v>34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28" t="s">
        <v>207</v>
      </c>
      <c r="M632" s="28" t="s">
        <v>207</v>
      </c>
      <c r="N632" s="28" t="s">
        <v>207</v>
      </c>
      <c r="O632" s="28" t="s">
        <v>207</v>
      </c>
      <c r="P632" s="28" t="s">
        <v>207</v>
      </c>
      <c r="Q632" s="28" t="s">
        <v>207</v>
      </c>
      <c r="R632" s="28" t="s">
        <v>207</v>
      </c>
      <c r="S632" s="28" t="s">
        <v>207</v>
      </c>
      <c r="T632" s="28" t="s">
        <v>207</v>
      </c>
      <c r="U632" s="28" t="s">
        <v>207</v>
      </c>
      <c r="V632" s="130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209</v>
      </c>
      <c r="E633" s="129" t="s">
        <v>210</v>
      </c>
      <c r="F633" s="129" t="s">
        <v>211</v>
      </c>
      <c r="G633" s="129" t="s">
        <v>212</v>
      </c>
      <c r="H633" s="129" t="s">
        <v>213</v>
      </c>
      <c r="I633" s="129" t="s">
        <v>214</v>
      </c>
      <c r="J633" s="129" t="s">
        <v>215</v>
      </c>
      <c r="K633" s="129" t="s">
        <v>216</v>
      </c>
      <c r="L633" s="129" t="s">
        <v>218</v>
      </c>
      <c r="M633" s="129" t="s">
        <v>219</v>
      </c>
      <c r="N633" s="129" t="s">
        <v>220</v>
      </c>
      <c r="O633" s="129" t="s">
        <v>221</v>
      </c>
      <c r="P633" s="129" t="s">
        <v>222</v>
      </c>
      <c r="Q633" s="129" t="s">
        <v>223</v>
      </c>
      <c r="R633" s="129" t="s">
        <v>224</v>
      </c>
      <c r="S633" s="129" t="s">
        <v>225</v>
      </c>
      <c r="T633" s="129" t="s">
        <v>226</v>
      </c>
      <c r="U633" s="129" t="s">
        <v>227</v>
      </c>
      <c r="V633" s="130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118</v>
      </c>
      <c r="E634" s="21" t="s">
        <v>228</v>
      </c>
      <c r="F634" s="21" t="s">
        <v>118</v>
      </c>
      <c r="G634" s="21" t="s">
        <v>228</v>
      </c>
      <c r="H634" s="21" t="s">
        <v>118</v>
      </c>
      <c r="I634" s="21" t="s">
        <v>228</v>
      </c>
      <c r="J634" s="21" t="s">
        <v>228</v>
      </c>
      <c r="K634" s="21" t="s">
        <v>118</v>
      </c>
      <c r="L634" s="21" t="s">
        <v>118</v>
      </c>
      <c r="M634" s="21" t="s">
        <v>229</v>
      </c>
      <c r="N634" s="21" t="s">
        <v>118</v>
      </c>
      <c r="O634" s="21" t="s">
        <v>118</v>
      </c>
      <c r="P634" s="21" t="s">
        <v>229</v>
      </c>
      <c r="Q634" s="21" t="s">
        <v>118</v>
      </c>
      <c r="R634" s="21" t="s">
        <v>228</v>
      </c>
      <c r="S634" s="21" t="s">
        <v>118</v>
      </c>
      <c r="T634" s="21" t="s">
        <v>229</v>
      </c>
      <c r="U634" s="21" t="s">
        <v>228</v>
      </c>
      <c r="V634" s="130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130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2</v>
      </c>
    </row>
    <row r="636" spans="1:45">
      <c r="A636" s="46"/>
      <c r="B636" s="29">
        <v>1</v>
      </c>
      <c r="C636" s="25">
        <v>1</v>
      </c>
      <c r="D636" s="204">
        <v>42</v>
      </c>
      <c r="E636" s="204">
        <v>45.7</v>
      </c>
      <c r="F636" s="205">
        <v>38</v>
      </c>
      <c r="G636" s="204">
        <v>45.1</v>
      </c>
      <c r="H636" s="205">
        <v>41</v>
      </c>
      <c r="I636" s="204">
        <v>40.9</v>
      </c>
      <c r="J636" s="205">
        <v>41.4</v>
      </c>
      <c r="K636" s="204">
        <v>44</v>
      </c>
      <c r="L636" s="204">
        <v>43</v>
      </c>
      <c r="M636" s="204">
        <v>39.969828867557766</v>
      </c>
      <c r="N636" s="216">
        <v>30</v>
      </c>
      <c r="O636" s="206">
        <v>47</v>
      </c>
      <c r="P636" s="204">
        <v>36.53</v>
      </c>
      <c r="Q636" s="204">
        <v>44</v>
      </c>
      <c r="R636" s="204">
        <v>42.2</v>
      </c>
      <c r="S636" s="204">
        <v>43</v>
      </c>
      <c r="T636" s="204">
        <v>37.9</v>
      </c>
      <c r="U636" s="204">
        <v>38.700000000000003</v>
      </c>
      <c r="V636" s="201"/>
      <c r="W636" s="202"/>
      <c r="X636" s="202"/>
      <c r="Y636" s="202"/>
      <c r="Z636" s="202"/>
      <c r="AA636" s="202"/>
      <c r="AB636" s="202"/>
      <c r="AC636" s="202"/>
      <c r="AD636" s="202"/>
      <c r="AE636" s="202"/>
      <c r="AF636" s="202"/>
      <c r="AG636" s="202"/>
      <c r="AH636" s="202"/>
      <c r="AI636" s="202"/>
      <c r="AJ636" s="202"/>
      <c r="AK636" s="202"/>
      <c r="AL636" s="202"/>
      <c r="AM636" s="202"/>
      <c r="AN636" s="202"/>
      <c r="AO636" s="202"/>
      <c r="AP636" s="202"/>
      <c r="AQ636" s="202"/>
      <c r="AR636" s="202"/>
      <c r="AS636" s="207">
        <v>1</v>
      </c>
    </row>
    <row r="637" spans="1:45">
      <c r="A637" s="46"/>
      <c r="B637" s="30">
        <v>1</v>
      </c>
      <c r="C637" s="19">
        <v>2</v>
      </c>
      <c r="D637" s="208">
        <v>40</v>
      </c>
      <c r="E637" s="208">
        <v>45.8</v>
      </c>
      <c r="F637" s="209">
        <v>38</v>
      </c>
      <c r="G637" s="208">
        <v>43.6</v>
      </c>
      <c r="H637" s="209">
        <v>41</v>
      </c>
      <c r="I637" s="208">
        <v>39.5</v>
      </c>
      <c r="J637" s="209">
        <v>43.3</v>
      </c>
      <c r="K637" s="208">
        <v>44</v>
      </c>
      <c r="L637" s="211">
        <v>47</v>
      </c>
      <c r="M637" s="208">
        <v>41.221715782948863</v>
      </c>
      <c r="N637" s="208">
        <v>46</v>
      </c>
      <c r="O637" s="210">
        <v>44</v>
      </c>
      <c r="P637" s="208">
        <v>37.96</v>
      </c>
      <c r="Q637" s="208">
        <v>42</v>
      </c>
      <c r="R637" s="208">
        <v>42.2</v>
      </c>
      <c r="S637" s="208">
        <v>42</v>
      </c>
      <c r="T637" s="208">
        <v>38.700000000000003</v>
      </c>
      <c r="U637" s="208">
        <v>40</v>
      </c>
      <c r="V637" s="201"/>
      <c r="W637" s="202"/>
      <c r="X637" s="202"/>
      <c r="Y637" s="202"/>
      <c r="Z637" s="202"/>
      <c r="AA637" s="202"/>
      <c r="AB637" s="202"/>
      <c r="AC637" s="202"/>
      <c r="AD637" s="202"/>
      <c r="AE637" s="202"/>
      <c r="AF637" s="202"/>
      <c r="AG637" s="202"/>
      <c r="AH637" s="202"/>
      <c r="AI637" s="202"/>
      <c r="AJ637" s="202"/>
      <c r="AK637" s="202"/>
      <c r="AL637" s="202"/>
      <c r="AM637" s="202"/>
      <c r="AN637" s="202"/>
      <c r="AO637" s="202"/>
      <c r="AP637" s="202"/>
      <c r="AQ637" s="202"/>
      <c r="AR637" s="202"/>
      <c r="AS637" s="207" t="e">
        <v>#N/A</v>
      </c>
    </row>
    <row r="638" spans="1:45">
      <c r="A638" s="46"/>
      <c r="B638" s="30">
        <v>1</v>
      </c>
      <c r="C638" s="19">
        <v>3</v>
      </c>
      <c r="D638" s="208">
        <v>40</v>
      </c>
      <c r="E638" s="208">
        <v>45.6</v>
      </c>
      <c r="F638" s="209">
        <v>38</v>
      </c>
      <c r="G638" s="208">
        <v>42.9</v>
      </c>
      <c r="H638" s="212">
        <v>37</v>
      </c>
      <c r="I638" s="208">
        <v>39.299999999999997</v>
      </c>
      <c r="J638" s="209">
        <v>40.9</v>
      </c>
      <c r="K638" s="209">
        <v>42</v>
      </c>
      <c r="L638" s="200">
        <v>42</v>
      </c>
      <c r="M638" s="200">
        <v>39.572635622618463</v>
      </c>
      <c r="N638" s="212">
        <v>55</v>
      </c>
      <c r="O638" s="213">
        <v>49</v>
      </c>
      <c r="P638" s="200">
        <v>36.89</v>
      </c>
      <c r="Q638" s="200">
        <v>38</v>
      </c>
      <c r="R638" s="200">
        <v>41.4</v>
      </c>
      <c r="S638" s="200">
        <v>42</v>
      </c>
      <c r="T638" s="200">
        <v>36.700000000000003</v>
      </c>
      <c r="U638" s="200">
        <v>39.299999999999997</v>
      </c>
      <c r="V638" s="201"/>
      <c r="W638" s="202"/>
      <c r="X638" s="202"/>
      <c r="Y638" s="202"/>
      <c r="Z638" s="202"/>
      <c r="AA638" s="202"/>
      <c r="AB638" s="202"/>
      <c r="AC638" s="202"/>
      <c r="AD638" s="202"/>
      <c r="AE638" s="202"/>
      <c r="AF638" s="202"/>
      <c r="AG638" s="202"/>
      <c r="AH638" s="202"/>
      <c r="AI638" s="202"/>
      <c r="AJ638" s="202"/>
      <c r="AK638" s="202"/>
      <c r="AL638" s="202"/>
      <c r="AM638" s="202"/>
      <c r="AN638" s="202"/>
      <c r="AO638" s="202"/>
      <c r="AP638" s="202"/>
      <c r="AQ638" s="202"/>
      <c r="AR638" s="202"/>
      <c r="AS638" s="207">
        <v>16</v>
      </c>
    </row>
    <row r="639" spans="1:45">
      <c r="A639" s="46"/>
      <c r="B639" s="30">
        <v>1</v>
      </c>
      <c r="C639" s="19">
        <v>4</v>
      </c>
      <c r="D639" s="208">
        <v>39</v>
      </c>
      <c r="E639" s="208">
        <v>45.7</v>
      </c>
      <c r="F639" s="209">
        <v>38</v>
      </c>
      <c r="G639" s="208">
        <v>44.5</v>
      </c>
      <c r="H639" s="209">
        <v>41</v>
      </c>
      <c r="I639" s="208">
        <v>40.5</v>
      </c>
      <c r="J639" s="209">
        <v>41.5</v>
      </c>
      <c r="K639" s="209">
        <v>44</v>
      </c>
      <c r="L639" s="200">
        <v>42</v>
      </c>
      <c r="M639" s="200">
        <v>40.227250533642767</v>
      </c>
      <c r="N639" s="200">
        <v>40</v>
      </c>
      <c r="O639" s="213">
        <v>49</v>
      </c>
      <c r="P639" s="200">
        <v>36.159999999999997</v>
      </c>
      <c r="Q639" s="200">
        <v>36</v>
      </c>
      <c r="R639" s="200">
        <v>41.4</v>
      </c>
      <c r="S639" s="200">
        <v>41</v>
      </c>
      <c r="T639" s="200">
        <v>37.700000000000003</v>
      </c>
      <c r="U639" s="200">
        <v>39.9</v>
      </c>
      <c r="V639" s="201"/>
      <c r="W639" s="202"/>
      <c r="X639" s="202"/>
      <c r="Y639" s="202"/>
      <c r="Z639" s="202"/>
      <c r="AA639" s="202"/>
      <c r="AB639" s="202"/>
      <c r="AC639" s="202"/>
      <c r="AD639" s="202"/>
      <c r="AE639" s="202"/>
      <c r="AF639" s="202"/>
      <c r="AG639" s="202"/>
      <c r="AH639" s="202"/>
      <c r="AI639" s="202"/>
      <c r="AJ639" s="202"/>
      <c r="AK639" s="202"/>
      <c r="AL639" s="202"/>
      <c r="AM639" s="202"/>
      <c r="AN639" s="202"/>
      <c r="AO639" s="202"/>
      <c r="AP639" s="202"/>
      <c r="AQ639" s="202"/>
      <c r="AR639" s="202"/>
      <c r="AS639" s="207">
        <v>41.107006431205924</v>
      </c>
    </row>
    <row r="640" spans="1:45">
      <c r="A640" s="46"/>
      <c r="B640" s="30">
        <v>1</v>
      </c>
      <c r="C640" s="19">
        <v>5</v>
      </c>
      <c r="D640" s="208">
        <v>39</v>
      </c>
      <c r="E640" s="208">
        <v>45.8</v>
      </c>
      <c r="F640" s="208">
        <v>39</v>
      </c>
      <c r="G640" s="208">
        <v>45.5</v>
      </c>
      <c r="H640" s="208">
        <v>42</v>
      </c>
      <c r="I640" s="208">
        <v>40.799999999999997</v>
      </c>
      <c r="J640" s="208">
        <v>39.700000000000003</v>
      </c>
      <c r="K640" s="208">
        <v>44</v>
      </c>
      <c r="L640" s="208">
        <v>44</v>
      </c>
      <c r="M640" s="208">
        <v>39.251110335902766</v>
      </c>
      <c r="N640" s="208">
        <v>38</v>
      </c>
      <c r="O640" s="210">
        <v>47</v>
      </c>
      <c r="P640" s="208">
        <v>36.81</v>
      </c>
      <c r="Q640" s="208">
        <v>41</v>
      </c>
      <c r="R640" s="208">
        <v>41.4</v>
      </c>
      <c r="S640" s="208">
        <v>42</v>
      </c>
      <c r="T640" s="208">
        <v>38</v>
      </c>
      <c r="U640" s="208">
        <v>40.1</v>
      </c>
      <c r="V640" s="201"/>
      <c r="W640" s="202"/>
      <c r="X640" s="202"/>
      <c r="Y640" s="202"/>
      <c r="Z640" s="202"/>
      <c r="AA640" s="202"/>
      <c r="AB640" s="202"/>
      <c r="AC640" s="202"/>
      <c r="AD640" s="202"/>
      <c r="AE640" s="202"/>
      <c r="AF640" s="202"/>
      <c r="AG640" s="202"/>
      <c r="AH640" s="202"/>
      <c r="AI640" s="202"/>
      <c r="AJ640" s="202"/>
      <c r="AK640" s="202"/>
      <c r="AL640" s="202"/>
      <c r="AM640" s="202"/>
      <c r="AN640" s="202"/>
      <c r="AO640" s="202"/>
      <c r="AP640" s="202"/>
      <c r="AQ640" s="202"/>
      <c r="AR640" s="202"/>
      <c r="AS640" s="207" t="s">
        <v>647</v>
      </c>
    </row>
    <row r="641" spans="1:45">
      <c r="A641" s="46"/>
      <c r="B641" s="30">
        <v>1</v>
      </c>
      <c r="C641" s="19">
        <v>6</v>
      </c>
      <c r="D641" s="208">
        <v>41</v>
      </c>
      <c r="E641" s="208">
        <v>45.9</v>
      </c>
      <c r="F641" s="208">
        <v>39</v>
      </c>
      <c r="G641" s="208">
        <v>45</v>
      </c>
      <c r="H641" s="208">
        <v>40</v>
      </c>
      <c r="I641" s="208">
        <v>37.799999999999997</v>
      </c>
      <c r="J641" s="208">
        <v>41.5</v>
      </c>
      <c r="K641" s="211">
        <v>40</v>
      </c>
      <c r="L641" s="208">
        <v>43</v>
      </c>
      <c r="M641" s="208">
        <v>39.862114840333867</v>
      </c>
      <c r="N641" s="208">
        <v>45</v>
      </c>
      <c r="O641" s="210">
        <v>48</v>
      </c>
      <c r="P641" s="208">
        <v>37.159999999999997</v>
      </c>
      <c r="Q641" s="208">
        <v>48</v>
      </c>
      <c r="R641" s="208">
        <v>42.2</v>
      </c>
      <c r="S641" s="208">
        <v>41</v>
      </c>
      <c r="T641" s="208">
        <v>37.4</v>
      </c>
      <c r="U641" s="208">
        <v>39</v>
      </c>
      <c r="V641" s="201"/>
      <c r="W641" s="202"/>
      <c r="X641" s="202"/>
      <c r="Y641" s="202"/>
      <c r="Z641" s="202"/>
      <c r="AA641" s="202"/>
      <c r="AB641" s="202"/>
      <c r="AC641" s="202"/>
      <c r="AD641" s="202"/>
      <c r="AE641" s="202"/>
      <c r="AF641" s="202"/>
      <c r="AG641" s="202"/>
      <c r="AH641" s="202"/>
      <c r="AI641" s="202"/>
      <c r="AJ641" s="202"/>
      <c r="AK641" s="202"/>
      <c r="AL641" s="202"/>
      <c r="AM641" s="202"/>
      <c r="AN641" s="202"/>
      <c r="AO641" s="202"/>
      <c r="AP641" s="202"/>
      <c r="AQ641" s="202"/>
      <c r="AR641" s="202"/>
      <c r="AS641" s="203"/>
    </row>
    <row r="642" spans="1:45">
      <c r="A642" s="46"/>
      <c r="B642" s="31" t="s">
        <v>231</v>
      </c>
      <c r="C642" s="23"/>
      <c r="D642" s="214">
        <v>40.166666666666664</v>
      </c>
      <c r="E642" s="214">
        <v>45.75</v>
      </c>
      <c r="F642" s="214">
        <v>38.333333333333336</v>
      </c>
      <c r="G642" s="214">
        <v>44.433333333333337</v>
      </c>
      <c r="H642" s="214">
        <v>40.333333333333336</v>
      </c>
      <c r="I642" s="214">
        <v>39.800000000000004</v>
      </c>
      <c r="J642" s="214">
        <v>41.383333333333333</v>
      </c>
      <c r="K642" s="214">
        <v>43</v>
      </c>
      <c r="L642" s="214">
        <v>43.5</v>
      </c>
      <c r="M642" s="214">
        <v>40.017442663834082</v>
      </c>
      <c r="N642" s="214">
        <v>42.333333333333336</v>
      </c>
      <c r="O642" s="214">
        <v>47.333333333333336</v>
      </c>
      <c r="P642" s="214">
        <v>36.918333333333337</v>
      </c>
      <c r="Q642" s="214">
        <v>41.5</v>
      </c>
      <c r="R642" s="214">
        <v>41.800000000000004</v>
      </c>
      <c r="S642" s="214">
        <v>41.833333333333336</v>
      </c>
      <c r="T642" s="214">
        <v>37.733333333333334</v>
      </c>
      <c r="U642" s="214">
        <v>39.5</v>
      </c>
      <c r="V642" s="201"/>
      <c r="W642" s="202"/>
      <c r="X642" s="202"/>
      <c r="Y642" s="202"/>
      <c r="Z642" s="202"/>
      <c r="AA642" s="202"/>
      <c r="AB642" s="202"/>
      <c r="AC642" s="202"/>
      <c r="AD642" s="202"/>
      <c r="AE642" s="202"/>
      <c r="AF642" s="202"/>
      <c r="AG642" s="202"/>
      <c r="AH642" s="202"/>
      <c r="AI642" s="202"/>
      <c r="AJ642" s="202"/>
      <c r="AK642" s="202"/>
      <c r="AL642" s="202"/>
      <c r="AM642" s="202"/>
      <c r="AN642" s="202"/>
      <c r="AO642" s="202"/>
      <c r="AP642" s="202"/>
      <c r="AQ642" s="202"/>
      <c r="AR642" s="202"/>
      <c r="AS642" s="203"/>
    </row>
    <row r="643" spans="1:45">
      <c r="A643" s="46"/>
      <c r="B643" s="2" t="s">
        <v>232</v>
      </c>
      <c r="C643" s="44"/>
      <c r="D643" s="200">
        <v>40</v>
      </c>
      <c r="E643" s="200">
        <v>45.75</v>
      </c>
      <c r="F643" s="200">
        <v>38</v>
      </c>
      <c r="G643" s="200">
        <v>44.75</v>
      </c>
      <c r="H643" s="200">
        <v>41</v>
      </c>
      <c r="I643" s="200">
        <v>40</v>
      </c>
      <c r="J643" s="200">
        <v>41.45</v>
      </c>
      <c r="K643" s="200">
        <v>44</v>
      </c>
      <c r="L643" s="200">
        <v>43</v>
      </c>
      <c r="M643" s="200">
        <v>39.91597185394582</v>
      </c>
      <c r="N643" s="200">
        <v>42.5</v>
      </c>
      <c r="O643" s="200">
        <v>47.5</v>
      </c>
      <c r="P643" s="200">
        <v>36.85</v>
      </c>
      <c r="Q643" s="200">
        <v>41.5</v>
      </c>
      <c r="R643" s="200">
        <v>41.8</v>
      </c>
      <c r="S643" s="200">
        <v>42</v>
      </c>
      <c r="T643" s="200">
        <v>37.799999999999997</v>
      </c>
      <c r="U643" s="200">
        <v>39.599999999999994</v>
      </c>
      <c r="V643" s="201"/>
      <c r="W643" s="202"/>
      <c r="X643" s="202"/>
      <c r="Y643" s="202"/>
      <c r="Z643" s="202"/>
      <c r="AA643" s="202"/>
      <c r="AB643" s="202"/>
      <c r="AC643" s="202"/>
      <c r="AD643" s="202"/>
      <c r="AE643" s="202"/>
      <c r="AF643" s="202"/>
      <c r="AG643" s="202"/>
      <c r="AH643" s="202"/>
      <c r="AI643" s="202"/>
      <c r="AJ643" s="202"/>
      <c r="AK643" s="202"/>
      <c r="AL643" s="202"/>
      <c r="AM643" s="202"/>
      <c r="AN643" s="202"/>
      <c r="AO643" s="202"/>
      <c r="AP643" s="202"/>
      <c r="AQ643" s="202"/>
      <c r="AR643" s="202"/>
      <c r="AS643" s="203"/>
    </row>
    <row r="644" spans="1:45">
      <c r="A644" s="46"/>
      <c r="B644" s="2" t="s">
        <v>233</v>
      </c>
      <c r="C644" s="44"/>
      <c r="D644" s="22">
        <v>1.169045194450012</v>
      </c>
      <c r="E644" s="22">
        <v>0.10488088481701326</v>
      </c>
      <c r="F644" s="22">
        <v>0.51639777949432231</v>
      </c>
      <c r="G644" s="22">
        <v>0.99532239333126005</v>
      </c>
      <c r="H644" s="22">
        <v>1.7511900715418263</v>
      </c>
      <c r="I644" s="22">
        <v>1.1865917579353065</v>
      </c>
      <c r="J644" s="22">
        <v>1.1634718160173296</v>
      </c>
      <c r="K644" s="22">
        <v>1.6733200530681511</v>
      </c>
      <c r="L644" s="22">
        <v>1.8708286933869707</v>
      </c>
      <c r="M644" s="22">
        <v>0.67908842351388687</v>
      </c>
      <c r="N644" s="22">
        <v>8.453795991545265</v>
      </c>
      <c r="O644" s="22">
        <v>1.8618986725025257</v>
      </c>
      <c r="P644" s="22">
        <v>0.61349544958921043</v>
      </c>
      <c r="Q644" s="22">
        <v>4.2778499272414878</v>
      </c>
      <c r="R644" s="22">
        <v>0.43817804600413529</v>
      </c>
      <c r="S644" s="22">
        <v>0.752772652709081</v>
      </c>
      <c r="T644" s="22">
        <v>0.66533199732664794</v>
      </c>
      <c r="U644" s="22">
        <v>0.58309518948452954</v>
      </c>
      <c r="V644" s="181"/>
      <c r="W644" s="182"/>
      <c r="X644" s="182"/>
      <c r="Y644" s="182"/>
      <c r="Z644" s="182"/>
      <c r="AA644" s="182"/>
      <c r="AB644" s="182"/>
      <c r="AC644" s="182"/>
      <c r="AD644" s="182"/>
      <c r="AE644" s="182"/>
      <c r="AF644" s="182"/>
      <c r="AG644" s="182"/>
      <c r="AH644" s="182"/>
      <c r="AI644" s="182"/>
      <c r="AJ644" s="182"/>
      <c r="AK644" s="182"/>
      <c r="AL644" s="182"/>
      <c r="AM644" s="182"/>
      <c r="AN644" s="182"/>
      <c r="AO644" s="182"/>
      <c r="AP644" s="182"/>
      <c r="AQ644" s="182"/>
      <c r="AR644" s="182"/>
      <c r="AS644" s="105"/>
    </row>
    <row r="645" spans="1:45">
      <c r="A645" s="46"/>
      <c r="B645" s="2" t="s">
        <v>88</v>
      </c>
      <c r="C645" s="44"/>
      <c r="D645" s="24">
        <v>2.9104859612863371E-2</v>
      </c>
      <c r="E645" s="24">
        <v>2.2924783566560273E-3</v>
      </c>
      <c r="F645" s="24">
        <v>1.3471246421591017E-2</v>
      </c>
      <c r="G645" s="24">
        <v>2.2400353938437957E-2</v>
      </c>
      <c r="H645" s="24">
        <v>4.3417935658061804E-2</v>
      </c>
      <c r="I645" s="24">
        <v>2.981386326470619E-2</v>
      </c>
      <c r="J645" s="24">
        <v>2.811450219937164E-2</v>
      </c>
      <c r="K645" s="24">
        <v>3.8914419838794213E-2</v>
      </c>
      <c r="L645" s="24">
        <v>4.3007556169815421E-2</v>
      </c>
      <c r="M645" s="24">
        <v>1.6969810620297725E-2</v>
      </c>
      <c r="N645" s="24">
        <v>0.19969596830421885</v>
      </c>
      <c r="O645" s="24">
        <v>3.9335887447236456E-2</v>
      </c>
      <c r="P645" s="24">
        <v>1.661763666441814E-2</v>
      </c>
      <c r="Q645" s="24">
        <v>0.10308072113834911</v>
      </c>
      <c r="R645" s="24">
        <v>1.048272837330467E-2</v>
      </c>
      <c r="S645" s="24">
        <v>1.7994565403404324E-2</v>
      </c>
      <c r="T645" s="24">
        <v>1.7632473427384662E-2</v>
      </c>
      <c r="U645" s="24">
        <v>1.4761903531253912E-2</v>
      </c>
      <c r="V645" s="130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-2.2875413370539444E-2</v>
      </c>
      <c r="E646" s="24">
        <v>0.11294895862982135</v>
      </c>
      <c r="F646" s="24">
        <v>-6.7474460893045873E-2</v>
      </c>
      <c r="G646" s="24">
        <v>8.091873359093027E-2</v>
      </c>
      <c r="H646" s="24">
        <v>-1.882095450485699E-2</v>
      </c>
      <c r="I646" s="24">
        <v>-3.1795222875040663E-2</v>
      </c>
      <c r="J646" s="24">
        <v>6.7221363489422536E-3</v>
      </c>
      <c r="K646" s="24">
        <v>4.6050387346061594E-2</v>
      </c>
      <c r="L646" s="24">
        <v>5.8213763943108843E-2</v>
      </c>
      <c r="M646" s="24">
        <v>-2.6505548858082539E-2</v>
      </c>
      <c r="N646" s="24">
        <v>2.9832551883332004E-2</v>
      </c>
      <c r="O646" s="24">
        <v>0.15146631785380427</v>
      </c>
      <c r="P646" s="24">
        <v>-0.10189681666268946</v>
      </c>
      <c r="Q646" s="24">
        <v>9.5602575549198487E-3</v>
      </c>
      <c r="R646" s="24">
        <v>1.6858283513148331E-2</v>
      </c>
      <c r="S646" s="24">
        <v>1.7669175286284755E-2</v>
      </c>
      <c r="T646" s="24">
        <v>-8.2070512809502616E-2</v>
      </c>
      <c r="U646" s="24">
        <v>-3.9093248833269034E-2</v>
      </c>
      <c r="V646" s="130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0.56000000000000005</v>
      </c>
      <c r="E647" s="88">
        <v>1.9</v>
      </c>
      <c r="F647" s="88">
        <v>1.37</v>
      </c>
      <c r="G647" s="88">
        <v>1.32</v>
      </c>
      <c r="H647" s="88">
        <v>0.19</v>
      </c>
      <c r="I647" s="88">
        <v>0.72</v>
      </c>
      <c r="J647" s="88">
        <v>0.03</v>
      </c>
      <c r="K647" s="88">
        <v>0.95</v>
      </c>
      <c r="L647" s="88">
        <v>0.6</v>
      </c>
      <c r="M647" s="88">
        <v>0.63</v>
      </c>
      <c r="N647" s="88">
        <v>0.36</v>
      </c>
      <c r="O647" s="88">
        <v>2.59</v>
      </c>
      <c r="P647" s="88">
        <v>1.99</v>
      </c>
      <c r="Q647" s="88">
        <v>0.03</v>
      </c>
      <c r="R647" s="88">
        <v>0.16</v>
      </c>
      <c r="S647" s="88">
        <v>0.17</v>
      </c>
      <c r="T647" s="88">
        <v>1.63</v>
      </c>
      <c r="U647" s="88">
        <v>0.85</v>
      </c>
      <c r="V647" s="130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</row>
    <row r="649" spans="1:45">
      <c r="B649" s="50" t="s">
        <v>356</v>
      </c>
      <c r="AS649" s="43" t="s">
        <v>67</v>
      </c>
    </row>
    <row r="650" spans="1:45">
      <c r="A650" s="39" t="s">
        <v>58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28" t="s">
        <v>207</v>
      </c>
      <c r="M650" s="28" t="s">
        <v>207</v>
      </c>
      <c r="N650" s="28" t="s">
        <v>207</v>
      </c>
      <c r="O650" s="28" t="s">
        <v>207</v>
      </c>
      <c r="P650" s="28" t="s">
        <v>207</v>
      </c>
      <c r="Q650" s="28" t="s">
        <v>207</v>
      </c>
      <c r="R650" s="28" t="s">
        <v>207</v>
      </c>
      <c r="S650" s="28" t="s">
        <v>207</v>
      </c>
      <c r="T650" s="28" t="s">
        <v>207</v>
      </c>
      <c r="U650" s="28" t="s">
        <v>207</v>
      </c>
      <c r="V650" s="130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209</v>
      </c>
      <c r="E651" s="129" t="s">
        <v>210</v>
      </c>
      <c r="F651" s="129" t="s">
        <v>211</v>
      </c>
      <c r="G651" s="129" t="s">
        <v>212</v>
      </c>
      <c r="H651" s="129" t="s">
        <v>213</v>
      </c>
      <c r="I651" s="129" t="s">
        <v>214</v>
      </c>
      <c r="J651" s="129" t="s">
        <v>215</v>
      </c>
      <c r="K651" s="129" t="s">
        <v>216</v>
      </c>
      <c r="L651" s="129" t="s">
        <v>218</v>
      </c>
      <c r="M651" s="129" t="s">
        <v>219</v>
      </c>
      <c r="N651" s="129" t="s">
        <v>220</v>
      </c>
      <c r="O651" s="129" t="s">
        <v>221</v>
      </c>
      <c r="P651" s="129" t="s">
        <v>222</v>
      </c>
      <c r="Q651" s="129" t="s">
        <v>223</v>
      </c>
      <c r="R651" s="129" t="s">
        <v>224</v>
      </c>
      <c r="S651" s="129" t="s">
        <v>225</v>
      </c>
      <c r="T651" s="129" t="s">
        <v>226</v>
      </c>
      <c r="U651" s="129" t="s">
        <v>227</v>
      </c>
      <c r="V651" s="130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1</v>
      </c>
    </row>
    <row r="652" spans="1:45">
      <c r="A652" s="46"/>
      <c r="B652" s="30"/>
      <c r="C652" s="19"/>
      <c r="D652" s="20" t="s">
        <v>118</v>
      </c>
      <c r="E652" s="21" t="s">
        <v>118</v>
      </c>
      <c r="F652" s="21" t="s">
        <v>118</v>
      </c>
      <c r="G652" s="21" t="s">
        <v>118</v>
      </c>
      <c r="H652" s="21" t="s">
        <v>118</v>
      </c>
      <c r="I652" s="21" t="s">
        <v>228</v>
      </c>
      <c r="J652" s="21" t="s">
        <v>228</v>
      </c>
      <c r="K652" s="21" t="s">
        <v>118</v>
      </c>
      <c r="L652" s="21" t="s">
        <v>118</v>
      </c>
      <c r="M652" s="21" t="s">
        <v>229</v>
      </c>
      <c r="N652" s="21" t="s">
        <v>118</v>
      </c>
      <c r="O652" s="21" t="s">
        <v>118</v>
      </c>
      <c r="P652" s="21" t="s">
        <v>229</v>
      </c>
      <c r="Q652" s="21" t="s">
        <v>118</v>
      </c>
      <c r="R652" s="21" t="s">
        <v>118</v>
      </c>
      <c r="S652" s="21" t="s">
        <v>118</v>
      </c>
      <c r="T652" s="21" t="s">
        <v>229</v>
      </c>
      <c r="U652" s="21" t="s">
        <v>228</v>
      </c>
      <c r="V652" s="130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3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130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3</v>
      </c>
    </row>
    <row r="654" spans="1:45">
      <c r="A654" s="46"/>
      <c r="B654" s="29">
        <v>1</v>
      </c>
      <c r="C654" s="25">
        <v>1</v>
      </c>
      <c r="D654" s="168">
        <v>6.7000000000000004E-2</v>
      </c>
      <c r="E654" s="168">
        <v>7.1000000000000008E-2</v>
      </c>
      <c r="F654" s="170">
        <v>6.7799999999999999E-2</v>
      </c>
      <c r="G654" s="168">
        <v>6.8000000000000005E-2</v>
      </c>
      <c r="H654" s="170">
        <v>6.2E-2</v>
      </c>
      <c r="I654" s="168">
        <v>7.8E-2</v>
      </c>
      <c r="J654" s="170">
        <v>6.8999999999999992E-2</v>
      </c>
      <c r="K654" s="168">
        <v>0.08</v>
      </c>
      <c r="L654" s="169">
        <v>8.7999999999999995E-2</v>
      </c>
      <c r="M654" s="168">
        <v>7.6999999999999999E-2</v>
      </c>
      <c r="N654" s="168">
        <v>6.9999999999999993E-2</v>
      </c>
      <c r="O654" s="168">
        <v>7.5999999999999998E-2</v>
      </c>
      <c r="P654" s="168">
        <v>6.9213900000000009E-2</v>
      </c>
      <c r="Q654" s="168">
        <v>7.5299999999999992E-2</v>
      </c>
      <c r="R654" s="168">
        <v>6.6000000000000003E-2</v>
      </c>
      <c r="S654" s="168">
        <v>7.5499999999999998E-2</v>
      </c>
      <c r="T654" s="168">
        <v>7.2999999999999995E-2</v>
      </c>
      <c r="U654" s="168">
        <v>7.4999999999999997E-2</v>
      </c>
      <c r="V654" s="171"/>
      <c r="W654" s="172"/>
      <c r="X654" s="172"/>
      <c r="Y654" s="172"/>
      <c r="Z654" s="172"/>
      <c r="AA654" s="172"/>
      <c r="AB654" s="172"/>
      <c r="AC654" s="172"/>
      <c r="AD654" s="172"/>
      <c r="AE654" s="172"/>
      <c r="AF654" s="172"/>
      <c r="AG654" s="172"/>
      <c r="AH654" s="172"/>
      <c r="AI654" s="172"/>
      <c r="AJ654" s="172"/>
      <c r="AK654" s="172"/>
      <c r="AL654" s="172"/>
      <c r="AM654" s="172"/>
      <c r="AN654" s="172"/>
      <c r="AO654" s="172"/>
      <c r="AP654" s="172"/>
      <c r="AQ654" s="172"/>
      <c r="AR654" s="172"/>
      <c r="AS654" s="173">
        <v>1</v>
      </c>
    </row>
    <row r="655" spans="1:45">
      <c r="A655" s="46"/>
      <c r="B655" s="30">
        <v>1</v>
      </c>
      <c r="C655" s="19">
        <v>2</v>
      </c>
      <c r="D655" s="174">
        <v>6.4000000000000001E-2</v>
      </c>
      <c r="E655" s="174">
        <v>7.1900000000000006E-2</v>
      </c>
      <c r="F655" s="176">
        <v>6.9199999999999998E-2</v>
      </c>
      <c r="G655" s="174">
        <v>6.5000000000000002E-2</v>
      </c>
      <c r="H655" s="176">
        <v>6.3E-2</v>
      </c>
      <c r="I655" s="174">
        <v>7.3999999999999996E-2</v>
      </c>
      <c r="J655" s="176">
        <v>6.8000000000000005E-2</v>
      </c>
      <c r="K655" s="174">
        <v>7.4999999999999997E-2</v>
      </c>
      <c r="L655" s="175">
        <v>8.6999999999999994E-2</v>
      </c>
      <c r="M655" s="174">
        <v>7.3999999999999996E-2</v>
      </c>
      <c r="N655" s="174">
        <v>6.7299999999999999E-2</v>
      </c>
      <c r="O655" s="174">
        <v>7.2000000000000008E-2</v>
      </c>
      <c r="P655" s="174">
        <v>6.7165299999999997E-2</v>
      </c>
      <c r="Q655" s="174">
        <v>6.9699999999999998E-2</v>
      </c>
      <c r="R655" s="174">
        <v>6.5000000000000002E-2</v>
      </c>
      <c r="S655" s="174">
        <v>7.3899999999999993E-2</v>
      </c>
      <c r="T655" s="174">
        <v>7.0999999999999994E-2</v>
      </c>
      <c r="U655" s="174">
        <v>7.4999999999999997E-2</v>
      </c>
      <c r="V655" s="171"/>
      <c r="W655" s="172"/>
      <c r="X655" s="172"/>
      <c r="Y655" s="172"/>
      <c r="Z655" s="172"/>
      <c r="AA655" s="172"/>
      <c r="AB655" s="172"/>
      <c r="AC655" s="172"/>
      <c r="AD655" s="172"/>
      <c r="AE655" s="172"/>
      <c r="AF655" s="172"/>
      <c r="AG655" s="172"/>
      <c r="AH655" s="172"/>
      <c r="AI655" s="172"/>
      <c r="AJ655" s="172"/>
      <c r="AK655" s="172"/>
      <c r="AL655" s="172"/>
      <c r="AM655" s="172"/>
      <c r="AN655" s="172"/>
      <c r="AO655" s="172"/>
      <c r="AP655" s="172"/>
      <c r="AQ655" s="172"/>
      <c r="AR655" s="172"/>
      <c r="AS655" s="173" t="e">
        <v>#N/A</v>
      </c>
    </row>
    <row r="656" spans="1:45">
      <c r="A656" s="46"/>
      <c r="B656" s="30">
        <v>1</v>
      </c>
      <c r="C656" s="19">
        <v>3</v>
      </c>
      <c r="D656" s="174">
        <v>6.3E-2</v>
      </c>
      <c r="E656" s="174">
        <v>7.2800000000000004E-2</v>
      </c>
      <c r="F656" s="176">
        <v>6.8000000000000005E-2</v>
      </c>
      <c r="G656" s="174">
        <v>6.6000000000000003E-2</v>
      </c>
      <c r="H656" s="178">
        <v>5.6000000000000008E-2</v>
      </c>
      <c r="I656" s="174">
        <v>7.6999999999999999E-2</v>
      </c>
      <c r="J656" s="176">
        <v>6.6000000000000003E-2</v>
      </c>
      <c r="K656" s="176">
        <v>0.08</v>
      </c>
      <c r="L656" s="179">
        <v>8.4000000000000005E-2</v>
      </c>
      <c r="M656" s="36">
        <v>7.8E-2</v>
      </c>
      <c r="N656" s="36">
        <v>6.4399999999999999E-2</v>
      </c>
      <c r="O656" s="36">
        <v>7.8E-2</v>
      </c>
      <c r="P656" s="36">
        <v>6.7075300000000004E-2</v>
      </c>
      <c r="Q656" s="36">
        <v>6.9099999999999995E-2</v>
      </c>
      <c r="R656" s="36">
        <v>6.5000000000000002E-2</v>
      </c>
      <c r="S656" s="36">
        <v>7.3800000000000004E-2</v>
      </c>
      <c r="T656" s="36">
        <v>7.0999999999999994E-2</v>
      </c>
      <c r="U656" s="36">
        <v>7.4999999999999997E-2</v>
      </c>
      <c r="V656" s="171"/>
      <c r="W656" s="172"/>
      <c r="X656" s="172"/>
      <c r="Y656" s="172"/>
      <c r="Z656" s="172"/>
      <c r="AA656" s="172"/>
      <c r="AB656" s="172"/>
      <c r="AC656" s="172"/>
      <c r="AD656" s="172"/>
      <c r="AE656" s="172"/>
      <c r="AF656" s="172"/>
      <c r="AG656" s="172"/>
      <c r="AH656" s="172"/>
      <c r="AI656" s="172"/>
      <c r="AJ656" s="172"/>
      <c r="AK656" s="172"/>
      <c r="AL656" s="172"/>
      <c r="AM656" s="172"/>
      <c r="AN656" s="172"/>
      <c r="AO656" s="172"/>
      <c r="AP656" s="172"/>
      <c r="AQ656" s="172"/>
      <c r="AR656" s="172"/>
      <c r="AS656" s="173">
        <v>16</v>
      </c>
    </row>
    <row r="657" spans="1:45">
      <c r="A657" s="46"/>
      <c r="B657" s="30">
        <v>1</v>
      </c>
      <c r="C657" s="19">
        <v>4</v>
      </c>
      <c r="D657" s="174">
        <v>6.5000000000000002E-2</v>
      </c>
      <c r="E657" s="174">
        <v>7.2099999999999997E-2</v>
      </c>
      <c r="F657" s="176">
        <v>6.8499999999999991E-2</v>
      </c>
      <c r="G657" s="174">
        <v>6.5000000000000002E-2</v>
      </c>
      <c r="H657" s="176">
        <v>6.3E-2</v>
      </c>
      <c r="I657" s="174">
        <v>7.9000000000000001E-2</v>
      </c>
      <c r="J657" s="176">
        <v>6.8999999999999992E-2</v>
      </c>
      <c r="K657" s="176">
        <v>7.4999999999999997E-2</v>
      </c>
      <c r="L657" s="179">
        <v>8.5000000000000006E-2</v>
      </c>
      <c r="M657" s="36">
        <v>7.6999999999999999E-2</v>
      </c>
      <c r="N657" s="36">
        <v>6.5799999999999997E-2</v>
      </c>
      <c r="O657" s="36">
        <v>7.5999999999999998E-2</v>
      </c>
      <c r="P657" s="36">
        <v>6.6216999999999998E-2</v>
      </c>
      <c r="Q657" s="36">
        <v>6.6000000000000003E-2</v>
      </c>
      <c r="R657" s="178">
        <v>5.8000000000000003E-2</v>
      </c>
      <c r="S657" s="36">
        <v>7.3899999999999993E-2</v>
      </c>
      <c r="T657" s="36">
        <v>7.1999999999999995E-2</v>
      </c>
      <c r="U657" s="36">
        <v>7.5999999999999998E-2</v>
      </c>
      <c r="V657" s="171"/>
      <c r="W657" s="172"/>
      <c r="X657" s="172"/>
      <c r="Y657" s="172"/>
      <c r="Z657" s="172"/>
      <c r="AA657" s="172"/>
      <c r="AB657" s="172"/>
      <c r="AC657" s="172"/>
      <c r="AD657" s="172"/>
      <c r="AE657" s="172"/>
      <c r="AF657" s="172"/>
      <c r="AG657" s="172"/>
      <c r="AH657" s="172"/>
      <c r="AI657" s="172"/>
      <c r="AJ657" s="172"/>
      <c r="AK657" s="172"/>
      <c r="AL657" s="172"/>
      <c r="AM657" s="172"/>
      <c r="AN657" s="172"/>
      <c r="AO657" s="172"/>
      <c r="AP657" s="172"/>
      <c r="AQ657" s="172"/>
      <c r="AR657" s="172"/>
      <c r="AS657" s="173">
        <v>7.0475105383041442E-2</v>
      </c>
    </row>
    <row r="658" spans="1:45">
      <c r="A658" s="46"/>
      <c r="B658" s="30">
        <v>1</v>
      </c>
      <c r="C658" s="19">
        <v>5</v>
      </c>
      <c r="D658" s="174">
        <v>6.5000000000000002E-2</v>
      </c>
      <c r="E658" s="174">
        <v>7.3599999999999999E-2</v>
      </c>
      <c r="F658" s="174">
        <v>6.9599999999999995E-2</v>
      </c>
      <c r="G658" s="174">
        <v>7.0000000000000007E-2</v>
      </c>
      <c r="H658" s="174">
        <v>6.2E-2</v>
      </c>
      <c r="I658" s="174">
        <v>7.5999999999999998E-2</v>
      </c>
      <c r="J658" s="174">
        <v>6.7000000000000004E-2</v>
      </c>
      <c r="K658" s="174">
        <v>7.4999999999999997E-2</v>
      </c>
      <c r="L658" s="175">
        <v>8.5999999999999993E-2</v>
      </c>
      <c r="M658" s="174">
        <v>7.1999999999999995E-2</v>
      </c>
      <c r="N658" s="174">
        <v>6.6200000000000009E-2</v>
      </c>
      <c r="O658" s="174">
        <v>7.3999999999999996E-2</v>
      </c>
      <c r="P658" s="174">
        <v>6.8224699999999999E-2</v>
      </c>
      <c r="Q658" s="174">
        <v>7.1599999999999997E-2</v>
      </c>
      <c r="R658" s="174">
        <v>6.5000000000000002E-2</v>
      </c>
      <c r="S658" s="174">
        <v>7.4799999999999991E-2</v>
      </c>
      <c r="T658" s="174">
        <v>7.5999999999999998E-2</v>
      </c>
      <c r="U658" s="174">
        <v>7.5999999999999998E-2</v>
      </c>
      <c r="V658" s="171"/>
      <c r="W658" s="172"/>
      <c r="X658" s="172"/>
      <c r="Y658" s="172"/>
      <c r="Z658" s="172"/>
      <c r="AA658" s="172"/>
      <c r="AB658" s="172"/>
      <c r="AC658" s="172"/>
      <c r="AD658" s="172"/>
      <c r="AE658" s="172"/>
      <c r="AF658" s="172"/>
      <c r="AG658" s="172"/>
      <c r="AH658" s="172"/>
      <c r="AI658" s="172"/>
      <c r="AJ658" s="172"/>
      <c r="AK658" s="172"/>
      <c r="AL658" s="172"/>
      <c r="AM658" s="172"/>
      <c r="AN658" s="172"/>
      <c r="AO658" s="172"/>
      <c r="AP658" s="172"/>
      <c r="AQ658" s="172"/>
      <c r="AR658" s="172"/>
      <c r="AS658" s="173" t="s">
        <v>648</v>
      </c>
    </row>
    <row r="659" spans="1:45">
      <c r="A659" s="46"/>
      <c r="B659" s="30">
        <v>1</v>
      </c>
      <c r="C659" s="19">
        <v>6</v>
      </c>
      <c r="D659" s="174">
        <v>6.5000000000000002E-2</v>
      </c>
      <c r="E659" s="174">
        <v>7.1300000000000002E-2</v>
      </c>
      <c r="F659" s="174">
        <v>6.8499999999999991E-2</v>
      </c>
      <c r="G659" s="174">
        <v>6.5000000000000002E-2</v>
      </c>
      <c r="H659" s="174">
        <v>0.06</v>
      </c>
      <c r="I659" s="174">
        <v>7.2999999999999995E-2</v>
      </c>
      <c r="J659" s="174">
        <v>6.8999999999999992E-2</v>
      </c>
      <c r="K659" s="174">
        <v>7.4999999999999997E-2</v>
      </c>
      <c r="L659" s="175">
        <v>8.5999999999999993E-2</v>
      </c>
      <c r="M659" s="174">
        <v>7.4605309070228484E-2</v>
      </c>
      <c r="N659" s="174">
        <v>6.88E-2</v>
      </c>
      <c r="O659" s="174">
        <v>7.5999999999999998E-2</v>
      </c>
      <c r="P659" s="177">
        <v>7.2783E-2</v>
      </c>
      <c r="Q659" s="174">
        <v>6.9800000000000001E-2</v>
      </c>
      <c r="R659" s="174">
        <v>6.3E-2</v>
      </c>
      <c r="S659" s="177">
        <v>7.8700000000000006E-2</v>
      </c>
      <c r="T659" s="174">
        <v>7.2999999999999995E-2</v>
      </c>
      <c r="U659" s="174">
        <v>7.6999999999999999E-2</v>
      </c>
      <c r="V659" s="171"/>
      <c r="W659" s="172"/>
      <c r="X659" s="172"/>
      <c r="Y659" s="172"/>
      <c r="Z659" s="172"/>
      <c r="AA659" s="172"/>
      <c r="AB659" s="172"/>
      <c r="AC659" s="172"/>
      <c r="AD659" s="172"/>
      <c r="AE659" s="172"/>
      <c r="AF659" s="172"/>
      <c r="AG659" s="172"/>
      <c r="AH659" s="172"/>
      <c r="AI659" s="172"/>
      <c r="AJ659" s="172"/>
      <c r="AK659" s="172"/>
      <c r="AL659" s="172"/>
      <c r="AM659" s="172"/>
      <c r="AN659" s="172"/>
      <c r="AO659" s="172"/>
      <c r="AP659" s="172"/>
      <c r="AQ659" s="172"/>
      <c r="AR659" s="172"/>
      <c r="AS659" s="106"/>
    </row>
    <row r="660" spans="1:45">
      <c r="A660" s="46"/>
      <c r="B660" s="31" t="s">
        <v>231</v>
      </c>
      <c r="C660" s="23"/>
      <c r="D660" s="180">
        <v>6.483333333333334E-2</v>
      </c>
      <c r="E660" s="180">
        <v>7.2116666666666676E-2</v>
      </c>
      <c r="F660" s="180">
        <v>6.8600000000000008E-2</v>
      </c>
      <c r="G660" s="180">
        <v>6.6500000000000004E-2</v>
      </c>
      <c r="H660" s="180">
        <v>6.0999999999999999E-2</v>
      </c>
      <c r="I660" s="180">
        <v>7.6166666666666674E-2</v>
      </c>
      <c r="J660" s="180">
        <v>6.8000000000000005E-2</v>
      </c>
      <c r="K660" s="180">
        <v>7.6666666666666675E-2</v>
      </c>
      <c r="L660" s="180">
        <v>8.6000000000000007E-2</v>
      </c>
      <c r="M660" s="180">
        <v>7.5434218178371412E-2</v>
      </c>
      <c r="N660" s="180">
        <v>6.7083333333333328E-2</v>
      </c>
      <c r="O660" s="180">
        <v>7.5333333333333349E-2</v>
      </c>
      <c r="P660" s="180">
        <v>6.8446533333333323E-2</v>
      </c>
      <c r="Q660" s="180">
        <v>7.0249999999999993E-2</v>
      </c>
      <c r="R660" s="180">
        <v>6.3666666666666663E-2</v>
      </c>
      <c r="S660" s="180">
        <v>7.5099999999999986E-2</v>
      </c>
      <c r="T660" s="180">
        <v>7.2666666666666671E-2</v>
      </c>
      <c r="U660" s="180">
        <v>7.5666666666666674E-2</v>
      </c>
      <c r="V660" s="171"/>
      <c r="W660" s="172"/>
      <c r="X660" s="172"/>
      <c r="Y660" s="172"/>
      <c r="Z660" s="172"/>
      <c r="AA660" s="172"/>
      <c r="AB660" s="172"/>
      <c r="AC660" s="172"/>
      <c r="AD660" s="172"/>
      <c r="AE660" s="172"/>
      <c r="AF660" s="172"/>
      <c r="AG660" s="172"/>
      <c r="AH660" s="172"/>
      <c r="AI660" s="172"/>
      <c r="AJ660" s="172"/>
      <c r="AK660" s="172"/>
      <c r="AL660" s="172"/>
      <c r="AM660" s="172"/>
      <c r="AN660" s="172"/>
      <c r="AO660" s="172"/>
      <c r="AP660" s="172"/>
      <c r="AQ660" s="172"/>
      <c r="AR660" s="172"/>
      <c r="AS660" s="106"/>
    </row>
    <row r="661" spans="1:45">
      <c r="A661" s="46"/>
      <c r="B661" s="2" t="s">
        <v>232</v>
      </c>
      <c r="C661" s="44"/>
      <c r="D661" s="36">
        <v>6.5000000000000002E-2</v>
      </c>
      <c r="E661" s="36">
        <v>7.2000000000000008E-2</v>
      </c>
      <c r="F661" s="36">
        <v>6.8499999999999991E-2</v>
      </c>
      <c r="G661" s="36">
        <v>6.5500000000000003E-2</v>
      </c>
      <c r="H661" s="36">
        <v>6.2E-2</v>
      </c>
      <c r="I661" s="36">
        <v>7.6499999999999999E-2</v>
      </c>
      <c r="J661" s="36">
        <v>6.8500000000000005E-2</v>
      </c>
      <c r="K661" s="36">
        <v>7.4999999999999997E-2</v>
      </c>
      <c r="L661" s="36">
        <v>8.5999999999999993E-2</v>
      </c>
      <c r="M661" s="36">
        <v>7.5802654535114242E-2</v>
      </c>
      <c r="N661" s="36">
        <v>6.6750000000000004E-2</v>
      </c>
      <c r="O661" s="36">
        <v>7.5999999999999998E-2</v>
      </c>
      <c r="P661" s="36">
        <v>6.7695000000000005E-2</v>
      </c>
      <c r="Q661" s="36">
        <v>6.9750000000000006E-2</v>
      </c>
      <c r="R661" s="36">
        <v>6.5000000000000002E-2</v>
      </c>
      <c r="S661" s="36">
        <v>7.4349999999999999E-2</v>
      </c>
      <c r="T661" s="36">
        <v>7.2499999999999995E-2</v>
      </c>
      <c r="U661" s="36">
        <v>7.5499999999999998E-2</v>
      </c>
      <c r="V661" s="171"/>
      <c r="W661" s="172"/>
      <c r="X661" s="172"/>
      <c r="Y661" s="172"/>
      <c r="Z661" s="172"/>
      <c r="AA661" s="172"/>
      <c r="AB661" s="172"/>
      <c r="AC661" s="172"/>
      <c r="AD661" s="172"/>
      <c r="AE661" s="172"/>
      <c r="AF661" s="172"/>
      <c r="AG661" s="172"/>
      <c r="AH661" s="172"/>
      <c r="AI661" s="172"/>
      <c r="AJ661" s="172"/>
      <c r="AK661" s="172"/>
      <c r="AL661" s="172"/>
      <c r="AM661" s="172"/>
      <c r="AN661" s="172"/>
      <c r="AO661" s="172"/>
      <c r="AP661" s="172"/>
      <c r="AQ661" s="172"/>
      <c r="AR661" s="172"/>
      <c r="AS661" s="106"/>
    </row>
    <row r="662" spans="1:45">
      <c r="A662" s="46"/>
      <c r="B662" s="2" t="s">
        <v>233</v>
      </c>
      <c r="C662" s="44"/>
      <c r="D662" s="36">
        <v>1.3291601358251266E-3</v>
      </c>
      <c r="E662" s="36">
        <v>9.6211572415518833E-4</v>
      </c>
      <c r="F662" s="36">
        <v>6.8992753242641167E-4</v>
      </c>
      <c r="G662" s="36">
        <v>2.073644135332774E-3</v>
      </c>
      <c r="H662" s="36">
        <v>2.6832815729997453E-3</v>
      </c>
      <c r="I662" s="36">
        <v>2.3166067138525423E-3</v>
      </c>
      <c r="J662" s="36">
        <v>1.2649110640673463E-3</v>
      </c>
      <c r="K662" s="36">
        <v>2.5819888974716139E-3</v>
      </c>
      <c r="L662" s="36">
        <v>1.4142135623730905E-3</v>
      </c>
      <c r="M662" s="36">
        <v>2.2814253602287675E-3</v>
      </c>
      <c r="N662" s="36">
        <v>2.0556426407979229E-3</v>
      </c>
      <c r="O662" s="36">
        <v>2.0655911179772862E-3</v>
      </c>
      <c r="P662" s="36">
        <v>2.3637116310300356E-3</v>
      </c>
      <c r="Q662" s="36">
        <v>3.0729464687820353E-3</v>
      </c>
      <c r="R662" s="36">
        <v>2.9439202887759489E-3</v>
      </c>
      <c r="S662" s="36">
        <v>1.8857359306117105E-3</v>
      </c>
      <c r="T662" s="36">
        <v>1.861898672502527E-3</v>
      </c>
      <c r="U662" s="36">
        <v>8.1649658092772682E-4</v>
      </c>
      <c r="V662" s="130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106"/>
    </row>
    <row r="663" spans="1:45">
      <c r="A663" s="46"/>
      <c r="B663" s="2" t="s">
        <v>88</v>
      </c>
      <c r="C663" s="44"/>
      <c r="D663" s="24">
        <v>2.0501184614269301E-2</v>
      </c>
      <c r="E663" s="24">
        <v>1.3341100866492095E-2</v>
      </c>
      <c r="F663" s="24">
        <v>1.0057252659277137E-2</v>
      </c>
      <c r="G663" s="24">
        <v>3.1182618576432689E-2</v>
      </c>
      <c r="H663" s="24">
        <v>4.3988222508192551E-2</v>
      </c>
      <c r="I663" s="24">
        <v>3.04149677967511E-2</v>
      </c>
      <c r="J663" s="24">
        <v>1.8601633295108035E-2</v>
      </c>
      <c r="K663" s="24">
        <v>3.3678116053977566E-2</v>
      </c>
      <c r="L663" s="24">
        <v>1.6444343748524305E-2</v>
      </c>
      <c r="M663" s="24">
        <v>3.024390542278995E-2</v>
      </c>
      <c r="N663" s="24">
        <v>3.0643120111273386E-2</v>
      </c>
      <c r="O663" s="24">
        <v>2.7419351123592291E-2</v>
      </c>
      <c r="P663" s="24">
        <v>3.4533693905559902E-2</v>
      </c>
      <c r="Q663" s="24">
        <v>4.3743010231772753E-2</v>
      </c>
      <c r="R663" s="24">
        <v>4.6239585687580353E-2</v>
      </c>
      <c r="S663" s="24">
        <v>2.5109666186574044E-2</v>
      </c>
      <c r="T663" s="24">
        <v>2.5622458795906335E-2</v>
      </c>
      <c r="U663" s="24">
        <v>1.0790703712701235E-2</v>
      </c>
      <c r="V663" s="130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-8.0053403525178535E-2</v>
      </c>
      <c r="E664" s="24">
        <v>2.3292782248470978E-2</v>
      </c>
      <c r="F664" s="24">
        <v>-2.6606634681140107E-2</v>
      </c>
      <c r="G664" s="24">
        <v>-5.6404390762329726E-2</v>
      </c>
      <c r="H664" s="24">
        <v>-0.13444613287973106</v>
      </c>
      <c r="I664" s="24">
        <v>8.0759883262193854E-2</v>
      </c>
      <c r="J664" s="24">
        <v>-3.5120279275765776E-2</v>
      </c>
      <c r="K664" s="24">
        <v>8.7854587091048542E-2</v>
      </c>
      <c r="L664" s="24">
        <v>0.22028905856300218</v>
      </c>
      <c r="M664" s="24">
        <v>7.0366873073499425E-2</v>
      </c>
      <c r="N664" s="24">
        <v>-4.8127236295332776E-2</v>
      </c>
      <c r="O664" s="24">
        <v>6.893537688076945E-2</v>
      </c>
      <c r="P664" s="24">
        <v>-2.8784235776343481E-2</v>
      </c>
      <c r="Q664" s="24">
        <v>-3.1941120459199057E-3</v>
      </c>
      <c r="R664" s="24">
        <v>-9.660771245917299E-2</v>
      </c>
      <c r="S664" s="24">
        <v>6.562451509397027E-2</v>
      </c>
      <c r="T664" s="24">
        <v>3.1096956460211045E-2</v>
      </c>
      <c r="U664" s="24">
        <v>7.3665179433339167E-2</v>
      </c>
      <c r="V664" s="130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1.02</v>
      </c>
      <c r="E665" s="88">
        <v>0.15</v>
      </c>
      <c r="F665" s="88">
        <v>0.41</v>
      </c>
      <c r="G665" s="88">
        <v>0.75</v>
      </c>
      <c r="H665" s="88">
        <v>1.47</v>
      </c>
      <c r="I665" s="88">
        <v>0.8</v>
      </c>
      <c r="J665" s="88">
        <v>0.51</v>
      </c>
      <c r="K665" s="88">
        <v>0.88</v>
      </c>
      <c r="L665" s="88">
        <v>2.38</v>
      </c>
      <c r="M665" s="88">
        <v>0.68</v>
      </c>
      <c r="N665" s="88">
        <v>0.66</v>
      </c>
      <c r="O665" s="88">
        <v>0.67</v>
      </c>
      <c r="P665" s="88">
        <v>0.57999999999999996</v>
      </c>
      <c r="Q665" s="88">
        <v>0.15</v>
      </c>
      <c r="R665" s="88">
        <v>1.02</v>
      </c>
      <c r="S665" s="88">
        <v>0.51</v>
      </c>
      <c r="T665" s="88">
        <v>0.24</v>
      </c>
      <c r="U665" s="88">
        <v>0.72</v>
      </c>
      <c r="V665" s="130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</row>
    <row r="667" spans="1:45">
      <c r="B667" s="50" t="s">
        <v>357</v>
      </c>
      <c r="AS667" s="43" t="s">
        <v>67</v>
      </c>
    </row>
    <row r="668" spans="1:45">
      <c r="A668" s="39" t="s">
        <v>37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28" t="s">
        <v>207</v>
      </c>
      <c r="M668" s="28" t="s">
        <v>207</v>
      </c>
      <c r="N668" s="28" t="s">
        <v>207</v>
      </c>
      <c r="O668" s="28" t="s">
        <v>207</v>
      </c>
      <c r="P668" s="28" t="s">
        <v>207</v>
      </c>
      <c r="Q668" s="28" t="s">
        <v>207</v>
      </c>
      <c r="R668" s="28" t="s">
        <v>207</v>
      </c>
      <c r="S668" s="28" t="s">
        <v>207</v>
      </c>
      <c r="T668" s="28" t="s">
        <v>207</v>
      </c>
      <c r="U668" s="28" t="s">
        <v>207</v>
      </c>
      <c r="V668" s="28" t="s">
        <v>207</v>
      </c>
      <c r="W668" s="130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209</v>
      </c>
      <c r="E669" s="129" t="s">
        <v>210</v>
      </c>
      <c r="F669" s="129" t="s">
        <v>211</v>
      </c>
      <c r="G669" s="129" t="s">
        <v>212</v>
      </c>
      <c r="H669" s="129" t="s">
        <v>213</v>
      </c>
      <c r="I669" s="129" t="s">
        <v>214</v>
      </c>
      <c r="J669" s="129" t="s">
        <v>215</v>
      </c>
      <c r="K669" s="129" t="s">
        <v>216</v>
      </c>
      <c r="L669" s="129" t="s">
        <v>217</v>
      </c>
      <c r="M669" s="129" t="s">
        <v>218</v>
      </c>
      <c r="N669" s="129" t="s">
        <v>219</v>
      </c>
      <c r="O669" s="129" t="s">
        <v>220</v>
      </c>
      <c r="P669" s="129" t="s">
        <v>221</v>
      </c>
      <c r="Q669" s="129" t="s">
        <v>222</v>
      </c>
      <c r="R669" s="129" t="s">
        <v>223</v>
      </c>
      <c r="S669" s="129" t="s">
        <v>224</v>
      </c>
      <c r="T669" s="129" t="s">
        <v>225</v>
      </c>
      <c r="U669" s="129" t="s">
        <v>226</v>
      </c>
      <c r="V669" s="129" t="s">
        <v>227</v>
      </c>
      <c r="W669" s="130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228</v>
      </c>
      <c r="E670" s="21" t="s">
        <v>228</v>
      </c>
      <c r="F670" s="21" t="s">
        <v>228</v>
      </c>
      <c r="G670" s="21" t="s">
        <v>228</v>
      </c>
      <c r="H670" s="21" t="s">
        <v>118</v>
      </c>
      <c r="I670" s="21" t="s">
        <v>228</v>
      </c>
      <c r="J670" s="21" t="s">
        <v>228</v>
      </c>
      <c r="K670" s="21" t="s">
        <v>228</v>
      </c>
      <c r="L670" s="21" t="s">
        <v>228</v>
      </c>
      <c r="M670" s="21" t="s">
        <v>118</v>
      </c>
      <c r="N670" s="21" t="s">
        <v>229</v>
      </c>
      <c r="O670" s="21" t="s">
        <v>118</v>
      </c>
      <c r="P670" s="21" t="s">
        <v>118</v>
      </c>
      <c r="Q670" s="21" t="s">
        <v>229</v>
      </c>
      <c r="R670" s="21" t="s">
        <v>118</v>
      </c>
      <c r="S670" s="21" t="s">
        <v>228</v>
      </c>
      <c r="T670" s="21" t="s">
        <v>228</v>
      </c>
      <c r="U670" s="21" t="s">
        <v>229</v>
      </c>
      <c r="V670" s="21" t="s">
        <v>228</v>
      </c>
      <c r="W670" s="130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1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130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2</v>
      </c>
    </row>
    <row r="672" spans="1:45">
      <c r="A672" s="46"/>
      <c r="B672" s="29">
        <v>1</v>
      </c>
      <c r="C672" s="25">
        <v>1</v>
      </c>
      <c r="D672" s="204">
        <v>30</v>
      </c>
      <c r="E672" s="204">
        <v>26.3</v>
      </c>
      <c r="F672" s="205">
        <v>27.5</v>
      </c>
      <c r="G672" s="204">
        <v>30.2</v>
      </c>
      <c r="H672" s="217">
        <v>20</v>
      </c>
      <c r="I672" s="204">
        <v>28.2</v>
      </c>
      <c r="J672" s="205">
        <v>26.2</v>
      </c>
      <c r="K672" s="204">
        <v>30</v>
      </c>
      <c r="L672" s="204">
        <v>30.1</v>
      </c>
      <c r="M672" s="204">
        <v>30</v>
      </c>
      <c r="N672" s="204">
        <v>27.577986542387599</v>
      </c>
      <c r="O672" s="204">
        <v>26</v>
      </c>
      <c r="P672" s="206">
        <v>33</v>
      </c>
      <c r="Q672" s="204">
        <v>26.484999999999999</v>
      </c>
      <c r="R672" s="204">
        <v>26</v>
      </c>
      <c r="S672" s="204">
        <v>27.9</v>
      </c>
      <c r="T672" s="204">
        <v>30</v>
      </c>
      <c r="U672" s="204">
        <v>27.3</v>
      </c>
      <c r="V672" s="216">
        <v>30</v>
      </c>
      <c r="W672" s="201"/>
      <c r="X672" s="202"/>
      <c r="Y672" s="202"/>
      <c r="Z672" s="202"/>
      <c r="AA672" s="202"/>
      <c r="AB672" s="202"/>
      <c r="AC672" s="202"/>
      <c r="AD672" s="202"/>
      <c r="AE672" s="202"/>
      <c r="AF672" s="202"/>
      <c r="AG672" s="202"/>
      <c r="AH672" s="202"/>
      <c r="AI672" s="202"/>
      <c r="AJ672" s="202"/>
      <c r="AK672" s="202"/>
      <c r="AL672" s="202"/>
      <c r="AM672" s="202"/>
      <c r="AN672" s="202"/>
      <c r="AO672" s="202"/>
      <c r="AP672" s="202"/>
      <c r="AQ672" s="202"/>
      <c r="AR672" s="202"/>
      <c r="AS672" s="207">
        <v>1</v>
      </c>
    </row>
    <row r="673" spans="1:45">
      <c r="A673" s="46"/>
      <c r="B673" s="30">
        <v>1</v>
      </c>
      <c r="C673" s="19">
        <v>2</v>
      </c>
      <c r="D673" s="208">
        <v>28</v>
      </c>
      <c r="E673" s="208">
        <v>26.6</v>
      </c>
      <c r="F673" s="209">
        <v>27.7</v>
      </c>
      <c r="G673" s="208">
        <v>30.4</v>
      </c>
      <c r="H673" s="209">
        <v>27</v>
      </c>
      <c r="I673" s="208">
        <v>27.5</v>
      </c>
      <c r="J673" s="209">
        <v>29.1</v>
      </c>
      <c r="K673" s="208">
        <v>29</v>
      </c>
      <c r="L673" s="208">
        <v>29.1</v>
      </c>
      <c r="M673" s="208">
        <v>28</v>
      </c>
      <c r="N673" s="208">
        <v>27.200638057953753</v>
      </c>
      <c r="O673" s="211">
        <v>23</v>
      </c>
      <c r="P673" s="210">
        <v>31</v>
      </c>
      <c r="Q673" s="208">
        <v>26.597999999999999</v>
      </c>
      <c r="R673" s="208">
        <v>30</v>
      </c>
      <c r="S673" s="208">
        <v>28</v>
      </c>
      <c r="T673" s="208">
        <v>30</v>
      </c>
      <c r="U673" s="208">
        <v>26.9</v>
      </c>
      <c r="V673" s="208">
        <v>26.8</v>
      </c>
      <c r="W673" s="201"/>
      <c r="X673" s="202"/>
      <c r="Y673" s="202"/>
      <c r="Z673" s="202"/>
      <c r="AA673" s="202"/>
      <c r="AB673" s="202"/>
      <c r="AC673" s="202"/>
      <c r="AD673" s="202"/>
      <c r="AE673" s="202"/>
      <c r="AF673" s="202"/>
      <c r="AG673" s="202"/>
      <c r="AH673" s="202"/>
      <c r="AI673" s="202"/>
      <c r="AJ673" s="202"/>
      <c r="AK673" s="202"/>
      <c r="AL673" s="202"/>
      <c r="AM673" s="202"/>
      <c r="AN673" s="202"/>
      <c r="AO673" s="202"/>
      <c r="AP673" s="202"/>
      <c r="AQ673" s="202"/>
      <c r="AR673" s="202"/>
      <c r="AS673" s="207" t="e">
        <v>#N/A</v>
      </c>
    </row>
    <row r="674" spans="1:45">
      <c r="A674" s="46"/>
      <c r="B674" s="30">
        <v>1</v>
      </c>
      <c r="C674" s="19">
        <v>3</v>
      </c>
      <c r="D674" s="208">
        <v>29</v>
      </c>
      <c r="E674" s="208">
        <v>26.4</v>
      </c>
      <c r="F674" s="209">
        <v>26.9</v>
      </c>
      <c r="G674" s="208">
        <v>30.3</v>
      </c>
      <c r="H674" s="209">
        <v>25</v>
      </c>
      <c r="I674" s="208">
        <v>27.5</v>
      </c>
      <c r="J674" s="209">
        <v>27.8</v>
      </c>
      <c r="K674" s="209">
        <v>31</v>
      </c>
      <c r="L674" s="200">
        <v>28.4</v>
      </c>
      <c r="M674" s="212">
        <v>32</v>
      </c>
      <c r="N674" s="200">
        <v>27.156717018320947</v>
      </c>
      <c r="O674" s="200">
        <v>25</v>
      </c>
      <c r="P674" s="213">
        <v>34</v>
      </c>
      <c r="Q674" s="200">
        <v>27.988</v>
      </c>
      <c r="R674" s="200">
        <v>27</v>
      </c>
      <c r="S674" s="200">
        <v>28</v>
      </c>
      <c r="T674" s="200">
        <v>30</v>
      </c>
      <c r="U674" s="200">
        <v>27.3</v>
      </c>
      <c r="V674" s="200">
        <v>26.8</v>
      </c>
      <c r="W674" s="201"/>
      <c r="X674" s="202"/>
      <c r="Y674" s="202"/>
      <c r="Z674" s="202"/>
      <c r="AA674" s="202"/>
      <c r="AB674" s="202"/>
      <c r="AC674" s="202"/>
      <c r="AD674" s="202"/>
      <c r="AE674" s="202"/>
      <c r="AF674" s="202"/>
      <c r="AG674" s="202"/>
      <c r="AH674" s="202"/>
      <c r="AI674" s="202"/>
      <c r="AJ674" s="202"/>
      <c r="AK674" s="202"/>
      <c r="AL674" s="202"/>
      <c r="AM674" s="202"/>
      <c r="AN674" s="202"/>
      <c r="AO674" s="202"/>
      <c r="AP674" s="202"/>
      <c r="AQ674" s="202"/>
      <c r="AR674" s="202"/>
      <c r="AS674" s="207">
        <v>16</v>
      </c>
    </row>
    <row r="675" spans="1:45">
      <c r="A675" s="46"/>
      <c r="B675" s="30">
        <v>1</v>
      </c>
      <c r="C675" s="19">
        <v>4</v>
      </c>
      <c r="D675" s="208">
        <v>29</v>
      </c>
      <c r="E675" s="208">
        <v>26.4</v>
      </c>
      <c r="F675" s="209">
        <v>25.9</v>
      </c>
      <c r="G675" s="208">
        <v>30.800000000000004</v>
      </c>
      <c r="H675" s="209">
        <v>31</v>
      </c>
      <c r="I675" s="208">
        <v>27.3</v>
      </c>
      <c r="J675" s="209">
        <v>30</v>
      </c>
      <c r="K675" s="209">
        <v>28</v>
      </c>
      <c r="L675" s="200">
        <v>28.6</v>
      </c>
      <c r="M675" s="200">
        <v>28</v>
      </c>
      <c r="N675" s="200">
        <v>28.2256690235692</v>
      </c>
      <c r="O675" s="200">
        <v>27</v>
      </c>
      <c r="P675" s="213">
        <v>37</v>
      </c>
      <c r="Q675" s="200">
        <v>26.298999999999999</v>
      </c>
      <c r="R675" s="212">
        <v>19</v>
      </c>
      <c r="S675" s="200">
        <v>27.8</v>
      </c>
      <c r="T675" s="200">
        <v>30</v>
      </c>
      <c r="U675" s="200">
        <v>25.7</v>
      </c>
      <c r="V675" s="200">
        <v>27.1</v>
      </c>
      <c r="W675" s="201"/>
      <c r="X675" s="202"/>
      <c r="Y675" s="202"/>
      <c r="Z675" s="202"/>
      <c r="AA675" s="202"/>
      <c r="AB675" s="202"/>
      <c r="AC675" s="202"/>
      <c r="AD675" s="202"/>
      <c r="AE675" s="202"/>
      <c r="AF675" s="202"/>
      <c r="AG675" s="202"/>
      <c r="AH675" s="202"/>
      <c r="AI675" s="202"/>
      <c r="AJ675" s="202"/>
      <c r="AK675" s="202"/>
      <c r="AL675" s="202"/>
      <c r="AM675" s="202"/>
      <c r="AN675" s="202"/>
      <c r="AO675" s="202"/>
      <c r="AP675" s="202"/>
      <c r="AQ675" s="202"/>
      <c r="AR675" s="202"/>
      <c r="AS675" s="207">
        <v>27.957092717291633</v>
      </c>
    </row>
    <row r="676" spans="1:45">
      <c r="A676" s="46"/>
      <c r="B676" s="30">
        <v>1</v>
      </c>
      <c r="C676" s="19">
        <v>5</v>
      </c>
      <c r="D676" s="208">
        <v>30</v>
      </c>
      <c r="E676" s="208">
        <v>26.2</v>
      </c>
      <c r="F676" s="208">
        <v>26.5</v>
      </c>
      <c r="G676" s="208">
        <v>31.899999999999995</v>
      </c>
      <c r="H676" s="208">
        <v>27</v>
      </c>
      <c r="I676" s="208">
        <v>30.2</v>
      </c>
      <c r="J676" s="208">
        <v>26.1</v>
      </c>
      <c r="K676" s="208">
        <v>29</v>
      </c>
      <c r="L676" s="208">
        <v>30.1</v>
      </c>
      <c r="M676" s="208">
        <v>27</v>
      </c>
      <c r="N676" s="208">
        <v>27.658419109661899</v>
      </c>
      <c r="O676" s="208">
        <v>26</v>
      </c>
      <c r="P676" s="210">
        <v>33</v>
      </c>
      <c r="Q676" s="208">
        <v>27.931000000000001</v>
      </c>
      <c r="R676" s="208">
        <v>29</v>
      </c>
      <c r="S676" s="208">
        <v>28.6</v>
      </c>
      <c r="T676" s="208">
        <v>29</v>
      </c>
      <c r="U676" s="208">
        <v>27.1</v>
      </c>
      <c r="V676" s="208">
        <v>26.1</v>
      </c>
      <c r="W676" s="201"/>
      <c r="X676" s="202"/>
      <c r="Y676" s="202"/>
      <c r="Z676" s="202"/>
      <c r="AA676" s="202"/>
      <c r="AB676" s="202"/>
      <c r="AC676" s="202"/>
      <c r="AD676" s="202"/>
      <c r="AE676" s="202"/>
      <c r="AF676" s="202"/>
      <c r="AG676" s="202"/>
      <c r="AH676" s="202"/>
      <c r="AI676" s="202"/>
      <c r="AJ676" s="202"/>
      <c r="AK676" s="202"/>
      <c r="AL676" s="202"/>
      <c r="AM676" s="202"/>
      <c r="AN676" s="202"/>
      <c r="AO676" s="202"/>
      <c r="AP676" s="202"/>
      <c r="AQ676" s="202"/>
      <c r="AR676" s="202"/>
      <c r="AS676" s="207" t="s">
        <v>649</v>
      </c>
    </row>
    <row r="677" spans="1:45">
      <c r="A677" s="46"/>
      <c r="B677" s="30">
        <v>1</v>
      </c>
      <c r="C677" s="19">
        <v>6</v>
      </c>
      <c r="D677" s="208">
        <v>28</v>
      </c>
      <c r="E677" s="208">
        <v>26.3</v>
      </c>
      <c r="F677" s="208">
        <v>27.5</v>
      </c>
      <c r="G677" s="208">
        <v>32.1</v>
      </c>
      <c r="H677" s="208">
        <v>29</v>
      </c>
      <c r="I677" s="208">
        <v>26</v>
      </c>
      <c r="J677" s="208">
        <v>28.8</v>
      </c>
      <c r="K677" s="208">
        <v>30</v>
      </c>
      <c r="L677" s="211">
        <v>44.1</v>
      </c>
      <c r="M677" s="208">
        <v>28</v>
      </c>
      <c r="N677" s="208">
        <v>26.763583715603026</v>
      </c>
      <c r="O677" s="208">
        <v>26</v>
      </c>
      <c r="P677" s="210">
        <v>34</v>
      </c>
      <c r="Q677" s="208">
        <v>30.141999999999999</v>
      </c>
      <c r="R677" s="208">
        <v>25</v>
      </c>
      <c r="S677" s="208">
        <v>28</v>
      </c>
      <c r="T677" s="208">
        <v>27</v>
      </c>
      <c r="U677" s="211">
        <v>34.4</v>
      </c>
      <c r="V677" s="208">
        <v>26.8</v>
      </c>
      <c r="W677" s="201"/>
      <c r="X677" s="202"/>
      <c r="Y677" s="202"/>
      <c r="Z677" s="202"/>
      <c r="AA677" s="202"/>
      <c r="AB677" s="202"/>
      <c r="AC677" s="202"/>
      <c r="AD677" s="202"/>
      <c r="AE677" s="202"/>
      <c r="AF677" s="202"/>
      <c r="AG677" s="202"/>
      <c r="AH677" s="202"/>
      <c r="AI677" s="202"/>
      <c r="AJ677" s="202"/>
      <c r="AK677" s="202"/>
      <c r="AL677" s="202"/>
      <c r="AM677" s="202"/>
      <c r="AN677" s="202"/>
      <c r="AO677" s="202"/>
      <c r="AP677" s="202"/>
      <c r="AQ677" s="202"/>
      <c r="AR677" s="202"/>
      <c r="AS677" s="203"/>
    </row>
    <row r="678" spans="1:45">
      <c r="A678" s="46"/>
      <c r="B678" s="31" t="s">
        <v>231</v>
      </c>
      <c r="C678" s="23"/>
      <c r="D678" s="214">
        <v>29</v>
      </c>
      <c r="E678" s="214">
        <v>26.366666666666671</v>
      </c>
      <c r="F678" s="214">
        <v>27</v>
      </c>
      <c r="G678" s="214">
        <v>30.95</v>
      </c>
      <c r="H678" s="214">
        <v>26.5</v>
      </c>
      <c r="I678" s="214">
        <v>27.783333333333331</v>
      </c>
      <c r="J678" s="214">
        <v>28</v>
      </c>
      <c r="K678" s="214">
        <v>29.5</v>
      </c>
      <c r="L678" s="214">
        <v>31.733333333333331</v>
      </c>
      <c r="M678" s="214">
        <v>28.833333333333332</v>
      </c>
      <c r="N678" s="214">
        <v>27.43050224458274</v>
      </c>
      <c r="O678" s="214">
        <v>25.5</v>
      </c>
      <c r="P678" s="214">
        <v>33.666666666666664</v>
      </c>
      <c r="Q678" s="214">
        <v>27.573833333333337</v>
      </c>
      <c r="R678" s="214">
        <v>26</v>
      </c>
      <c r="S678" s="214">
        <v>28.05</v>
      </c>
      <c r="T678" s="214">
        <v>29.333333333333332</v>
      </c>
      <c r="U678" s="214">
        <v>28.116666666666671</v>
      </c>
      <c r="V678" s="214">
        <v>27.266666666666666</v>
      </c>
      <c r="W678" s="201"/>
      <c r="X678" s="202"/>
      <c r="Y678" s="202"/>
      <c r="Z678" s="202"/>
      <c r="AA678" s="202"/>
      <c r="AB678" s="202"/>
      <c r="AC678" s="202"/>
      <c r="AD678" s="202"/>
      <c r="AE678" s="202"/>
      <c r="AF678" s="202"/>
      <c r="AG678" s="202"/>
      <c r="AH678" s="202"/>
      <c r="AI678" s="202"/>
      <c r="AJ678" s="202"/>
      <c r="AK678" s="202"/>
      <c r="AL678" s="202"/>
      <c r="AM678" s="202"/>
      <c r="AN678" s="202"/>
      <c r="AO678" s="202"/>
      <c r="AP678" s="202"/>
      <c r="AQ678" s="202"/>
      <c r="AR678" s="202"/>
      <c r="AS678" s="203"/>
    </row>
    <row r="679" spans="1:45">
      <c r="A679" s="46"/>
      <c r="B679" s="2" t="s">
        <v>232</v>
      </c>
      <c r="C679" s="44"/>
      <c r="D679" s="200">
        <v>29</v>
      </c>
      <c r="E679" s="200">
        <v>26.35</v>
      </c>
      <c r="F679" s="200">
        <v>27.2</v>
      </c>
      <c r="G679" s="200">
        <v>30.6</v>
      </c>
      <c r="H679" s="200">
        <v>27</v>
      </c>
      <c r="I679" s="200">
        <v>27.5</v>
      </c>
      <c r="J679" s="200">
        <v>28.3</v>
      </c>
      <c r="K679" s="200">
        <v>29.5</v>
      </c>
      <c r="L679" s="200">
        <v>29.6</v>
      </c>
      <c r="M679" s="200">
        <v>28</v>
      </c>
      <c r="N679" s="200">
        <v>27.389312300170676</v>
      </c>
      <c r="O679" s="200">
        <v>26</v>
      </c>
      <c r="P679" s="200">
        <v>33.5</v>
      </c>
      <c r="Q679" s="200">
        <v>27.264499999999998</v>
      </c>
      <c r="R679" s="200">
        <v>26.5</v>
      </c>
      <c r="S679" s="200">
        <v>28</v>
      </c>
      <c r="T679" s="200">
        <v>30</v>
      </c>
      <c r="U679" s="200">
        <v>27.200000000000003</v>
      </c>
      <c r="V679" s="200">
        <v>26.8</v>
      </c>
      <c r="W679" s="201"/>
      <c r="X679" s="202"/>
      <c r="Y679" s="202"/>
      <c r="Z679" s="202"/>
      <c r="AA679" s="202"/>
      <c r="AB679" s="202"/>
      <c r="AC679" s="202"/>
      <c r="AD679" s="202"/>
      <c r="AE679" s="202"/>
      <c r="AF679" s="202"/>
      <c r="AG679" s="202"/>
      <c r="AH679" s="202"/>
      <c r="AI679" s="202"/>
      <c r="AJ679" s="202"/>
      <c r="AK679" s="202"/>
      <c r="AL679" s="202"/>
      <c r="AM679" s="202"/>
      <c r="AN679" s="202"/>
      <c r="AO679" s="202"/>
      <c r="AP679" s="202"/>
      <c r="AQ679" s="202"/>
      <c r="AR679" s="202"/>
      <c r="AS679" s="203"/>
    </row>
    <row r="680" spans="1:45">
      <c r="A680" s="46"/>
      <c r="B680" s="2" t="s">
        <v>233</v>
      </c>
      <c r="C680" s="44"/>
      <c r="D680" s="22">
        <v>0.89442719099991586</v>
      </c>
      <c r="E680" s="22">
        <v>0.13662601021279502</v>
      </c>
      <c r="F680" s="22">
        <v>0.70142711667000757</v>
      </c>
      <c r="G680" s="22">
        <v>0.84083292038311552</v>
      </c>
      <c r="H680" s="22">
        <v>3.7815340802378077</v>
      </c>
      <c r="I680" s="22">
        <v>1.3847984209503801</v>
      </c>
      <c r="J680" s="22">
        <v>1.5962455951387933</v>
      </c>
      <c r="K680" s="22">
        <v>1.0488088481701516</v>
      </c>
      <c r="L680" s="22">
        <v>6.1013659672787357</v>
      </c>
      <c r="M680" s="22">
        <v>1.8348478592697182</v>
      </c>
      <c r="N680" s="22">
        <v>0.50568055936539569</v>
      </c>
      <c r="O680" s="22">
        <v>1.3784048752090221</v>
      </c>
      <c r="P680" s="22">
        <v>1.9663841605003503</v>
      </c>
      <c r="Q680" s="22">
        <v>1.4599719746168647</v>
      </c>
      <c r="R680" s="22">
        <v>3.8987177379235853</v>
      </c>
      <c r="S680" s="22">
        <v>0.28106938645110446</v>
      </c>
      <c r="T680" s="22">
        <v>1.2110601416389968</v>
      </c>
      <c r="U680" s="22">
        <v>3.1358677693210266</v>
      </c>
      <c r="V680" s="22">
        <v>1.3793718377097111</v>
      </c>
      <c r="W680" s="181"/>
      <c r="X680" s="182"/>
      <c r="Y680" s="182"/>
      <c r="Z680" s="182"/>
      <c r="AA680" s="182"/>
      <c r="AB680" s="182"/>
      <c r="AC680" s="182"/>
      <c r="AD680" s="182"/>
      <c r="AE680" s="182"/>
      <c r="AF680" s="182"/>
      <c r="AG680" s="182"/>
      <c r="AH680" s="182"/>
      <c r="AI680" s="182"/>
      <c r="AJ680" s="182"/>
      <c r="AK680" s="182"/>
      <c r="AL680" s="182"/>
      <c r="AM680" s="182"/>
      <c r="AN680" s="182"/>
      <c r="AO680" s="182"/>
      <c r="AP680" s="182"/>
      <c r="AQ680" s="182"/>
      <c r="AR680" s="182"/>
      <c r="AS680" s="105"/>
    </row>
    <row r="681" spans="1:45">
      <c r="A681" s="46"/>
      <c r="B681" s="2" t="s">
        <v>88</v>
      </c>
      <c r="C681" s="44"/>
      <c r="D681" s="24">
        <v>3.084231693103158E-2</v>
      </c>
      <c r="E681" s="24">
        <v>5.1817702988417825E-3</v>
      </c>
      <c r="F681" s="24">
        <v>2.597878209888917E-2</v>
      </c>
      <c r="G681" s="24">
        <v>2.7167461078614397E-2</v>
      </c>
      <c r="H681" s="24">
        <v>0.1426993992542569</v>
      </c>
      <c r="I681" s="24">
        <v>4.9842774599293829E-2</v>
      </c>
      <c r="J681" s="24">
        <v>5.7008771254956903E-2</v>
      </c>
      <c r="K681" s="24">
        <v>3.5552842310852595E-2</v>
      </c>
      <c r="L681" s="24">
        <v>0.19226993594365765</v>
      </c>
      <c r="M681" s="24">
        <v>6.3636341939990224E-2</v>
      </c>
      <c r="N681" s="24">
        <v>1.8434972675910908E-2</v>
      </c>
      <c r="O681" s="24">
        <v>5.405509314545185E-2</v>
      </c>
      <c r="P681" s="24">
        <v>5.8407450311891596E-2</v>
      </c>
      <c r="Q681" s="24">
        <v>5.294773334442187E-2</v>
      </c>
      <c r="R681" s="24">
        <v>0.1499506822278302</v>
      </c>
      <c r="S681" s="24">
        <v>1.0020298982214062E-2</v>
      </c>
      <c r="T681" s="24">
        <v>4.1286141192238529E-2</v>
      </c>
      <c r="U681" s="24">
        <v>0.1115305667808308</v>
      </c>
      <c r="V681" s="24">
        <v>5.058820920695762E-2</v>
      </c>
      <c r="W681" s="130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3.7303853202995008E-2</v>
      </c>
      <c r="E682" s="24">
        <v>-5.6888105880955053E-2</v>
      </c>
      <c r="F682" s="24">
        <v>-3.4234343569625403E-2</v>
      </c>
      <c r="G682" s="24">
        <v>0.10705359505629986</v>
      </c>
      <c r="H682" s="24">
        <v>-5.2118892762780478E-2</v>
      </c>
      <c r="I682" s="24">
        <v>-6.2152165003491744E-3</v>
      </c>
      <c r="J682" s="24">
        <v>1.5347548166848579E-3</v>
      </c>
      <c r="K682" s="24">
        <v>5.5188402396149971E-2</v>
      </c>
      <c r="L682" s="24">
        <v>0.13507272212557608</v>
      </c>
      <c r="M682" s="24">
        <v>3.1342336805276538E-2</v>
      </c>
      <c r="N682" s="24">
        <v>-1.8835666427618025E-2</v>
      </c>
      <c r="O682" s="24">
        <v>-8.7887991149090627E-2</v>
      </c>
      <c r="P682" s="24">
        <v>0.20422631233910904</v>
      </c>
      <c r="Q682" s="24">
        <v>-1.3708842612281003E-2</v>
      </c>
      <c r="R682" s="24">
        <v>-7.0003441955935553E-2</v>
      </c>
      <c r="S682" s="24">
        <v>3.3232097360003099E-3</v>
      </c>
      <c r="T682" s="24">
        <v>4.9226885998431724E-2</v>
      </c>
      <c r="U682" s="24">
        <v>5.7078162950878752E-3</v>
      </c>
      <c r="V682" s="24">
        <v>-2.469591733327603E-2</v>
      </c>
      <c r="W682" s="130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0.86</v>
      </c>
      <c r="E683" s="88">
        <v>1.03</v>
      </c>
      <c r="F683" s="88">
        <v>0.56999999999999995</v>
      </c>
      <c r="G683" s="88">
        <v>2.2599999999999998</v>
      </c>
      <c r="H683" s="88">
        <v>0</v>
      </c>
      <c r="I683" s="88">
        <v>0.01</v>
      </c>
      <c r="J683" s="88">
        <v>0.14000000000000001</v>
      </c>
      <c r="K683" s="88">
        <v>1.22</v>
      </c>
      <c r="L683" s="88">
        <v>1.05</v>
      </c>
      <c r="M683" s="88">
        <v>0.28999999999999998</v>
      </c>
      <c r="N683" s="88">
        <v>0.27</v>
      </c>
      <c r="O683" s="88">
        <v>1.29</v>
      </c>
      <c r="P683" s="88">
        <v>4.21</v>
      </c>
      <c r="Q683" s="88">
        <v>0.16</v>
      </c>
      <c r="R683" s="88">
        <v>0.28999999999999998</v>
      </c>
      <c r="S683" s="88">
        <v>0.18</v>
      </c>
      <c r="T683" s="88">
        <v>1.1000000000000001</v>
      </c>
      <c r="U683" s="88">
        <v>0.67</v>
      </c>
      <c r="V683" s="88">
        <v>0.77</v>
      </c>
      <c r="W683" s="130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</row>
    <row r="685" spans="1:45">
      <c r="B685" s="50" t="s">
        <v>358</v>
      </c>
      <c r="AS685" s="43" t="s">
        <v>67</v>
      </c>
    </row>
    <row r="686" spans="1:45">
      <c r="A686" s="39" t="s">
        <v>40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28" t="s">
        <v>207</v>
      </c>
      <c r="G686" s="28" t="s">
        <v>207</v>
      </c>
      <c r="H686" s="28" t="s">
        <v>207</v>
      </c>
      <c r="I686" s="28" t="s">
        <v>207</v>
      </c>
      <c r="J686" s="28" t="s">
        <v>207</v>
      </c>
      <c r="K686" s="28" t="s">
        <v>207</v>
      </c>
      <c r="L686" s="28" t="s">
        <v>207</v>
      </c>
      <c r="M686" s="130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210</v>
      </c>
      <c r="E687" s="129" t="s">
        <v>211</v>
      </c>
      <c r="F687" s="129" t="s">
        <v>212</v>
      </c>
      <c r="G687" s="129" t="s">
        <v>213</v>
      </c>
      <c r="H687" s="129" t="s">
        <v>216</v>
      </c>
      <c r="I687" s="129" t="s">
        <v>219</v>
      </c>
      <c r="J687" s="129" t="s">
        <v>220</v>
      </c>
      <c r="K687" s="129" t="s">
        <v>224</v>
      </c>
      <c r="L687" s="129" t="s">
        <v>225</v>
      </c>
      <c r="M687" s="130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228</v>
      </c>
      <c r="E688" s="21" t="s">
        <v>228</v>
      </c>
      <c r="F688" s="21" t="s">
        <v>228</v>
      </c>
      <c r="G688" s="21" t="s">
        <v>228</v>
      </c>
      <c r="H688" s="21" t="s">
        <v>228</v>
      </c>
      <c r="I688" s="21" t="s">
        <v>229</v>
      </c>
      <c r="J688" s="21" t="s">
        <v>228</v>
      </c>
      <c r="K688" s="21" t="s">
        <v>228</v>
      </c>
      <c r="L688" s="21" t="s">
        <v>228</v>
      </c>
      <c r="M688" s="130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130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06">
        <v>14.1</v>
      </c>
      <c r="E690" s="204">
        <v>10.574</v>
      </c>
      <c r="F690" s="205">
        <v>11.4</v>
      </c>
      <c r="G690" s="204">
        <v>10.1</v>
      </c>
      <c r="H690" s="205">
        <v>10.3</v>
      </c>
      <c r="I690" s="204">
        <v>11.072580647462296</v>
      </c>
      <c r="J690" s="205">
        <v>10.58</v>
      </c>
      <c r="K690" s="204">
        <v>10.6</v>
      </c>
      <c r="L690" s="204">
        <v>11</v>
      </c>
      <c r="M690" s="201"/>
      <c r="N690" s="202"/>
      <c r="O690" s="202"/>
      <c r="P690" s="202"/>
      <c r="Q690" s="202"/>
      <c r="R690" s="202"/>
      <c r="S690" s="202"/>
      <c r="T690" s="202"/>
      <c r="U690" s="202"/>
      <c r="V690" s="202"/>
      <c r="W690" s="202"/>
      <c r="X690" s="202"/>
      <c r="Y690" s="202"/>
      <c r="Z690" s="202"/>
      <c r="AA690" s="202"/>
      <c r="AB690" s="202"/>
      <c r="AC690" s="202"/>
      <c r="AD690" s="202"/>
      <c r="AE690" s="202"/>
      <c r="AF690" s="202"/>
      <c r="AG690" s="202"/>
      <c r="AH690" s="202"/>
      <c r="AI690" s="202"/>
      <c r="AJ690" s="202"/>
      <c r="AK690" s="202"/>
      <c r="AL690" s="202"/>
      <c r="AM690" s="202"/>
      <c r="AN690" s="202"/>
      <c r="AO690" s="202"/>
      <c r="AP690" s="202"/>
      <c r="AQ690" s="202"/>
      <c r="AR690" s="202"/>
      <c r="AS690" s="207">
        <v>1</v>
      </c>
    </row>
    <row r="691" spans="1:45">
      <c r="A691" s="46"/>
      <c r="B691" s="30">
        <v>1</v>
      </c>
      <c r="C691" s="19">
        <v>2</v>
      </c>
      <c r="D691" s="210">
        <v>14.1</v>
      </c>
      <c r="E691" s="208">
        <v>10.577999999999999</v>
      </c>
      <c r="F691" s="209">
        <v>11.2</v>
      </c>
      <c r="G691" s="208">
        <v>10</v>
      </c>
      <c r="H691" s="209">
        <v>10.8</v>
      </c>
      <c r="I691" s="208">
        <v>11.106662443530896</v>
      </c>
      <c r="J691" s="209">
        <v>10.737</v>
      </c>
      <c r="K691" s="208">
        <v>10.5</v>
      </c>
      <c r="L691" s="208">
        <v>11.1</v>
      </c>
      <c r="M691" s="201"/>
      <c r="N691" s="202"/>
      <c r="O691" s="202"/>
      <c r="P691" s="202"/>
      <c r="Q691" s="202"/>
      <c r="R691" s="202"/>
      <c r="S691" s="202"/>
      <c r="T691" s="202"/>
      <c r="U691" s="202"/>
      <c r="V691" s="202"/>
      <c r="W691" s="202"/>
      <c r="X691" s="202"/>
      <c r="Y691" s="202"/>
      <c r="Z691" s="202"/>
      <c r="AA691" s="202"/>
      <c r="AB691" s="202"/>
      <c r="AC691" s="202"/>
      <c r="AD691" s="202"/>
      <c r="AE691" s="202"/>
      <c r="AF691" s="202"/>
      <c r="AG691" s="202"/>
      <c r="AH691" s="202"/>
      <c r="AI691" s="202"/>
      <c r="AJ691" s="202"/>
      <c r="AK691" s="202"/>
      <c r="AL691" s="202"/>
      <c r="AM691" s="202"/>
      <c r="AN691" s="202"/>
      <c r="AO691" s="202"/>
      <c r="AP691" s="202"/>
      <c r="AQ691" s="202"/>
      <c r="AR691" s="202"/>
      <c r="AS691" s="207" t="e">
        <v>#N/A</v>
      </c>
    </row>
    <row r="692" spans="1:45">
      <c r="A692" s="46"/>
      <c r="B692" s="30">
        <v>1</v>
      </c>
      <c r="C692" s="19">
        <v>3</v>
      </c>
      <c r="D692" s="210">
        <v>14.1</v>
      </c>
      <c r="E692" s="208">
        <v>10.507</v>
      </c>
      <c r="F692" s="212">
        <v>8.6999999999999993</v>
      </c>
      <c r="G692" s="208">
        <v>11.1</v>
      </c>
      <c r="H692" s="209">
        <v>10.7</v>
      </c>
      <c r="I692" s="208">
        <v>11.085822504036695</v>
      </c>
      <c r="J692" s="209">
        <v>10.554</v>
      </c>
      <c r="K692" s="209">
        <v>10.5</v>
      </c>
      <c r="L692" s="200">
        <v>11.1</v>
      </c>
      <c r="M692" s="201"/>
      <c r="N692" s="202"/>
      <c r="O692" s="202"/>
      <c r="P692" s="202"/>
      <c r="Q692" s="202"/>
      <c r="R692" s="202"/>
      <c r="S692" s="202"/>
      <c r="T692" s="202"/>
      <c r="U692" s="202"/>
      <c r="V692" s="202"/>
      <c r="W692" s="202"/>
      <c r="X692" s="202"/>
      <c r="Y692" s="202"/>
      <c r="Z692" s="202"/>
      <c r="AA692" s="202"/>
      <c r="AB692" s="202"/>
      <c r="AC692" s="202"/>
      <c r="AD692" s="202"/>
      <c r="AE692" s="202"/>
      <c r="AF692" s="202"/>
      <c r="AG692" s="202"/>
      <c r="AH692" s="202"/>
      <c r="AI692" s="202"/>
      <c r="AJ692" s="202"/>
      <c r="AK692" s="202"/>
      <c r="AL692" s="202"/>
      <c r="AM692" s="202"/>
      <c r="AN692" s="202"/>
      <c r="AO692" s="202"/>
      <c r="AP692" s="202"/>
      <c r="AQ692" s="202"/>
      <c r="AR692" s="202"/>
      <c r="AS692" s="207">
        <v>16</v>
      </c>
    </row>
    <row r="693" spans="1:45">
      <c r="A693" s="46"/>
      <c r="B693" s="30">
        <v>1</v>
      </c>
      <c r="C693" s="19">
        <v>4</v>
      </c>
      <c r="D693" s="210">
        <v>14.2</v>
      </c>
      <c r="E693" s="208">
        <v>10.271000000000001</v>
      </c>
      <c r="F693" s="209">
        <v>11</v>
      </c>
      <c r="G693" s="208">
        <v>11.1</v>
      </c>
      <c r="H693" s="209">
        <v>10.6</v>
      </c>
      <c r="I693" s="208">
        <v>11.049769782873595</v>
      </c>
      <c r="J693" s="209">
        <v>10.461</v>
      </c>
      <c r="K693" s="209">
        <v>10.6</v>
      </c>
      <c r="L693" s="200">
        <v>11.1</v>
      </c>
      <c r="M693" s="201"/>
      <c r="N693" s="202"/>
      <c r="O693" s="202"/>
      <c r="P693" s="202"/>
      <c r="Q693" s="202"/>
      <c r="R693" s="202"/>
      <c r="S693" s="202"/>
      <c r="T693" s="202"/>
      <c r="U693" s="202"/>
      <c r="V693" s="202"/>
      <c r="W693" s="202"/>
      <c r="X693" s="202"/>
      <c r="Y693" s="202"/>
      <c r="Z693" s="202"/>
      <c r="AA693" s="202"/>
      <c r="AB693" s="202"/>
      <c r="AC693" s="202"/>
      <c r="AD693" s="202"/>
      <c r="AE693" s="202"/>
      <c r="AF693" s="202"/>
      <c r="AG693" s="202"/>
      <c r="AH693" s="202"/>
      <c r="AI693" s="202"/>
      <c r="AJ693" s="202"/>
      <c r="AK693" s="202"/>
      <c r="AL693" s="202"/>
      <c r="AM693" s="202"/>
      <c r="AN693" s="202"/>
      <c r="AO693" s="202"/>
      <c r="AP693" s="202"/>
      <c r="AQ693" s="202"/>
      <c r="AR693" s="202"/>
      <c r="AS693" s="207">
        <v>10.731804587313105</v>
      </c>
    </row>
    <row r="694" spans="1:45">
      <c r="A694" s="46"/>
      <c r="B694" s="30">
        <v>1</v>
      </c>
      <c r="C694" s="19">
        <v>5</v>
      </c>
      <c r="D694" s="210">
        <v>14.1</v>
      </c>
      <c r="E694" s="208">
        <v>10.436</v>
      </c>
      <c r="F694" s="208">
        <v>11.3</v>
      </c>
      <c r="G694" s="208">
        <v>10</v>
      </c>
      <c r="H694" s="208">
        <v>10.6</v>
      </c>
      <c r="I694" s="208">
        <v>10.851381529897395</v>
      </c>
      <c r="J694" s="208">
        <v>10.458</v>
      </c>
      <c r="K694" s="208">
        <v>10.6</v>
      </c>
      <c r="L694" s="208">
        <v>11</v>
      </c>
      <c r="M694" s="201"/>
      <c r="N694" s="202"/>
      <c r="O694" s="202"/>
      <c r="P694" s="202"/>
      <c r="Q694" s="202"/>
      <c r="R694" s="202"/>
      <c r="S694" s="202"/>
      <c r="T694" s="202"/>
      <c r="U694" s="202"/>
      <c r="V694" s="202"/>
      <c r="W694" s="202"/>
      <c r="X694" s="202"/>
      <c r="Y694" s="202"/>
      <c r="Z694" s="202"/>
      <c r="AA694" s="202"/>
      <c r="AB694" s="202"/>
      <c r="AC694" s="202"/>
      <c r="AD694" s="202"/>
      <c r="AE694" s="202"/>
      <c r="AF694" s="202"/>
      <c r="AG694" s="202"/>
      <c r="AH694" s="202"/>
      <c r="AI694" s="202"/>
      <c r="AJ694" s="202"/>
      <c r="AK694" s="202"/>
      <c r="AL694" s="202"/>
      <c r="AM694" s="202"/>
      <c r="AN694" s="202"/>
      <c r="AO694" s="202"/>
      <c r="AP694" s="202"/>
      <c r="AQ694" s="202"/>
      <c r="AR694" s="202"/>
      <c r="AS694" s="207" t="s">
        <v>650</v>
      </c>
    </row>
    <row r="695" spans="1:45">
      <c r="A695" s="46"/>
      <c r="B695" s="30">
        <v>1</v>
      </c>
      <c r="C695" s="19">
        <v>6</v>
      </c>
      <c r="D695" s="210">
        <v>14.3</v>
      </c>
      <c r="E695" s="208">
        <v>10.669</v>
      </c>
      <c r="F695" s="208">
        <v>11</v>
      </c>
      <c r="G695" s="208">
        <v>10.199999999999999</v>
      </c>
      <c r="H695" s="208">
        <v>10.3</v>
      </c>
      <c r="I695" s="208">
        <v>11.017403283228296</v>
      </c>
      <c r="J695" s="208">
        <v>10.738</v>
      </c>
      <c r="K695" s="208">
        <v>10.5</v>
      </c>
      <c r="L695" s="208">
        <v>10.9</v>
      </c>
      <c r="M695" s="201"/>
      <c r="N695" s="202"/>
      <c r="O695" s="202"/>
      <c r="P695" s="202"/>
      <c r="Q695" s="202"/>
      <c r="R695" s="202"/>
      <c r="S695" s="202"/>
      <c r="T695" s="202"/>
      <c r="U695" s="202"/>
      <c r="V695" s="202"/>
      <c r="W695" s="202"/>
      <c r="X695" s="202"/>
      <c r="Y695" s="202"/>
      <c r="Z695" s="202"/>
      <c r="AA695" s="202"/>
      <c r="AB695" s="202"/>
      <c r="AC695" s="202"/>
      <c r="AD695" s="202"/>
      <c r="AE695" s="202"/>
      <c r="AF695" s="202"/>
      <c r="AG695" s="202"/>
      <c r="AH695" s="202"/>
      <c r="AI695" s="202"/>
      <c r="AJ695" s="202"/>
      <c r="AK695" s="202"/>
      <c r="AL695" s="202"/>
      <c r="AM695" s="202"/>
      <c r="AN695" s="202"/>
      <c r="AO695" s="202"/>
      <c r="AP695" s="202"/>
      <c r="AQ695" s="202"/>
      <c r="AR695" s="202"/>
      <c r="AS695" s="203"/>
    </row>
    <row r="696" spans="1:45">
      <c r="A696" s="46"/>
      <c r="B696" s="31" t="s">
        <v>231</v>
      </c>
      <c r="C696" s="23"/>
      <c r="D696" s="214">
        <v>14.149999999999999</v>
      </c>
      <c r="E696" s="214">
        <v>10.505833333333333</v>
      </c>
      <c r="F696" s="214">
        <v>10.766666666666666</v>
      </c>
      <c r="G696" s="214">
        <v>10.416666666666666</v>
      </c>
      <c r="H696" s="214">
        <v>10.549999999999999</v>
      </c>
      <c r="I696" s="214">
        <v>11.030603365171528</v>
      </c>
      <c r="J696" s="214">
        <v>10.587999999999999</v>
      </c>
      <c r="K696" s="214">
        <v>10.55</v>
      </c>
      <c r="L696" s="214">
        <v>11.033333333333333</v>
      </c>
      <c r="M696" s="201"/>
      <c r="N696" s="202"/>
      <c r="O696" s="202"/>
      <c r="P696" s="202"/>
      <c r="Q696" s="202"/>
      <c r="R696" s="202"/>
      <c r="S696" s="202"/>
      <c r="T696" s="202"/>
      <c r="U696" s="202"/>
      <c r="V696" s="202"/>
      <c r="W696" s="202"/>
      <c r="X696" s="202"/>
      <c r="Y696" s="202"/>
      <c r="Z696" s="202"/>
      <c r="AA696" s="202"/>
      <c r="AB696" s="202"/>
      <c r="AC696" s="202"/>
      <c r="AD696" s="202"/>
      <c r="AE696" s="202"/>
      <c r="AF696" s="202"/>
      <c r="AG696" s="202"/>
      <c r="AH696" s="202"/>
      <c r="AI696" s="202"/>
      <c r="AJ696" s="202"/>
      <c r="AK696" s="202"/>
      <c r="AL696" s="202"/>
      <c r="AM696" s="202"/>
      <c r="AN696" s="202"/>
      <c r="AO696" s="202"/>
      <c r="AP696" s="202"/>
      <c r="AQ696" s="202"/>
      <c r="AR696" s="202"/>
      <c r="AS696" s="203"/>
    </row>
    <row r="697" spans="1:45">
      <c r="A697" s="46"/>
      <c r="B697" s="2" t="s">
        <v>232</v>
      </c>
      <c r="C697" s="44"/>
      <c r="D697" s="200">
        <v>14.1</v>
      </c>
      <c r="E697" s="200">
        <v>10.5405</v>
      </c>
      <c r="F697" s="200">
        <v>11.1</v>
      </c>
      <c r="G697" s="200">
        <v>10.149999999999999</v>
      </c>
      <c r="H697" s="200">
        <v>10.6</v>
      </c>
      <c r="I697" s="200">
        <v>11.061175215167946</v>
      </c>
      <c r="J697" s="200">
        <v>10.567</v>
      </c>
      <c r="K697" s="200">
        <v>10.55</v>
      </c>
      <c r="L697" s="200">
        <v>11.05</v>
      </c>
      <c r="M697" s="201"/>
      <c r="N697" s="202"/>
      <c r="O697" s="202"/>
      <c r="P697" s="202"/>
      <c r="Q697" s="202"/>
      <c r="R697" s="202"/>
      <c r="S697" s="202"/>
      <c r="T697" s="202"/>
      <c r="U697" s="202"/>
      <c r="V697" s="202"/>
      <c r="W697" s="202"/>
      <c r="X697" s="202"/>
      <c r="Y697" s="202"/>
      <c r="Z697" s="202"/>
      <c r="AA697" s="202"/>
      <c r="AB697" s="202"/>
      <c r="AC697" s="202"/>
      <c r="AD697" s="202"/>
      <c r="AE697" s="202"/>
      <c r="AF697" s="202"/>
      <c r="AG697" s="202"/>
      <c r="AH697" s="202"/>
      <c r="AI697" s="202"/>
      <c r="AJ697" s="202"/>
      <c r="AK697" s="202"/>
      <c r="AL697" s="202"/>
      <c r="AM697" s="202"/>
      <c r="AN697" s="202"/>
      <c r="AO697" s="202"/>
      <c r="AP697" s="202"/>
      <c r="AQ697" s="202"/>
      <c r="AR697" s="202"/>
      <c r="AS697" s="203"/>
    </row>
    <row r="698" spans="1:45">
      <c r="A698" s="46"/>
      <c r="B698" s="2" t="s">
        <v>233</v>
      </c>
      <c r="C698" s="44"/>
      <c r="D698" s="22">
        <v>8.36660026534079E-2</v>
      </c>
      <c r="E698" s="22">
        <v>0.13892647935748823</v>
      </c>
      <c r="F698" s="22">
        <v>1.0250203250017376</v>
      </c>
      <c r="G698" s="22">
        <v>0.53447793842839442</v>
      </c>
      <c r="H698" s="22">
        <v>0.20736441353327689</v>
      </c>
      <c r="I698" s="22">
        <v>9.3014288038206661E-2</v>
      </c>
      <c r="J698" s="22">
        <v>0.12565826673959796</v>
      </c>
      <c r="K698" s="22">
        <v>5.4772255750516419E-2</v>
      </c>
      <c r="L698" s="22">
        <v>8.1649658092772318E-2</v>
      </c>
      <c r="M698" s="181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05"/>
    </row>
    <row r="699" spans="1:45">
      <c r="A699" s="46"/>
      <c r="B699" s="2" t="s">
        <v>88</v>
      </c>
      <c r="C699" s="44"/>
      <c r="D699" s="24">
        <v>5.9127917069546222E-3</v>
      </c>
      <c r="E699" s="24">
        <v>1.322374674617164E-2</v>
      </c>
      <c r="F699" s="24">
        <v>9.5203126161152105E-2</v>
      </c>
      <c r="G699" s="24">
        <v>5.1309882089125868E-2</v>
      </c>
      <c r="H699" s="24">
        <v>1.9655394647703973E-2</v>
      </c>
      <c r="I699" s="24">
        <v>8.4323844271197105E-3</v>
      </c>
      <c r="J699" s="24">
        <v>1.1867988925160368E-2</v>
      </c>
      <c r="K699" s="24">
        <v>5.1916830095276225E-3</v>
      </c>
      <c r="L699" s="24">
        <v>7.4002711262331411E-3</v>
      </c>
      <c r="M699" s="130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>
        <v>0.31851077653126536</v>
      </c>
      <c r="E700" s="24">
        <v>-2.1056221452905532E-2</v>
      </c>
      <c r="F700" s="24">
        <v>3.2484824961100944E-3</v>
      </c>
      <c r="G700" s="24">
        <v>-2.936485826614732E-2</v>
      </c>
      <c r="H700" s="24">
        <v>-1.6940728451954046E-2</v>
      </c>
      <c r="I700" s="24">
        <v>2.7842361033265206E-2</v>
      </c>
      <c r="J700" s="24">
        <v>-1.3399851454908962E-2</v>
      </c>
      <c r="K700" s="24">
        <v>-1.6940728451953935E-2</v>
      </c>
      <c r="L700" s="24">
        <v>2.8096742124496865E-2</v>
      </c>
      <c r="M700" s="130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>
        <v>14.02</v>
      </c>
      <c r="E701" s="88">
        <v>0.32</v>
      </c>
      <c r="F701" s="88">
        <v>2.33</v>
      </c>
      <c r="G701" s="88">
        <v>0.67</v>
      </c>
      <c r="H701" s="88">
        <v>0.15</v>
      </c>
      <c r="I701" s="88">
        <v>1.74</v>
      </c>
      <c r="J701" s="88">
        <v>0</v>
      </c>
      <c r="K701" s="88">
        <v>0.15</v>
      </c>
      <c r="L701" s="88">
        <v>1.75</v>
      </c>
      <c r="M701" s="130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</row>
    <row r="703" spans="1:45">
      <c r="B703" s="50" t="s">
        <v>359</v>
      </c>
      <c r="AS703" s="43" t="s">
        <v>67</v>
      </c>
    </row>
    <row r="704" spans="1:45">
      <c r="A704" s="39" t="s">
        <v>43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28" t="s">
        <v>207</v>
      </c>
      <c r="G704" s="28" t="s">
        <v>207</v>
      </c>
      <c r="H704" s="28" t="s">
        <v>207</v>
      </c>
      <c r="I704" s="28" t="s">
        <v>207</v>
      </c>
      <c r="J704" s="28" t="s">
        <v>207</v>
      </c>
      <c r="K704" s="28" t="s">
        <v>207</v>
      </c>
      <c r="L704" s="28" t="s">
        <v>207</v>
      </c>
      <c r="M704" s="28" t="s">
        <v>207</v>
      </c>
      <c r="N704" s="28" t="s">
        <v>207</v>
      </c>
      <c r="O704" s="28" t="s">
        <v>207</v>
      </c>
      <c r="P704" s="28" t="s">
        <v>207</v>
      </c>
      <c r="Q704" s="28" t="s">
        <v>207</v>
      </c>
      <c r="R704" s="28" t="s">
        <v>207</v>
      </c>
      <c r="S704" s="130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209</v>
      </c>
      <c r="E705" s="129" t="s">
        <v>210</v>
      </c>
      <c r="F705" s="129" t="s">
        <v>211</v>
      </c>
      <c r="G705" s="129" t="s">
        <v>212</v>
      </c>
      <c r="H705" s="129" t="s">
        <v>213</v>
      </c>
      <c r="I705" s="129" t="s">
        <v>214</v>
      </c>
      <c r="J705" s="129" t="s">
        <v>215</v>
      </c>
      <c r="K705" s="129" t="s">
        <v>216</v>
      </c>
      <c r="L705" s="129" t="s">
        <v>219</v>
      </c>
      <c r="M705" s="129" t="s">
        <v>220</v>
      </c>
      <c r="N705" s="129" t="s">
        <v>222</v>
      </c>
      <c r="O705" s="129" t="s">
        <v>224</v>
      </c>
      <c r="P705" s="129" t="s">
        <v>225</v>
      </c>
      <c r="Q705" s="129" t="s">
        <v>226</v>
      </c>
      <c r="R705" s="129" t="s">
        <v>227</v>
      </c>
      <c r="S705" s="130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3</v>
      </c>
    </row>
    <row r="706" spans="1:45">
      <c r="A706" s="46"/>
      <c r="B706" s="30"/>
      <c r="C706" s="19"/>
      <c r="D706" s="20" t="s">
        <v>228</v>
      </c>
      <c r="E706" s="21" t="s">
        <v>228</v>
      </c>
      <c r="F706" s="21" t="s">
        <v>228</v>
      </c>
      <c r="G706" s="21" t="s">
        <v>228</v>
      </c>
      <c r="H706" s="21" t="s">
        <v>228</v>
      </c>
      <c r="I706" s="21" t="s">
        <v>228</v>
      </c>
      <c r="J706" s="21" t="s">
        <v>228</v>
      </c>
      <c r="K706" s="21" t="s">
        <v>228</v>
      </c>
      <c r="L706" s="21" t="s">
        <v>229</v>
      </c>
      <c r="M706" s="21" t="s">
        <v>228</v>
      </c>
      <c r="N706" s="21" t="s">
        <v>229</v>
      </c>
      <c r="O706" s="21" t="s">
        <v>228</v>
      </c>
      <c r="P706" s="21" t="s">
        <v>228</v>
      </c>
      <c r="Q706" s="21" t="s">
        <v>229</v>
      </c>
      <c r="R706" s="21" t="s">
        <v>228</v>
      </c>
      <c r="S706" s="130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130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3">
        <v>175</v>
      </c>
      <c r="E708" s="183">
        <v>163</v>
      </c>
      <c r="F708" s="184">
        <v>190.81</v>
      </c>
      <c r="G708" s="186">
        <v>130</v>
      </c>
      <c r="H708" s="184">
        <v>163</v>
      </c>
      <c r="I708" s="183">
        <v>182.5</v>
      </c>
      <c r="J708" s="184">
        <v>141</v>
      </c>
      <c r="K708" s="186">
        <v>214</v>
      </c>
      <c r="L708" s="183">
        <v>181.48190078162173</v>
      </c>
      <c r="M708" s="183">
        <v>195.49</v>
      </c>
      <c r="N708" s="183">
        <v>182.76</v>
      </c>
      <c r="O708" s="183">
        <v>174</v>
      </c>
      <c r="P708" s="183">
        <v>178.7</v>
      </c>
      <c r="Q708" s="186">
        <v>128</v>
      </c>
      <c r="R708" s="183">
        <v>184</v>
      </c>
      <c r="S708" s="187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6"/>
      <c r="B709" s="30">
        <v>1</v>
      </c>
      <c r="C709" s="19">
        <v>2</v>
      </c>
      <c r="D709" s="190">
        <v>174</v>
      </c>
      <c r="E709" s="190">
        <v>164</v>
      </c>
      <c r="F709" s="191">
        <v>190.75</v>
      </c>
      <c r="G709" s="192">
        <v>112</v>
      </c>
      <c r="H709" s="191">
        <v>166</v>
      </c>
      <c r="I709" s="190">
        <v>171</v>
      </c>
      <c r="J709" s="191">
        <v>148</v>
      </c>
      <c r="K709" s="192">
        <v>215</v>
      </c>
      <c r="L709" s="190">
        <v>178.79954607832073</v>
      </c>
      <c r="M709" s="190">
        <v>195.05</v>
      </c>
      <c r="N709" s="193">
        <v>158.49</v>
      </c>
      <c r="O709" s="190">
        <v>174</v>
      </c>
      <c r="P709" s="190">
        <v>178.9</v>
      </c>
      <c r="Q709" s="192">
        <v>120</v>
      </c>
      <c r="R709" s="190">
        <v>187.5</v>
      </c>
      <c r="S709" s="187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 t="e">
        <v>#N/A</v>
      </c>
    </row>
    <row r="710" spans="1:45">
      <c r="A710" s="46"/>
      <c r="B710" s="30">
        <v>1</v>
      </c>
      <c r="C710" s="19">
        <v>3</v>
      </c>
      <c r="D710" s="190">
        <v>178</v>
      </c>
      <c r="E710" s="190">
        <v>162</v>
      </c>
      <c r="F710" s="191">
        <v>187.8</v>
      </c>
      <c r="G710" s="192">
        <v>86.3</v>
      </c>
      <c r="H710" s="196">
        <v>138</v>
      </c>
      <c r="I710" s="190">
        <v>180.5</v>
      </c>
      <c r="J710" s="191">
        <v>143.5</v>
      </c>
      <c r="K710" s="194">
        <v>216</v>
      </c>
      <c r="L710" s="195">
        <v>182.34290998898973</v>
      </c>
      <c r="M710" s="195">
        <v>195.24</v>
      </c>
      <c r="N710" s="195">
        <v>182.79</v>
      </c>
      <c r="O710" s="195">
        <v>170</v>
      </c>
      <c r="P710" s="195">
        <v>181</v>
      </c>
      <c r="Q710" s="194">
        <v>142</v>
      </c>
      <c r="R710" s="195">
        <v>187</v>
      </c>
      <c r="S710" s="187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6"/>
      <c r="B711" s="30">
        <v>1</v>
      </c>
      <c r="C711" s="19">
        <v>4</v>
      </c>
      <c r="D711" s="190">
        <v>178</v>
      </c>
      <c r="E711" s="190">
        <v>164</v>
      </c>
      <c r="F711" s="191">
        <v>183.44</v>
      </c>
      <c r="G711" s="192">
        <v>112</v>
      </c>
      <c r="H711" s="191">
        <v>161</v>
      </c>
      <c r="I711" s="190">
        <v>183</v>
      </c>
      <c r="J711" s="191">
        <v>148.5</v>
      </c>
      <c r="K711" s="194">
        <v>214</v>
      </c>
      <c r="L711" s="195">
        <v>179.18141076743473</v>
      </c>
      <c r="M711" s="195">
        <v>195.78</v>
      </c>
      <c r="N711" s="195">
        <v>177.24</v>
      </c>
      <c r="O711" s="195">
        <v>172</v>
      </c>
      <c r="P711" s="195">
        <v>178</v>
      </c>
      <c r="Q711" s="194">
        <v>121</v>
      </c>
      <c r="R711" s="195">
        <v>188</v>
      </c>
      <c r="S711" s="187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176.26625727883754</v>
      </c>
    </row>
    <row r="712" spans="1:45">
      <c r="A712" s="46"/>
      <c r="B712" s="30">
        <v>1</v>
      </c>
      <c r="C712" s="19">
        <v>5</v>
      </c>
      <c r="D712" s="190">
        <v>181</v>
      </c>
      <c r="E712" s="190">
        <v>164</v>
      </c>
      <c r="F712" s="190">
        <v>188.73</v>
      </c>
      <c r="G712" s="192">
        <v>123.00000000000001</v>
      </c>
      <c r="H712" s="190">
        <v>158</v>
      </c>
      <c r="I712" s="190">
        <v>176.5</v>
      </c>
      <c r="J712" s="190">
        <v>164</v>
      </c>
      <c r="K712" s="192">
        <v>218</v>
      </c>
      <c r="L712" s="190">
        <v>179.28964533261674</v>
      </c>
      <c r="M712" s="190">
        <v>192.38</v>
      </c>
      <c r="N712" s="190">
        <v>185.27</v>
      </c>
      <c r="O712" s="190">
        <v>171</v>
      </c>
      <c r="P712" s="190">
        <v>182.1</v>
      </c>
      <c r="Q712" s="192">
        <v>133</v>
      </c>
      <c r="R712" s="190">
        <v>187</v>
      </c>
      <c r="S712" s="187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 t="s">
        <v>651</v>
      </c>
    </row>
    <row r="713" spans="1:45">
      <c r="A713" s="46"/>
      <c r="B713" s="30">
        <v>1</v>
      </c>
      <c r="C713" s="19">
        <v>6</v>
      </c>
      <c r="D713" s="190">
        <v>180</v>
      </c>
      <c r="E713" s="190">
        <v>165</v>
      </c>
      <c r="F713" s="190">
        <v>188.76</v>
      </c>
      <c r="G713" s="192">
        <v>108</v>
      </c>
      <c r="H713" s="190">
        <v>163</v>
      </c>
      <c r="I713" s="190">
        <v>169</v>
      </c>
      <c r="J713" s="190">
        <v>154</v>
      </c>
      <c r="K713" s="193">
        <v>207</v>
      </c>
      <c r="L713" s="190">
        <v>183.09911112732073</v>
      </c>
      <c r="M713" s="190">
        <v>198.79</v>
      </c>
      <c r="N713" s="190">
        <v>178.07</v>
      </c>
      <c r="O713" s="190">
        <v>170</v>
      </c>
      <c r="P713" s="190">
        <v>182.7</v>
      </c>
      <c r="Q713" s="192">
        <v>139</v>
      </c>
      <c r="R713" s="190">
        <v>188</v>
      </c>
      <c r="S713" s="187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7"/>
    </row>
    <row r="714" spans="1:45">
      <c r="A714" s="46"/>
      <c r="B714" s="31" t="s">
        <v>231</v>
      </c>
      <c r="C714" s="23"/>
      <c r="D714" s="198">
        <v>177.66666666666666</v>
      </c>
      <c r="E714" s="198">
        <v>163.66666666666666</v>
      </c>
      <c r="F714" s="198">
        <v>188.38166666666666</v>
      </c>
      <c r="G714" s="198">
        <v>111.88333333333334</v>
      </c>
      <c r="H714" s="198">
        <v>158.16666666666666</v>
      </c>
      <c r="I714" s="198">
        <v>177.08333333333334</v>
      </c>
      <c r="J714" s="198">
        <v>149.83333333333334</v>
      </c>
      <c r="K714" s="198">
        <v>214</v>
      </c>
      <c r="L714" s="198">
        <v>180.69908734605073</v>
      </c>
      <c r="M714" s="198">
        <v>195.45500000000001</v>
      </c>
      <c r="N714" s="198">
        <v>177.43666666666664</v>
      </c>
      <c r="O714" s="198">
        <v>171.83333333333334</v>
      </c>
      <c r="P714" s="198">
        <v>180.23333333333335</v>
      </c>
      <c r="Q714" s="198">
        <v>130.5</v>
      </c>
      <c r="R714" s="198">
        <v>186.91666666666666</v>
      </c>
      <c r="S714" s="187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7"/>
    </row>
    <row r="715" spans="1:45">
      <c r="A715" s="46"/>
      <c r="B715" s="2" t="s">
        <v>232</v>
      </c>
      <c r="C715" s="44"/>
      <c r="D715" s="195">
        <v>178</v>
      </c>
      <c r="E715" s="195">
        <v>164</v>
      </c>
      <c r="F715" s="195">
        <v>188.745</v>
      </c>
      <c r="G715" s="195">
        <v>112</v>
      </c>
      <c r="H715" s="195">
        <v>162</v>
      </c>
      <c r="I715" s="195">
        <v>178.5</v>
      </c>
      <c r="J715" s="195">
        <v>148.25</v>
      </c>
      <c r="K715" s="195">
        <v>214.5</v>
      </c>
      <c r="L715" s="195">
        <v>180.38577305711925</v>
      </c>
      <c r="M715" s="195">
        <v>195.36500000000001</v>
      </c>
      <c r="N715" s="195">
        <v>180.41499999999999</v>
      </c>
      <c r="O715" s="195">
        <v>171.5</v>
      </c>
      <c r="P715" s="195">
        <v>179.95</v>
      </c>
      <c r="Q715" s="195">
        <v>130.5</v>
      </c>
      <c r="R715" s="195">
        <v>187.25</v>
      </c>
      <c r="S715" s="187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7"/>
    </row>
    <row r="716" spans="1:45">
      <c r="A716" s="46"/>
      <c r="B716" s="2" t="s">
        <v>233</v>
      </c>
      <c r="C716" s="44"/>
      <c r="D716" s="195">
        <v>2.7325202042558927</v>
      </c>
      <c r="E716" s="195">
        <v>1.0327955589886444</v>
      </c>
      <c r="F716" s="195">
        <v>2.7029126265321022</v>
      </c>
      <c r="G716" s="195">
        <v>14.976036413773246</v>
      </c>
      <c r="H716" s="195">
        <v>10.225784403490358</v>
      </c>
      <c r="I716" s="195">
        <v>5.978433462594249</v>
      </c>
      <c r="J716" s="195">
        <v>8.2623644719091551</v>
      </c>
      <c r="K716" s="195">
        <v>3.7416573867739413</v>
      </c>
      <c r="L716" s="195">
        <v>1.8424543370912987</v>
      </c>
      <c r="M716" s="195">
        <v>2.0442578115296497</v>
      </c>
      <c r="N716" s="195">
        <v>9.7752046866890012</v>
      </c>
      <c r="O716" s="195">
        <v>1.8348478592697182</v>
      </c>
      <c r="P716" s="195">
        <v>1.9633305036765092</v>
      </c>
      <c r="Q716" s="195">
        <v>9.1378334412485334</v>
      </c>
      <c r="R716" s="195">
        <v>1.4972196454317139</v>
      </c>
      <c r="S716" s="187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97"/>
    </row>
    <row r="717" spans="1:45">
      <c r="A717" s="46"/>
      <c r="B717" s="2" t="s">
        <v>88</v>
      </c>
      <c r="C717" s="44"/>
      <c r="D717" s="24">
        <v>1.5380038673110091E-2</v>
      </c>
      <c r="E717" s="24">
        <v>6.3103598308878479E-3</v>
      </c>
      <c r="F717" s="24">
        <v>1.4348066212381437E-2</v>
      </c>
      <c r="G717" s="24">
        <v>0.13385404213114774</v>
      </c>
      <c r="H717" s="24">
        <v>6.465195618645117E-2</v>
      </c>
      <c r="I717" s="24">
        <v>3.3760565435826347E-2</v>
      </c>
      <c r="J717" s="24">
        <v>5.5143700591162324E-2</v>
      </c>
      <c r="K717" s="24">
        <v>1.7484380312027762E-2</v>
      </c>
      <c r="L717" s="24">
        <v>1.0196257015747272E-2</v>
      </c>
      <c r="M717" s="24">
        <v>1.0458969131153717E-2</v>
      </c>
      <c r="N717" s="24">
        <v>5.5091232665302192E-2</v>
      </c>
      <c r="O717" s="24">
        <v>1.0678067076254421E-2</v>
      </c>
      <c r="P717" s="24">
        <v>1.0893270780524371E-2</v>
      </c>
      <c r="Q717" s="24">
        <v>7.0021712193475347E-2</v>
      </c>
      <c r="R717" s="24">
        <v>8.0100917276774708E-3</v>
      </c>
      <c r="S717" s="130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>
        <v>7.9448523469456411E-3</v>
      </c>
      <c r="E718" s="24">
        <v>-7.1480445586584729E-2</v>
      </c>
      <c r="F718" s="24">
        <v>6.8733571443929886E-2</v>
      </c>
      <c r="G718" s="24">
        <v>-0.36525949401453583</v>
      </c>
      <c r="H718" s="24">
        <v>-0.10268324120332883</v>
      </c>
      <c r="I718" s="24">
        <v>4.6354649330486719E-3</v>
      </c>
      <c r="J718" s="24">
        <v>-0.14996020425900158</v>
      </c>
      <c r="K718" s="24">
        <v>0.21407241126967946</v>
      </c>
      <c r="L718" s="24">
        <v>2.5148489198365764E-2</v>
      </c>
      <c r="M718" s="24">
        <v>0.10886225768558511</v>
      </c>
      <c r="N718" s="24">
        <v>6.6400081666091459E-3</v>
      </c>
      <c r="O718" s="24">
        <v>-2.5149021792025161E-2</v>
      </c>
      <c r="P718" s="24">
        <v>2.2506156968093105E-2</v>
      </c>
      <c r="Q718" s="24">
        <v>-0.25964275854816266</v>
      </c>
      <c r="R718" s="24">
        <v>6.0422281338742723E-2</v>
      </c>
      <c r="S718" s="130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>
        <v>0</v>
      </c>
      <c r="E719" s="88">
        <v>0.88</v>
      </c>
      <c r="F719" s="88">
        <v>0.67</v>
      </c>
      <c r="G719" s="88">
        <v>4.1399999999999997</v>
      </c>
      <c r="H719" s="88">
        <v>0.97</v>
      </c>
      <c r="I719" s="88">
        <v>0.04</v>
      </c>
      <c r="J719" s="88">
        <v>1.75</v>
      </c>
      <c r="K719" s="88">
        <v>2.37</v>
      </c>
      <c r="L719" s="88">
        <v>0.19</v>
      </c>
      <c r="M719" s="88">
        <v>1.1200000000000001</v>
      </c>
      <c r="N719" s="88">
        <v>0.22</v>
      </c>
      <c r="O719" s="88">
        <v>0.37</v>
      </c>
      <c r="P719" s="88">
        <v>0.16</v>
      </c>
      <c r="Q719" s="88">
        <v>2.97</v>
      </c>
      <c r="R719" s="88">
        <v>0.57999999999999996</v>
      </c>
      <c r="S719" s="130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</row>
    <row r="721" spans="1:45">
      <c r="B721" s="50" t="s">
        <v>360</v>
      </c>
      <c r="AS721" s="43" t="s">
        <v>67</v>
      </c>
    </row>
    <row r="722" spans="1:45">
      <c r="A722" s="39" t="s">
        <v>59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28" t="s">
        <v>207</v>
      </c>
      <c r="L722" s="28" t="s">
        <v>207</v>
      </c>
      <c r="M722" s="28" t="s">
        <v>207</v>
      </c>
      <c r="N722" s="28" t="s">
        <v>207</v>
      </c>
      <c r="O722" s="28" t="s">
        <v>207</v>
      </c>
      <c r="P722" s="130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209</v>
      </c>
      <c r="E723" s="129" t="s">
        <v>211</v>
      </c>
      <c r="F723" s="129" t="s">
        <v>212</v>
      </c>
      <c r="G723" s="129" t="s">
        <v>213</v>
      </c>
      <c r="H723" s="129" t="s">
        <v>214</v>
      </c>
      <c r="I723" s="129" t="s">
        <v>215</v>
      </c>
      <c r="J723" s="129" t="s">
        <v>216</v>
      </c>
      <c r="K723" s="129" t="s">
        <v>219</v>
      </c>
      <c r="L723" s="129" t="s">
        <v>220</v>
      </c>
      <c r="M723" s="129" t="s">
        <v>224</v>
      </c>
      <c r="N723" s="129" t="s">
        <v>225</v>
      </c>
      <c r="O723" s="129" t="s">
        <v>227</v>
      </c>
      <c r="P723" s="130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83</v>
      </c>
    </row>
    <row r="724" spans="1:45">
      <c r="A724" s="46"/>
      <c r="B724" s="30"/>
      <c r="C724" s="19"/>
      <c r="D724" s="20" t="s">
        <v>228</v>
      </c>
      <c r="E724" s="21" t="s">
        <v>228</v>
      </c>
      <c r="F724" s="21" t="s">
        <v>228</v>
      </c>
      <c r="G724" s="21" t="s">
        <v>228</v>
      </c>
      <c r="H724" s="21" t="s">
        <v>228</v>
      </c>
      <c r="I724" s="21" t="s">
        <v>228</v>
      </c>
      <c r="J724" s="21" t="s">
        <v>228</v>
      </c>
      <c r="K724" s="21" t="s">
        <v>229</v>
      </c>
      <c r="L724" s="21" t="s">
        <v>228</v>
      </c>
      <c r="M724" s="21" t="s">
        <v>228</v>
      </c>
      <c r="N724" s="21" t="s">
        <v>228</v>
      </c>
      <c r="O724" s="21" t="s">
        <v>228</v>
      </c>
      <c r="P724" s="130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0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130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0</v>
      </c>
    </row>
    <row r="726" spans="1:45">
      <c r="A726" s="46"/>
      <c r="B726" s="29">
        <v>1</v>
      </c>
      <c r="C726" s="25">
        <v>1</v>
      </c>
      <c r="D726" s="186" t="s">
        <v>109</v>
      </c>
      <c r="E726" s="186" t="s">
        <v>111</v>
      </c>
      <c r="F726" s="184" t="s">
        <v>110</v>
      </c>
      <c r="G726" s="183">
        <v>1</v>
      </c>
      <c r="H726" s="184" t="s">
        <v>111</v>
      </c>
      <c r="I726" s="186" t="s">
        <v>111</v>
      </c>
      <c r="J726" s="215" t="s">
        <v>99</v>
      </c>
      <c r="K726" s="183">
        <v>2.7667468803246988</v>
      </c>
      <c r="L726" s="186">
        <v>14</v>
      </c>
      <c r="M726" s="183" t="s">
        <v>110</v>
      </c>
      <c r="N726" s="186" t="s">
        <v>100</v>
      </c>
      <c r="O726" s="183">
        <v>4</v>
      </c>
      <c r="P726" s="187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  <c r="AO726" s="188"/>
      <c r="AP726" s="188"/>
      <c r="AQ726" s="188"/>
      <c r="AR726" s="188"/>
      <c r="AS726" s="189">
        <v>1</v>
      </c>
    </row>
    <row r="727" spans="1:45">
      <c r="A727" s="46"/>
      <c r="B727" s="30">
        <v>1</v>
      </c>
      <c r="C727" s="19">
        <v>2</v>
      </c>
      <c r="D727" s="192" t="s">
        <v>109</v>
      </c>
      <c r="E727" s="192" t="s">
        <v>111</v>
      </c>
      <c r="F727" s="191" t="s">
        <v>110</v>
      </c>
      <c r="G727" s="190" t="s">
        <v>110</v>
      </c>
      <c r="H727" s="191" t="s">
        <v>111</v>
      </c>
      <c r="I727" s="192" t="s">
        <v>111</v>
      </c>
      <c r="J727" s="194" t="s">
        <v>99</v>
      </c>
      <c r="K727" s="190" t="s">
        <v>111</v>
      </c>
      <c r="L727" s="192">
        <v>17</v>
      </c>
      <c r="M727" s="190">
        <v>1</v>
      </c>
      <c r="N727" s="192" t="s">
        <v>100</v>
      </c>
      <c r="O727" s="193">
        <v>5</v>
      </c>
      <c r="P727" s="187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  <c r="AO727" s="188"/>
      <c r="AP727" s="188"/>
      <c r="AQ727" s="188"/>
      <c r="AR727" s="188"/>
      <c r="AS727" s="189">
        <v>9</v>
      </c>
    </row>
    <row r="728" spans="1:45">
      <c r="A728" s="46"/>
      <c r="B728" s="30">
        <v>1</v>
      </c>
      <c r="C728" s="19">
        <v>3</v>
      </c>
      <c r="D728" s="192" t="s">
        <v>109</v>
      </c>
      <c r="E728" s="192" t="s">
        <v>111</v>
      </c>
      <c r="F728" s="191" t="s">
        <v>110</v>
      </c>
      <c r="G728" s="190" t="s">
        <v>110</v>
      </c>
      <c r="H728" s="191" t="s">
        <v>111</v>
      </c>
      <c r="I728" s="192" t="s">
        <v>111</v>
      </c>
      <c r="J728" s="194" t="s">
        <v>99</v>
      </c>
      <c r="K728" s="191">
        <v>2.525907420414609</v>
      </c>
      <c r="L728" s="194">
        <v>18.999999999999996</v>
      </c>
      <c r="M728" s="196">
        <v>4</v>
      </c>
      <c r="N728" s="194">
        <v>10</v>
      </c>
      <c r="O728" s="195" t="s">
        <v>111</v>
      </c>
      <c r="P728" s="187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  <c r="AO728" s="188"/>
      <c r="AP728" s="188"/>
      <c r="AQ728" s="188"/>
      <c r="AR728" s="188"/>
      <c r="AS728" s="189">
        <v>16</v>
      </c>
    </row>
    <row r="729" spans="1:45">
      <c r="A729" s="46"/>
      <c r="B729" s="30">
        <v>1</v>
      </c>
      <c r="C729" s="19">
        <v>4</v>
      </c>
      <c r="D729" s="192" t="s">
        <v>109</v>
      </c>
      <c r="E729" s="192" t="s">
        <v>111</v>
      </c>
      <c r="F729" s="191">
        <v>1</v>
      </c>
      <c r="G729" s="193">
        <v>2</v>
      </c>
      <c r="H729" s="191" t="s">
        <v>111</v>
      </c>
      <c r="I729" s="192" t="s">
        <v>111</v>
      </c>
      <c r="J729" s="194" t="s">
        <v>99</v>
      </c>
      <c r="K729" s="191" t="s">
        <v>111</v>
      </c>
      <c r="L729" s="194">
        <v>28</v>
      </c>
      <c r="M729" s="195" t="s">
        <v>110</v>
      </c>
      <c r="N729" s="194" t="s">
        <v>100</v>
      </c>
      <c r="O729" s="195">
        <v>2</v>
      </c>
      <c r="P729" s="187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  <c r="AO729" s="188"/>
      <c r="AP729" s="188"/>
      <c r="AQ729" s="188"/>
      <c r="AR729" s="188"/>
      <c r="AS729" s="189" t="s">
        <v>111</v>
      </c>
    </row>
    <row r="730" spans="1:45">
      <c r="A730" s="46"/>
      <c r="B730" s="30">
        <v>1</v>
      </c>
      <c r="C730" s="19">
        <v>5</v>
      </c>
      <c r="D730" s="192" t="s">
        <v>109</v>
      </c>
      <c r="E730" s="192" t="s">
        <v>111</v>
      </c>
      <c r="F730" s="190" t="s">
        <v>110</v>
      </c>
      <c r="G730" s="190" t="s">
        <v>110</v>
      </c>
      <c r="H730" s="190" t="s">
        <v>111</v>
      </c>
      <c r="I730" s="192" t="s">
        <v>111</v>
      </c>
      <c r="J730" s="192" t="s">
        <v>99</v>
      </c>
      <c r="K730" s="190">
        <v>3.1540915182691984</v>
      </c>
      <c r="L730" s="192">
        <v>21.000000000000004</v>
      </c>
      <c r="M730" s="190">
        <v>1</v>
      </c>
      <c r="N730" s="192" t="s">
        <v>100</v>
      </c>
      <c r="O730" s="190">
        <v>3</v>
      </c>
      <c r="P730" s="187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  <c r="AO730" s="188"/>
      <c r="AP730" s="188"/>
      <c r="AQ730" s="188"/>
      <c r="AR730" s="188"/>
      <c r="AS730" s="189" t="s">
        <v>652</v>
      </c>
    </row>
    <row r="731" spans="1:45">
      <c r="A731" s="46"/>
      <c r="B731" s="30">
        <v>1</v>
      </c>
      <c r="C731" s="19">
        <v>6</v>
      </c>
      <c r="D731" s="192" t="s">
        <v>109</v>
      </c>
      <c r="E731" s="192" t="s">
        <v>111</v>
      </c>
      <c r="F731" s="193">
        <v>3</v>
      </c>
      <c r="G731" s="190" t="s">
        <v>110</v>
      </c>
      <c r="H731" s="190">
        <v>2</v>
      </c>
      <c r="I731" s="192" t="s">
        <v>111</v>
      </c>
      <c r="J731" s="192" t="s">
        <v>99</v>
      </c>
      <c r="K731" s="190" t="s">
        <v>111</v>
      </c>
      <c r="L731" s="192">
        <v>22</v>
      </c>
      <c r="M731" s="190">
        <v>1</v>
      </c>
      <c r="N731" s="192" t="s">
        <v>100</v>
      </c>
      <c r="O731" s="190" t="s">
        <v>111</v>
      </c>
      <c r="P731" s="187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  <c r="AO731" s="188"/>
      <c r="AP731" s="188"/>
      <c r="AQ731" s="188"/>
      <c r="AR731" s="188"/>
      <c r="AS731" s="197"/>
    </row>
    <row r="732" spans="1:45">
      <c r="A732" s="46"/>
      <c r="B732" s="31" t="s">
        <v>231</v>
      </c>
      <c r="C732" s="23"/>
      <c r="D732" s="198" t="s">
        <v>508</v>
      </c>
      <c r="E732" s="198" t="s">
        <v>508</v>
      </c>
      <c r="F732" s="198">
        <v>2</v>
      </c>
      <c r="G732" s="198">
        <v>1.5</v>
      </c>
      <c r="H732" s="198">
        <v>2</v>
      </c>
      <c r="I732" s="198" t="s">
        <v>508</v>
      </c>
      <c r="J732" s="198" t="s">
        <v>508</v>
      </c>
      <c r="K732" s="198">
        <v>2.8155819396695017</v>
      </c>
      <c r="L732" s="198">
        <v>20.166666666666668</v>
      </c>
      <c r="M732" s="198">
        <v>1.75</v>
      </c>
      <c r="N732" s="198">
        <v>10</v>
      </c>
      <c r="O732" s="198">
        <v>3.5</v>
      </c>
      <c r="P732" s="187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  <c r="AO732" s="188"/>
      <c r="AP732" s="188"/>
      <c r="AQ732" s="188"/>
      <c r="AR732" s="188"/>
      <c r="AS732" s="197"/>
    </row>
    <row r="733" spans="1:45">
      <c r="A733" s="46"/>
      <c r="B733" s="2" t="s">
        <v>232</v>
      </c>
      <c r="C733" s="44"/>
      <c r="D733" s="195" t="s">
        <v>508</v>
      </c>
      <c r="E733" s="195" t="s">
        <v>508</v>
      </c>
      <c r="F733" s="195">
        <v>2</v>
      </c>
      <c r="G733" s="195">
        <v>1.5</v>
      </c>
      <c r="H733" s="195">
        <v>2</v>
      </c>
      <c r="I733" s="195" t="s">
        <v>508</v>
      </c>
      <c r="J733" s="195" t="s">
        <v>508</v>
      </c>
      <c r="K733" s="195">
        <v>2.7667468803246988</v>
      </c>
      <c r="L733" s="195">
        <v>20</v>
      </c>
      <c r="M733" s="195">
        <v>1</v>
      </c>
      <c r="N733" s="195">
        <v>10</v>
      </c>
      <c r="O733" s="195">
        <v>3.5</v>
      </c>
      <c r="P733" s="187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  <c r="AO733" s="188"/>
      <c r="AP733" s="188"/>
      <c r="AQ733" s="188"/>
      <c r="AR733" s="188"/>
      <c r="AS733" s="197"/>
    </row>
    <row r="734" spans="1:45">
      <c r="A734" s="46"/>
      <c r="B734" s="2" t="s">
        <v>233</v>
      </c>
      <c r="C734" s="44"/>
      <c r="D734" s="195" t="s">
        <v>508</v>
      </c>
      <c r="E734" s="195" t="s">
        <v>508</v>
      </c>
      <c r="F734" s="195">
        <v>1.4142135623730951</v>
      </c>
      <c r="G734" s="195">
        <v>0.70710678118654757</v>
      </c>
      <c r="H734" s="195" t="s">
        <v>508</v>
      </c>
      <c r="I734" s="195" t="s">
        <v>508</v>
      </c>
      <c r="J734" s="195" t="s">
        <v>508</v>
      </c>
      <c r="K734" s="195">
        <v>0.3169265884479463</v>
      </c>
      <c r="L734" s="195">
        <v>4.7923550230201748</v>
      </c>
      <c r="M734" s="195">
        <v>1.5</v>
      </c>
      <c r="N734" s="195" t="s">
        <v>508</v>
      </c>
      <c r="O734" s="195">
        <v>1.2909944487358056</v>
      </c>
      <c r="P734" s="187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  <c r="AO734" s="188"/>
      <c r="AP734" s="188"/>
      <c r="AQ734" s="188"/>
      <c r="AR734" s="188"/>
      <c r="AS734" s="197"/>
    </row>
    <row r="735" spans="1:45">
      <c r="A735" s="46"/>
      <c r="B735" s="2" t="s">
        <v>88</v>
      </c>
      <c r="C735" s="44"/>
      <c r="D735" s="24" t="s">
        <v>508</v>
      </c>
      <c r="E735" s="24" t="s">
        <v>508</v>
      </c>
      <c r="F735" s="24">
        <v>0.70710678118654757</v>
      </c>
      <c r="G735" s="24">
        <v>0.47140452079103173</v>
      </c>
      <c r="H735" s="24" t="s">
        <v>508</v>
      </c>
      <c r="I735" s="24" t="s">
        <v>508</v>
      </c>
      <c r="J735" s="24" t="s">
        <v>508</v>
      </c>
      <c r="K735" s="24">
        <v>0.11256166406762352</v>
      </c>
      <c r="L735" s="24">
        <v>0.23763743915802518</v>
      </c>
      <c r="M735" s="24">
        <v>0.8571428571428571</v>
      </c>
      <c r="N735" s="24" t="s">
        <v>508</v>
      </c>
      <c r="O735" s="24">
        <v>0.36885555678165877</v>
      </c>
      <c r="P735" s="130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 t="s">
        <v>508</v>
      </c>
      <c r="E736" s="24" t="s">
        <v>508</v>
      </c>
      <c r="F736" s="24" t="s">
        <v>508</v>
      </c>
      <c r="G736" s="24" t="s">
        <v>508</v>
      </c>
      <c r="H736" s="24" t="s">
        <v>508</v>
      </c>
      <c r="I736" s="24" t="s">
        <v>508</v>
      </c>
      <c r="J736" s="24" t="s">
        <v>508</v>
      </c>
      <c r="K736" s="24" t="s">
        <v>508</v>
      </c>
      <c r="L736" s="24" t="s">
        <v>508</v>
      </c>
      <c r="M736" s="24" t="s">
        <v>508</v>
      </c>
      <c r="N736" s="24" t="s">
        <v>508</v>
      </c>
      <c r="O736" s="24" t="s">
        <v>508</v>
      </c>
      <c r="P736" s="130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 t="s">
        <v>236</v>
      </c>
      <c r="E737" s="88" t="s">
        <v>236</v>
      </c>
      <c r="F737" s="88">
        <v>0.75</v>
      </c>
      <c r="G737" s="88">
        <v>0.75</v>
      </c>
      <c r="H737" s="88">
        <v>0.3</v>
      </c>
      <c r="I737" s="88" t="s">
        <v>236</v>
      </c>
      <c r="J737" s="88" t="s">
        <v>236</v>
      </c>
      <c r="K737" s="88">
        <v>0.3</v>
      </c>
      <c r="L737" s="88">
        <v>15</v>
      </c>
      <c r="M737" s="88">
        <v>0.59</v>
      </c>
      <c r="N737" s="88">
        <v>3.46</v>
      </c>
      <c r="O737" s="88">
        <v>0.53</v>
      </c>
      <c r="P737" s="130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</row>
    <row r="739" spans="1:45">
      <c r="B739" s="50" t="s">
        <v>361</v>
      </c>
      <c r="AS739" s="43" t="s">
        <v>238</v>
      </c>
    </row>
    <row r="740" spans="1:45">
      <c r="A740" s="39" t="s">
        <v>115</v>
      </c>
      <c r="B740" s="29" t="s">
        <v>116</v>
      </c>
      <c r="C740" s="26" t="s">
        <v>117</v>
      </c>
      <c r="D740" s="27" t="s">
        <v>207</v>
      </c>
      <c r="E740" s="130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225</v>
      </c>
      <c r="E741" s="130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228</v>
      </c>
      <c r="E742" s="130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2</v>
      </c>
    </row>
    <row r="743" spans="1:45">
      <c r="A743" s="46"/>
      <c r="B743" s="30"/>
      <c r="C743" s="19"/>
      <c r="D743" s="41"/>
      <c r="E743" s="130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2</v>
      </c>
    </row>
    <row r="744" spans="1:45">
      <c r="A744" s="46"/>
      <c r="B744" s="29">
        <v>1</v>
      </c>
      <c r="C744" s="25">
        <v>1</v>
      </c>
      <c r="D744" s="120" t="s">
        <v>113</v>
      </c>
      <c r="E744" s="130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43">
        <v>1</v>
      </c>
    </row>
    <row r="745" spans="1:45">
      <c r="A745" s="46"/>
      <c r="B745" s="30">
        <v>1</v>
      </c>
      <c r="C745" s="19">
        <v>2</v>
      </c>
      <c r="D745" s="121" t="s">
        <v>113</v>
      </c>
      <c r="E745" s="130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43">
        <v>1</v>
      </c>
    </row>
    <row r="746" spans="1:45">
      <c r="A746" s="46"/>
      <c r="B746" s="30">
        <v>1</v>
      </c>
      <c r="C746" s="19">
        <v>3</v>
      </c>
      <c r="D746" s="121" t="s">
        <v>113</v>
      </c>
      <c r="E746" s="130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43">
        <v>16</v>
      </c>
    </row>
    <row r="747" spans="1:45">
      <c r="A747" s="46"/>
      <c r="B747" s="30">
        <v>1</v>
      </c>
      <c r="C747" s="19">
        <v>4</v>
      </c>
      <c r="D747" s="121" t="s">
        <v>113</v>
      </c>
      <c r="E747" s="130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43" t="s">
        <v>113</v>
      </c>
    </row>
    <row r="748" spans="1:45">
      <c r="A748" s="46"/>
      <c r="B748" s="30">
        <v>1</v>
      </c>
      <c r="C748" s="19">
        <v>5</v>
      </c>
      <c r="D748" s="121" t="s">
        <v>113</v>
      </c>
      <c r="E748" s="130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43" t="s">
        <v>627</v>
      </c>
    </row>
    <row r="749" spans="1:45">
      <c r="A749" s="46"/>
      <c r="B749" s="30">
        <v>1</v>
      </c>
      <c r="C749" s="19">
        <v>6</v>
      </c>
      <c r="D749" s="121" t="s">
        <v>113</v>
      </c>
      <c r="E749" s="130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105"/>
    </row>
    <row r="750" spans="1:45">
      <c r="A750" s="46"/>
      <c r="B750" s="31" t="s">
        <v>231</v>
      </c>
      <c r="C750" s="23"/>
      <c r="D750" s="35" t="s">
        <v>508</v>
      </c>
      <c r="E750" s="130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105"/>
    </row>
    <row r="751" spans="1:45">
      <c r="A751" s="46"/>
      <c r="B751" s="2" t="s">
        <v>232</v>
      </c>
      <c r="C751" s="44"/>
      <c r="D751" s="22" t="s">
        <v>508</v>
      </c>
      <c r="E751" s="130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105"/>
    </row>
    <row r="752" spans="1:45">
      <c r="A752" s="46"/>
      <c r="B752" s="2" t="s">
        <v>233</v>
      </c>
      <c r="C752" s="44"/>
      <c r="D752" s="22" t="s">
        <v>508</v>
      </c>
      <c r="E752" s="181"/>
      <c r="F752" s="182"/>
      <c r="G752" s="182"/>
      <c r="H752" s="182"/>
      <c r="I752" s="182"/>
      <c r="J752" s="182"/>
      <c r="K752" s="182"/>
      <c r="L752" s="182"/>
      <c r="M752" s="182"/>
      <c r="N752" s="182"/>
      <c r="O752" s="182"/>
      <c r="P752" s="182"/>
      <c r="Q752" s="182"/>
      <c r="R752" s="182"/>
      <c r="S752" s="182"/>
      <c r="T752" s="182"/>
      <c r="U752" s="182"/>
      <c r="V752" s="182"/>
      <c r="W752" s="182"/>
      <c r="X752" s="182"/>
      <c r="Y752" s="182"/>
      <c r="Z752" s="182"/>
      <c r="AA752" s="182"/>
      <c r="AB752" s="182"/>
      <c r="AC752" s="182"/>
      <c r="AD752" s="182"/>
      <c r="AE752" s="182"/>
      <c r="AF752" s="182"/>
      <c r="AG752" s="182"/>
      <c r="AH752" s="182"/>
      <c r="AI752" s="182"/>
      <c r="AJ752" s="182"/>
      <c r="AK752" s="182"/>
      <c r="AL752" s="182"/>
      <c r="AM752" s="182"/>
      <c r="AN752" s="182"/>
      <c r="AO752" s="182"/>
      <c r="AP752" s="182"/>
      <c r="AQ752" s="182"/>
      <c r="AR752" s="182"/>
      <c r="AS752" s="105"/>
    </row>
    <row r="753" spans="1:45">
      <c r="A753" s="46"/>
      <c r="B753" s="2" t="s">
        <v>88</v>
      </c>
      <c r="C753" s="44"/>
      <c r="D753" s="24" t="s">
        <v>508</v>
      </c>
      <c r="E753" s="130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 t="s">
        <v>508</v>
      </c>
      <c r="E754" s="130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 t="s">
        <v>236</v>
      </c>
      <c r="E755" s="130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</row>
    <row r="757" spans="1:45">
      <c r="B757" s="50" t="s">
        <v>362</v>
      </c>
      <c r="AS757" s="43" t="s">
        <v>67</v>
      </c>
    </row>
    <row r="758" spans="1:45">
      <c r="A758" s="39" t="s">
        <v>60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28" t="s">
        <v>207</v>
      </c>
      <c r="K758" s="28" t="s">
        <v>207</v>
      </c>
      <c r="L758" s="28" t="s">
        <v>207</v>
      </c>
      <c r="M758" s="28" t="s">
        <v>207</v>
      </c>
      <c r="N758" s="28" t="s">
        <v>207</v>
      </c>
      <c r="O758" s="28" t="s">
        <v>207</v>
      </c>
      <c r="P758" s="28" t="s">
        <v>207</v>
      </c>
      <c r="Q758" s="28" t="s">
        <v>207</v>
      </c>
      <c r="R758" s="28" t="s">
        <v>207</v>
      </c>
      <c r="S758" s="28" t="s">
        <v>207</v>
      </c>
      <c r="T758" s="28" t="s">
        <v>207</v>
      </c>
      <c r="U758" s="28" t="s">
        <v>207</v>
      </c>
      <c r="V758" s="130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209</v>
      </c>
      <c r="E759" s="129" t="s">
        <v>210</v>
      </c>
      <c r="F759" s="129" t="s">
        <v>211</v>
      </c>
      <c r="G759" s="129" t="s">
        <v>212</v>
      </c>
      <c r="H759" s="129" t="s">
        <v>213</v>
      </c>
      <c r="I759" s="129" t="s">
        <v>214</v>
      </c>
      <c r="J759" s="129" t="s">
        <v>215</v>
      </c>
      <c r="K759" s="129" t="s">
        <v>216</v>
      </c>
      <c r="L759" s="129" t="s">
        <v>217</v>
      </c>
      <c r="M759" s="129" t="s">
        <v>218</v>
      </c>
      <c r="N759" s="129" t="s">
        <v>219</v>
      </c>
      <c r="O759" s="129" t="s">
        <v>220</v>
      </c>
      <c r="P759" s="129" t="s">
        <v>221</v>
      </c>
      <c r="Q759" s="129" t="s">
        <v>222</v>
      </c>
      <c r="R759" s="129" t="s">
        <v>224</v>
      </c>
      <c r="S759" s="129" t="s">
        <v>225</v>
      </c>
      <c r="T759" s="129" t="s">
        <v>226</v>
      </c>
      <c r="U759" s="129" t="s">
        <v>227</v>
      </c>
      <c r="V759" s="130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1</v>
      </c>
    </row>
    <row r="760" spans="1:45">
      <c r="A760" s="46"/>
      <c r="B760" s="30"/>
      <c r="C760" s="19"/>
      <c r="D760" s="20" t="s">
        <v>118</v>
      </c>
      <c r="E760" s="21" t="s">
        <v>118</v>
      </c>
      <c r="F760" s="21" t="s">
        <v>118</v>
      </c>
      <c r="G760" s="21" t="s">
        <v>118</v>
      </c>
      <c r="H760" s="21" t="s">
        <v>118</v>
      </c>
      <c r="I760" s="21" t="s">
        <v>228</v>
      </c>
      <c r="J760" s="21" t="s">
        <v>228</v>
      </c>
      <c r="K760" s="21" t="s">
        <v>118</v>
      </c>
      <c r="L760" s="21" t="s">
        <v>118</v>
      </c>
      <c r="M760" s="21" t="s">
        <v>118</v>
      </c>
      <c r="N760" s="21" t="s">
        <v>229</v>
      </c>
      <c r="O760" s="21" t="s">
        <v>118</v>
      </c>
      <c r="P760" s="21" t="s">
        <v>118</v>
      </c>
      <c r="Q760" s="21" t="s">
        <v>229</v>
      </c>
      <c r="R760" s="21" t="s">
        <v>118</v>
      </c>
      <c r="S760" s="21" t="s">
        <v>118</v>
      </c>
      <c r="T760" s="21" t="s">
        <v>229</v>
      </c>
      <c r="U760" s="21" t="s">
        <v>228</v>
      </c>
      <c r="V760" s="130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3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130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3</v>
      </c>
    </row>
    <row r="762" spans="1:45">
      <c r="A762" s="46"/>
      <c r="B762" s="29">
        <v>1</v>
      </c>
      <c r="C762" s="25">
        <v>1</v>
      </c>
      <c r="D762" s="168">
        <v>7.2999999999999995E-2</v>
      </c>
      <c r="E762" s="168">
        <v>7.0000000000000007E-2</v>
      </c>
      <c r="F762" s="218">
        <v>7.5399999999999995E-2</v>
      </c>
      <c r="G762" s="168">
        <v>7.0000000000000007E-2</v>
      </c>
      <c r="H762" s="170">
        <v>0.05</v>
      </c>
      <c r="I762" s="168">
        <v>7.0000000000000007E-2</v>
      </c>
      <c r="J762" s="170">
        <v>0.06</v>
      </c>
      <c r="K762" s="199">
        <v>0.08</v>
      </c>
      <c r="L762" s="168">
        <v>6.0800000000000007E-2</v>
      </c>
      <c r="M762" s="169" t="s">
        <v>113</v>
      </c>
      <c r="N762" s="168">
        <v>6.9000000000000006E-2</v>
      </c>
      <c r="O762" s="199">
        <v>0.06</v>
      </c>
      <c r="P762" s="168">
        <v>7.0000000000000007E-2</v>
      </c>
      <c r="Q762" s="168">
        <v>5.8000000000000003E-2</v>
      </c>
      <c r="R762" s="168">
        <v>7.0000000000000007E-2</v>
      </c>
      <c r="S762" s="168">
        <v>0.06</v>
      </c>
      <c r="T762" s="168">
        <v>7.0000000000000007E-2</v>
      </c>
      <c r="U762" s="168">
        <v>7.0000000000000007E-2</v>
      </c>
      <c r="V762" s="171"/>
      <c r="W762" s="172"/>
      <c r="X762" s="172"/>
      <c r="Y762" s="172"/>
      <c r="Z762" s="172"/>
      <c r="AA762" s="172"/>
      <c r="AB762" s="172"/>
      <c r="AC762" s="172"/>
      <c r="AD762" s="172"/>
      <c r="AE762" s="172"/>
      <c r="AF762" s="172"/>
      <c r="AG762" s="172"/>
      <c r="AH762" s="172"/>
      <c r="AI762" s="172"/>
      <c r="AJ762" s="172"/>
      <c r="AK762" s="172"/>
      <c r="AL762" s="172"/>
      <c r="AM762" s="172"/>
      <c r="AN762" s="172"/>
      <c r="AO762" s="172"/>
      <c r="AP762" s="172"/>
      <c r="AQ762" s="172"/>
      <c r="AR762" s="172"/>
      <c r="AS762" s="173">
        <v>1</v>
      </c>
    </row>
    <row r="763" spans="1:45">
      <c r="A763" s="46"/>
      <c r="B763" s="30">
        <v>1</v>
      </c>
      <c r="C763" s="19">
        <v>2</v>
      </c>
      <c r="D763" s="174">
        <v>7.3999999999999996E-2</v>
      </c>
      <c r="E763" s="174">
        <v>0.08</v>
      </c>
      <c r="F763" s="176">
        <v>6.8199999999999997E-2</v>
      </c>
      <c r="G763" s="174">
        <v>0.06</v>
      </c>
      <c r="H763" s="176">
        <v>0.06</v>
      </c>
      <c r="I763" s="174">
        <v>7.0000000000000007E-2</v>
      </c>
      <c r="J763" s="176">
        <v>0.06</v>
      </c>
      <c r="K763" s="174">
        <v>7.0000000000000007E-2</v>
      </c>
      <c r="L763" s="174">
        <v>6.0299999999999999E-2</v>
      </c>
      <c r="M763" s="175" t="s">
        <v>113</v>
      </c>
      <c r="N763" s="174">
        <v>6.720000000000001E-2</v>
      </c>
      <c r="O763" s="174">
        <v>7.0000000000000007E-2</v>
      </c>
      <c r="P763" s="174">
        <v>0.06</v>
      </c>
      <c r="Q763" s="174">
        <v>5.1999999999999998E-2</v>
      </c>
      <c r="R763" s="174">
        <v>7.0000000000000007E-2</v>
      </c>
      <c r="S763" s="174">
        <v>7.0000000000000007E-2</v>
      </c>
      <c r="T763" s="174">
        <v>7.0000000000000007E-2</v>
      </c>
      <c r="U763" s="174">
        <v>7.0000000000000007E-2</v>
      </c>
      <c r="V763" s="171"/>
      <c r="W763" s="172"/>
      <c r="X763" s="172"/>
      <c r="Y763" s="172"/>
      <c r="Z763" s="172"/>
      <c r="AA763" s="172"/>
      <c r="AB763" s="172"/>
      <c r="AC763" s="172"/>
      <c r="AD763" s="172"/>
      <c r="AE763" s="172"/>
      <c r="AF763" s="172"/>
      <c r="AG763" s="172"/>
      <c r="AH763" s="172"/>
      <c r="AI763" s="172"/>
      <c r="AJ763" s="172"/>
      <c r="AK763" s="172"/>
      <c r="AL763" s="172"/>
      <c r="AM763" s="172"/>
      <c r="AN763" s="172"/>
      <c r="AO763" s="172"/>
      <c r="AP763" s="172"/>
      <c r="AQ763" s="172"/>
      <c r="AR763" s="172"/>
      <c r="AS763" s="173">
        <v>5</v>
      </c>
    </row>
    <row r="764" spans="1:45">
      <c r="A764" s="46"/>
      <c r="B764" s="30">
        <v>1</v>
      </c>
      <c r="C764" s="19">
        <v>3</v>
      </c>
      <c r="D764" s="174">
        <v>7.3999999999999996E-2</v>
      </c>
      <c r="E764" s="174">
        <v>0.08</v>
      </c>
      <c r="F764" s="176">
        <v>6.4500000000000002E-2</v>
      </c>
      <c r="G764" s="174">
        <v>0.06</v>
      </c>
      <c r="H764" s="176">
        <v>0.05</v>
      </c>
      <c r="I764" s="174">
        <v>7.0000000000000007E-2</v>
      </c>
      <c r="J764" s="176">
        <v>0.06</v>
      </c>
      <c r="K764" s="176">
        <v>7.0000000000000007E-2</v>
      </c>
      <c r="L764" s="36">
        <v>5.9500000000000004E-2</v>
      </c>
      <c r="M764" s="179" t="s">
        <v>113</v>
      </c>
      <c r="N764" s="36">
        <v>6.5100000000000005E-2</v>
      </c>
      <c r="O764" s="36">
        <v>7.0000000000000007E-2</v>
      </c>
      <c r="P764" s="36">
        <v>7.0000000000000007E-2</v>
      </c>
      <c r="Q764" s="36">
        <v>6.3E-2</v>
      </c>
      <c r="R764" s="36">
        <v>7.0000000000000007E-2</v>
      </c>
      <c r="S764" s="36">
        <v>7.0000000000000007E-2</v>
      </c>
      <c r="T764" s="36">
        <v>7.0000000000000007E-2</v>
      </c>
      <c r="U764" s="36">
        <v>7.0000000000000007E-2</v>
      </c>
      <c r="V764" s="171"/>
      <c r="W764" s="172"/>
      <c r="X764" s="172"/>
      <c r="Y764" s="172"/>
      <c r="Z764" s="172"/>
      <c r="AA764" s="172"/>
      <c r="AB764" s="172"/>
      <c r="AC764" s="172"/>
      <c r="AD764" s="172"/>
      <c r="AE764" s="172"/>
      <c r="AF764" s="172"/>
      <c r="AG764" s="172"/>
      <c r="AH764" s="172"/>
      <c r="AI764" s="172"/>
      <c r="AJ764" s="172"/>
      <c r="AK764" s="172"/>
      <c r="AL764" s="172"/>
      <c r="AM764" s="172"/>
      <c r="AN764" s="172"/>
      <c r="AO764" s="172"/>
      <c r="AP764" s="172"/>
      <c r="AQ764" s="172"/>
      <c r="AR764" s="172"/>
      <c r="AS764" s="173">
        <v>16</v>
      </c>
    </row>
    <row r="765" spans="1:45">
      <c r="A765" s="46"/>
      <c r="B765" s="30">
        <v>1</v>
      </c>
      <c r="C765" s="19">
        <v>4</v>
      </c>
      <c r="D765" s="174">
        <v>7.1000000000000008E-2</v>
      </c>
      <c r="E765" s="174">
        <v>0.08</v>
      </c>
      <c r="F765" s="176">
        <v>6.3899999999999998E-2</v>
      </c>
      <c r="G765" s="174">
        <v>0.06</v>
      </c>
      <c r="H765" s="176">
        <v>0.06</v>
      </c>
      <c r="I765" s="174">
        <v>7.0000000000000007E-2</v>
      </c>
      <c r="J765" s="176">
        <v>0.06</v>
      </c>
      <c r="K765" s="176">
        <v>7.0000000000000007E-2</v>
      </c>
      <c r="L765" s="36">
        <v>6.0299999999999999E-2</v>
      </c>
      <c r="M765" s="179" t="s">
        <v>113</v>
      </c>
      <c r="N765" s="36">
        <v>6.615E-2</v>
      </c>
      <c r="O765" s="36">
        <v>7.0000000000000007E-2</v>
      </c>
      <c r="P765" s="36">
        <v>0.08</v>
      </c>
      <c r="Q765" s="36">
        <v>5.6000000000000008E-2</v>
      </c>
      <c r="R765" s="36">
        <v>7.0000000000000007E-2</v>
      </c>
      <c r="S765" s="36">
        <v>7.0000000000000007E-2</v>
      </c>
      <c r="T765" s="36">
        <v>7.0000000000000007E-2</v>
      </c>
      <c r="U765" s="36">
        <v>7.0000000000000007E-2</v>
      </c>
      <c r="V765" s="171"/>
      <c r="W765" s="172"/>
      <c r="X765" s="172"/>
      <c r="Y765" s="172"/>
      <c r="Z765" s="172"/>
      <c r="AA765" s="172"/>
      <c r="AB765" s="172"/>
      <c r="AC765" s="172"/>
      <c r="AD765" s="172"/>
      <c r="AE765" s="172"/>
      <c r="AF765" s="172"/>
      <c r="AG765" s="172"/>
      <c r="AH765" s="172"/>
      <c r="AI765" s="172"/>
      <c r="AJ765" s="172"/>
      <c r="AK765" s="172"/>
      <c r="AL765" s="172"/>
      <c r="AM765" s="172"/>
      <c r="AN765" s="172"/>
      <c r="AO765" s="172"/>
      <c r="AP765" s="172"/>
      <c r="AQ765" s="172"/>
      <c r="AR765" s="172"/>
      <c r="AS765" s="173">
        <v>6.6648333333333337E-2</v>
      </c>
    </row>
    <row r="766" spans="1:45">
      <c r="A766" s="46"/>
      <c r="B766" s="30">
        <v>1</v>
      </c>
      <c r="C766" s="19">
        <v>5</v>
      </c>
      <c r="D766" s="174">
        <v>7.2000000000000008E-2</v>
      </c>
      <c r="E766" s="174">
        <v>7.0000000000000007E-2</v>
      </c>
      <c r="F766" s="174">
        <v>6.4600000000000005E-2</v>
      </c>
      <c r="G766" s="174">
        <v>7.0000000000000007E-2</v>
      </c>
      <c r="H766" s="174">
        <v>7.0000000000000007E-2</v>
      </c>
      <c r="I766" s="174">
        <v>7.0000000000000007E-2</v>
      </c>
      <c r="J766" s="174">
        <v>0.06</v>
      </c>
      <c r="K766" s="174">
        <v>7.0000000000000007E-2</v>
      </c>
      <c r="L766" s="174">
        <v>6.0999999999999999E-2</v>
      </c>
      <c r="M766" s="175" t="s">
        <v>113</v>
      </c>
      <c r="N766" s="174">
        <v>6.7000000000000004E-2</v>
      </c>
      <c r="O766" s="174">
        <v>7.0000000000000007E-2</v>
      </c>
      <c r="P766" s="174">
        <v>0.06</v>
      </c>
      <c r="Q766" s="174">
        <v>5.8000000000000003E-2</v>
      </c>
      <c r="R766" s="174">
        <v>7.0000000000000007E-2</v>
      </c>
      <c r="S766" s="174">
        <v>0.06</v>
      </c>
      <c r="T766" s="174">
        <v>7.0000000000000007E-2</v>
      </c>
      <c r="U766" s="174">
        <v>7.0000000000000007E-2</v>
      </c>
      <c r="V766" s="171"/>
      <c r="W766" s="172"/>
      <c r="X766" s="172"/>
      <c r="Y766" s="172"/>
      <c r="Z766" s="172"/>
      <c r="AA766" s="172"/>
      <c r="AB766" s="172"/>
      <c r="AC766" s="172"/>
      <c r="AD766" s="172"/>
      <c r="AE766" s="172"/>
      <c r="AF766" s="172"/>
      <c r="AG766" s="172"/>
      <c r="AH766" s="172"/>
      <c r="AI766" s="172"/>
      <c r="AJ766" s="172"/>
      <c r="AK766" s="172"/>
      <c r="AL766" s="172"/>
      <c r="AM766" s="172"/>
      <c r="AN766" s="172"/>
      <c r="AO766" s="172"/>
      <c r="AP766" s="172"/>
      <c r="AQ766" s="172"/>
      <c r="AR766" s="172"/>
      <c r="AS766" s="173" t="s">
        <v>653</v>
      </c>
    </row>
    <row r="767" spans="1:45">
      <c r="A767" s="46"/>
      <c r="B767" s="30">
        <v>1</v>
      </c>
      <c r="C767" s="19">
        <v>6</v>
      </c>
      <c r="D767" s="174">
        <v>7.2999999999999995E-2</v>
      </c>
      <c r="E767" s="174">
        <v>7.0000000000000007E-2</v>
      </c>
      <c r="F767" s="174">
        <v>6.5700000000000008E-2</v>
      </c>
      <c r="G767" s="174">
        <v>0.06</v>
      </c>
      <c r="H767" s="174">
        <v>0.06</v>
      </c>
      <c r="I767" s="177">
        <v>0.06</v>
      </c>
      <c r="J767" s="174">
        <v>0.06</v>
      </c>
      <c r="K767" s="174">
        <v>7.0000000000000007E-2</v>
      </c>
      <c r="L767" s="174">
        <v>6.0499999999999998E-2</v>
      </c>
      <c r="M767" s="175" t="s">
        <v>113</v>
      </c>
      <c r="N767" s="174">
        <v>6.5000000000000002E-2</v>
      </c>
      <c r="O767" s="174">
        <v>7.0000000000000007E-2</v>
      </c>
      <c r="P767" s="174">
        <v>0.06</v>
      </c>
      <c r="Q767" s="174">
        <v>0.06</v>
      </c>
      <c r="R767" s="174">
        <v>7.0000000000000007E-2</v>
      </c>
      <c r="S767" s="174">
        <v>7.0000000000000007E-2</v>
      </c>
      <c r="T767" s="174">
        <v>7.0000000000000007E-2</v>
      </c>
      <c r="U767" s="174">
        <v>7.0000000000000007E-2</v>
      </c>
      <c r="V767" s="171"/>
      <c r="W767" s="172"/>
      <c r="X767" s="172"/>
      <c r="Y767" s="172"/>
      <c r="Z767" s="172"/>
      <c r="AA767" s="172"/>
      <c r="AB767" s="172"/>
      <c r="AC767" s="172"/>
      <c r="AD767" s="172"/>
      <c r="AE767" s="172"/>
      <c r="AF767" s="172"/>
      <c r="AG767" s="172"/>
      <c r="AH767" s="172"/>
      <c r="AI767" s="172"/>
      <c r="AJ767" s="172"/>
      <c r="AK767" s="172"/>
      <c r="AL767" s="172"/>
      <c r="AM767" s="172"/>
      <c r="AN767" s="172"/>
      <c r="AO767" s="172"/>
      <c r="AP767" s="172"/>
      <c r="AQ767" s="172"/>
      <c r="AR767" s="172"/>
      <c r="AS767" s="106"/>
    </row>
    <row r="768" spans="1:45">
      <c r="A768" s="46"/>
      <c r="B768" s="31" t="s">
        <v>231</v>
      </c>
      <c r="C768" s="23"/>
      <c r="D768" s="180">
        <v>7.2833333333333333E-2</v>
      </c>
      <c r="E768" s="180">
        <v>7.5000000000000011E-2</v>
      </c>
      <c r="F768" s="180">
        <v>6.7049999999999998E-2</v>
      </c>
      <c r="G768" s="180">
        <v>6.3333333333333339E-2</v>
      </c>
      <c r="H768" s="180">
        <v>5.8333333333333341E-2</v>
      </c>
      <c r="I768" s="180">
        <v>6.8333333333333343E-2</v>
      </c>
      <c r="J768" s="180">
        <v>0.06</v>
      </c>
      <c r="K768" s="180">
        <v>7.166666666666667E-2</v>
      </c>
      <c r="L768" s="180">
        <v>6.0400000000000002E-2</v>
      </c>
      <c r="M768" s="180" t="s">
        <v>508</v>
      </c>
      <c r="N768" s="180">
        <v>6.6575000000000009E-2</v>
      </c>
      <c r="O768" s="180">
        <v>6.8333333333333343E-2</v>
      </c>
      <c r="P768" s="180">
        <v>6.6666666666666666E-2</v>
      </c>
      <c r="Q768" s="180">
        <v>5.7833333333333327E-2</v>
      </c>
      <c r="R768" s="180">
        <v>7.0000000000000007E-2</v>
      </c>
      <c r="S768" s="180">
        <v>6.6666666666666666E-2</v>
      </c>
      <c r="T768" s="180">
        <v>7.0000000000000007E-2</v>
      </c>
      <c r="U768" s="180">
        <v>7.0000000000000007E-2</v>
      </c>
      <c r="V768" s="171"/>
      <c r="W768" s="172"/>
      <c r="X768" s="172"/>
      <c r="Y768" s="172"/>
      <c r="Z768" s="172"/>
      <c r="AA768" s="172"/>
      <c r="AB768" s="172"/>
      <c r="AC768" s="172"/>
      <c r="AD768" s="172"/>
      <c r="AE768" s="172"/>
      <c r="AF768" s="172"/>
      <c r="AG768" s="172"/>
      <c r="AH768" s="172"/>
      <c r="AI768" s="172"/>
      <c r="AJ768" s="172"/>
      <c r="AK768" s="172"/>
      <c r="AL768" s="172"/>
      <c r="AM768" s="172"/>
      <c r="AN768" s="172"/>
      <c r="AO768" s="172"/>
      <c r="AP768" s="172"/>
      <c r="AQ768" s="172"/>
      <c r="AR768" s="172"/>
      <c r="AS768" s="106"/>
    </row>
    <row r="769" spans="1:45">
      <c r="A769" s="46"/>
      <c r="B769" s="2" t="s">
        <v>232</v>
      </c>
      <c r="C769" s="44"/>
      <c r="D769" s="36">
        <v>7.2999999999999995E-2</v>
      </c>
      <c r="E769" s="36">
        <v>7.5000000000000011E-2</v>
      </c>
      <c r="F769" s="36">
        <v>6.5150000000000013E-2</v>
      </c>
      <c r="G769" s="36">
        <v>0.06</v>
      </c>
      <c r="H769" s="36">
        <v>0.06</v>
      </c>
      <c r="I769" s="36">
        <v>7.0000000000000007E-2</v>
      </c>
      <c r="J769" s="36">
        <v>0.06</v>
      </c>
      <c r="K769" s="36">
        <v>7.0000000000000007E-2</v>
      </c>
      <c r="L769" s="36">
        <v>6.0399999999999995E-2</v>
      </c>
      <c r="M769" s="36" t="s">
        <v>508</v>
      </c>
      <c r="N769" s="36">
        <v>6.6574999999999995E-2</v>
      </c>
      <c r="O769" s="36">
        <v>7.0000000000000007E-2</v>
      </c>
      <c r="P769" s="36">
        <v>6.5000000000000002E-2</v>
      </c>
      <c r="Q769" s="36">
        <v>5.8000000000000003E-2</v>
      </c>
      <c r="R769" s="36">
        <v>7.0000000000000007E-2</v>
      </c>
      <c r="S769" s="36">
        <v>7.0000000000000007E-2</v>
      </c>
      <c r="T769" s="36">
        <v>7.0000000000000007E-2</v>
      </c>
      <c r="U769" s="36">
        <v>7.0000000000000007E-2</v>
      </c>
      <c r="V769" s="171"/>
      <c r="W769" s="172"/>
      <c r="X769" s="172"/>
      <c r="Y769" s="172"/>
      <c r="Z769" s="172"/>
      <c r="AA769" s="172"/>
      <c r="AB769" s="172"/>
      <c r="AC769" s="172"/>
      <c r="AD769" s="172"/>
      <c r="AE769" s="172"/>
      <c r="AF769" s="172"/>
      <c r="AG769" s="172"/>
      <c r="AH769" s="172"/>
      <c r="AI769" s="172"/>
      <c r="AJ769" s="172"/>
      <c r="AK769" s="172"/>
      <c r="AL769" s="172"/>
      <c r="AM769" s="172"/>
      <c r="AN769" s="172"/>
      <c r="AO769" s="172"/>
      <c r="AP769" s="172"/>
      <c r="AQ769" s="172"/>
      <c r="AR769" s="172"/>
      <c r="AS769" s="106"/>
    </row>
    <row r="770" spans="1:45">
      <c r="A770" s="46"/>
      <c r="B770" s="2" t="s">
        <v>233</v>
      </c>
      <c r="C770" s="44"/>
      <c r="D770" s="36">
        <v>1.1690451944500067E-3</v>
      </c>
      <c r="E770" s="36">
        <v>5.4772255750516587E-3</v>
      </c>
      <c r="F770" s="36">
        <v>4.365661461909291E-3</v>
      </c>
      <c r="G770" s="36">
        <v>5.1639777949432268E-3</v>
      </c>
      <c r="H770" s="36">
        <v>7.5277265270908104E-3</v>
      </c>
      <c r="I770" s="36">
        <v>4.0824829046386332E-3</v>
      </c>
      <c r="J770" s="36">
        <v>0</v>
      </c>
      <c r="K770" s="36">
        <v>4.0824829046386272E-3</v>
      </c>
      <c r="L770" s="36">
        <v>5.2153619241621118E-4</v>
      </c>
      <c r="M770" s="36" t="s">
        <v>508</v>
      </c>
      <c r="N770" s="36">
        <v>1.5025811126192171E-3</v>
      </c>
      <c r="O770" s="36">
        <v>4.0824829046386332E-3</v>
      </c>
      <c r="P770" s="36">
        <v>8.164965809277263E-3</v>
      </c>
      <c r="Q770" s="36">
        <v>3.7103458958251674E-3</v>
      </c>
      <c r="R770" s="36">
        <v>0</v>
      </c>
      <c r="S770" s="36">
        <v>5.1639777949432268E-3</v>
      </c>
      <c r="T770" s="36">
        <v>0</v>
      </c>
      <c r="U770" s="36">
        <v>0</v>
      </c>
      <c r="V770" s="130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106"/>
    </row>
    <row r="771" spans="1:45">
      <c r="A771" s="46"/>
      <c r="B771" s="2" t="s">
        <v>88</v>
      </c>
      <c r="C771" s="44"/>
      <c r="D771" s="24">
        <v>1.6050963768192313E-2</v>
      </c>
      <c r="E771" s="24">
        <v>7.3029674334022104E-2</v>
      </c>
      <c r="F771" s="24">
        <v>6.5110536344657591E-2</v>
      </c>
      <c r="G771" s="24">
        <v>8.1536491499103581E-2</v>
      </c>
      <c r="H771" s="24">
        <v>0.12904674046441389</v>
      </c>
      <c r="I771" s="24">
        <v>5.9743652263004383E-2</v>
      </c>
      <c r="J771" s="24">
        <v>0</v>
      </c>
      <c r="K771" s="24">
        <v>5.6964877739143632E-2</v>
      </c>
      <c r="L771" s="24">
        <v>8.6347051724538267E-3</v>
      </c>
      <c r="M771" s="24" t="s">
        <v>508</v>
      </c>
      <c r="N771" s="24">
        <v>2.2569750095669801E-2</v>
      </c>
      <c r="O771" s="24">
        <v>5.9743652263004383E-2</v>
      </c>
      <c r="P771" s="24">
        <v>0.12247448713915894</v>
      </c>
      <c r="Q771" s="24">
        <v>6.4155836815420766E-2</v>
      </c>
      <c r="R771" s="24">
        <v>0</v>
      </c>
      <c r="S771" s="24">
        <v>7.7459666924148407E-2</v>
      </c>
      <c r="T771" s="24">
        <v>0</v>
      </c>
      <c r="U771" s="24">
        <v>0</v>
      </c>
      <c r="V771" s="130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>
        <v>9.28005201430393E-2</v>
      </c>
      <c r="E772" s="24">
        <v>0.1253094601015281</v>
      </c>
      <c r="F772" s="24">
        <v>6.0266573307659055E-3</v>
      </c>
      <c r="G772" s="24">
        <v>-4.9738678136487469E-2</v>
      </c>
      <c r="H772" s="24">
        <v>-0.1247593088099227</v>
      </c>
      <c r="I772" s="24">
        <v>2.5281952536947649E-2</v>
      </c>
      <c r="J772" s="24">
        <v>-9.9752431918777695E-2</v>
      </c>
      <c r="K772" s="24">
        <v>7.5295706319237876E-2</v>
      </c>
      <c r="L772" s="24">
        <v>-9.3750781464902899E-2</v>
      </c>
      <c r="M772" s="24" t="s">
        <v>508</v>
      </c>
      <c r="N772" s="24">
        <v>-1.1003025832102553E-3</v>
      </c>
      <c r="O772" s="24">
        <v>2.5281952536947649E-2</v>
      </c>
      <c r="P772" s="24">
        <v>2.7507564580253607E-4</v>
      </c>
      <c r="Q772" s="24">
        <v>-0.13226137187726639</v>
      </c>
      <c r="R772" s="24">
        <v>5.0288829428092763E-2</v>
      </c>
      <c r="S772" s="24">
        <v>2.7507564580253607E-4</v>
      </c>
      <c r="T772" s="24">
        <v>5.0288829428092763E-2</v>
      </c>
      <c r="U772" s="24">
        <v>5.0288829428092763E-2</v>
      </c>
      <c r="V772" s="130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>
        <v>1.25</v>
      </c>
      <c r="E773" s="88">
        <v>1.69</v>
      </c>
      <c r="F773" s="88">
        <v>0.26</v>
      </c>
      <c r="G773" s="88">
        <v>0.67</v>
      </c>
      <c r="H773" s="88">
        <v>1.69</v>
      </c>
      <c r="I773" s="88">
        <v>0.67</v>
      </c>
      <c r="J773" s="88">
        <v>1.35</v>
      </c>
      <c r="K773" s="88">
        <v>0.67</v>
      </c>
      <c r="L773" s="88">
        <v>1.27</v>
      </c>
      <c r="M773" s="88" t="s">
        <v>236</v>
      </c>
      <c r="N773" s="88">
        <v>0.02</v>
      </c>
      <c r="O773" s="88">
        <v>0.67</v>
      </c>
      <c r="P773" s="88">
        <v>0</v>
      </c>
      <c r="Q773" s="88">
        <v>1.79</v>
      </c>
      <c r="R773" s="88">
        <v>0.67</v>
      </c>
      <c r="S773" s="88">
        <v>0</v>
      </c>
      <c r="T773" s="88">
        <v>0.67</v>
      </c>
      <c r="U773" s="88">
        <v>0.67</v>
      </c>
      <c r="V773" s="130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</row>
    <row r="775" spans="1:45">
      <c r="B775" s="50" t="s">
        <v>363</v>
      </c>
      <c r="AS775" s="43" t="s">
        <v>67</v>
      </c>
    </row>
    <row r="776" spans="1:45">
      <c r="A776" s="39" t="s">
        <v>6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28" t="s">
        <v>207</v>
      </c>
      <c r="L776" s="28" t="s">
        <v>207</v>
      </c>
      <c r="M776" s="28" t="s">
        <v>207</v>
      </c>
      <c r="N776" s="28" t="s">
        <v>207</v>
      </c>
      <c r="O776" s="28" t="s">
        <v>207</v>
      </c>
      <c r="P776" s="28" t="s">
        <v>207</v>
      </c>
      <c r="Q776" s="28" t="s">
        <v>207</v>
      </c>
      <c r="R776" s="28" t="s">
        <v>207</v>
      </c>
      <c r="S776" s="28" t="s">
        <v>207</v>
      </c>
      <c r="T776" s="28" t="s">
        <v>207</v>
      </c>
      <c r="U776" s="28" t="s">
        <v>207</v>
      </c>
      <c r="V776" s="28" t="s">
        <v>207</v>
      </c>
      <c r="W776" s="130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209</v>
      </c>
      <c r="E777" s="129" t="s">
        <v>210</v>
      </c>
      <c r="F777" s="129" t="s">
        <v>211</v>
      </c>
      <c r="G777" s="129" t="s">
        <v>212</v>
      </c>
      <c r="H777" s="129" t="s">
        <v>213</v>
      </c>
      <c r="I777" s="129" t="s">
        <v>214</v>
      </c>
      <c r="J777" s="129" t="s">
        <v>215</v>
      </c>
      <c r="K777" s="129" t="s">
        <v>216</v>
      </c>
      <c r="L777" s="129" t="s">
        <v>217</v>
      </c>
      <c r="M777" s="129" t="s">
        <v>218</v>
      </c>
      <c r="N777" s="129" t="s">
        <v>219</v>
      </c>
      <c r="O777" s="129" t="s">
        <v>220</v>
      </c>
      <c r="P777" s="129" t="s">
        <v>221</v>
      </c>
      <c r="Q777" s="129" t="s">
        <v>222</v>
      </c>
      <c r="R777" s="129" t="s">
        <v>223</v>
      </c>
      <c r="S777" s="129" t="s">
        <v>224</v>
      </c>
      <c r="T777" s="129" t="s">
        <v>225</v>
      </c>
      <c r="U777" s="129" t="s">
        <v>226</v>
      </c>
      <c r="V777" s="129" t="s">
        <v>227</v>
      </c>
      <c r="W777" s="130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3</v>
      </c>
    </row>
    <row r="778" spans="1:45">
      <c r="A778" s="46"/>
      <c r="B778" s="30"/>
      <c r="C778" s="19"/>
      <c r="D778" s="20" t="s">
        <v>228</v>
      </c>
      <c r="E778" s="21" t="s">
        <v>228</v>
      </c>
      <c r="F778" s="21" t="s">
        <v>228</v>
      </c>
      <c r="G778" s="21" t="s">
        <v>228</v>
      </c>
      <c r="H778" s="21" t="s">
        <v>118</v>
      </c>
      <c r="I778" s="21" t="s">
        <v>228</v>
      </c>
      <c r="J778" s="21" t="s">
        <v>228</v>
      </c>
      <c r="K778" s="21" t="s">
        <v>228</v>
      </c>
      <c r="L778" s="21" t="s">
        <v>228</v>
      </c>
      <c r="M778" s="21" t="s">
        <v>118</v>
      </c>
      <c r="N778" s="21" t="s">
        <v>229</v>
      </c>
      <c r="O778" s="21" t="s">
        <v>228</v>
      </c>
      <c r="P778" s="21" t="s">
        <v>118</v>
      </c>
      <c r="Q778" s="21" t="s">
        <v>229</v>
      </c>
      <c r="R778" s="21" t="s">
        <v>118</v>
      </c>
      <c r="S778" s="21" t="s">
        <v>118</v>
      </c>
      <c r="T778" s="21" t="s">
        <v>228</v>
      </c>
      <c r="U778" s="21" t="s">
        <v>229</v>
      </c>
      <c r="V778" s="21" t="s">
        <v>228</v>
      </c>
      <c r="W778" s="130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130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1.5</v>
      </c>
      <c r="E780" s="120">
        <v>2.14</v>
      </c>
      <c r="F780" s="33">
        <v>1.44</v>
      </c>
      <c r="G780" s="120">
        <v>0.8</v>
      </c>
      <c r="H780" s="126" t="s">
        <v>112</v>
      </c>
      <c r="I780" s="32">
        <v>1.49</v>
      </c>
      <c r="J780" s="126">
        <v>1.33</v>
      </c>
      <c r="K780" s="32">
        <v>1.4</v>
      </c>
      <c r="L780" s="32">
        <v>1.48</v>
      </c>
      <c r="M780" s="120" t="s">
        <v>112</v>
      </c>
      <c r="N780" s="32">
        <v>1.4394051316898904</v>
      </c>
      <c r="O780" s="32">
        <v>1.54</v>
      </c>
      <c r="P780" s="120" t="s">
        <v>112</v>
      </c>
      <c r="Q780" s="32">
        <v>1.5489999999999999</v>
      </c>
      <c r="R780" s="120" t="s">
        <v>112</v>
      </c>
      <c r="S780" s="120" t="s">
        <v>112</v>
      </c>
      <c r="T780" s="120">
        <v>1.5</v>
      </c>
      <c r="U780" s="32">
        <v>1.46</v>
      </c>
      <c r="V780" s="32">
        <v>1.48</v>
      </c>
      <c r="W780" s="130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1.4</v>
      </c>
      <c r="E781" s="121">
        <v>2.11</v>
      </c>
      <c r="F781" s="34">
        <v>1.49</v>
      </c>
      <c r="G781" s="121" t="s">
        <v>113</v>
      </c>
      <c r="H781" s="124" t="s">
        <v>112</v>
      </c>
      <c r="I781" s="21">
        <v>1.43</v>
      </c>
      <c r="J781" s="124">
        <v>1.39</v>
      </c>
      <c r="K781" s="21">
        <v>1.4</v>
      </c>
      <c r="L781" s="21">
        <v>1.38</v>
      </c>
      <c r="M781" s="121" t="s">
        <v>112</v>
      </c>
      <c r="N781" s="21">
        <v>1.4214465197575905</v>
      </c>
      <c r="O781" s="21">
        <v>1.46</v>
      </c>
      <c r="P781" s="121" t="s">
        <v>112</v>
      </c>
      <c r="Q781" s="21">
        <v>1.22</v>
      </c>
      <c r="R781" s="121" t="s">
        <v>112</v>
      </c>
      <c r="S781" s="121" t="s">
        <v>112</v>
      </c>
      <c r="T781" s="121">
        <v>1.6</v>
      </c>
      <c r="U781" s="21">
        <v>1.51</v>
      </c>
      <c r="V781" s="21">
        <v>1.4</v>
      </c>
      <c r="W781" s="130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1.5</v>
      </c>
      <c r="E782" s="121">
        <v>2.0699999999999998</v>
      </c>
      <c r="F782" s="34">
        <v>1.42</v>
      </c>
      <c r="G782" s="121">
        <v>0.6</v>
      </c>
      <c r="H782" s="124" t="s">
        <v>112</v>
      </c>
      <c r="I782" s="21">
        <v>1.46</v>
      </c>
      <c r="J782" s="124">
        <v>1.3</v>
      </c>
      <c r="K782" s="34">
        <v>1.4</v>
      </c>
      <c r="L782" s="22">
        <v>1.39</v>
      </c>
      <c r="M782" s="124" t="s">
        <v>112</v>
      </c>
      <c r="N782" s="22">
        <v>1.4283915145471004</v>
      </c>
      <c r="O782" s="22">
        <v>1.54</v>
      </c>
      <c r="P782" s="124" t="s">
        <v>112</v>
      </c>
      <c r="Q782" s="22">
        <v>1.26</v>
      </c>
      <c r="R782" s="124" t="s">
        <v>112</v>
      </c>
      <c r="S782" s="124" t="s">
        <v>112</v>
      </c>
      <c r="T782" s="124">
        <v>1.6</v>
      </c>
      <c r="U782" s="22">
        <v>1.47</v>
      </c>
      <c r="V782" s="22">
        <v>1.39</v>
      </c>
      <c r="W782" s="130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1.4</v>
      </c>
      <c r="E783" s="121">
        <v>2.1</v>
      </c>
      <c r="F783" s="34">
        <v>1.42</v>
      </c>
      <c r="G783" s="121">
        <v>0.3</v>
      </c>
      <c r="H783" s="124" t="s">
        <v>112</v>
      </c>
      <c r="I783" s="21">
        <v>1.43</v>
      </c>
      <c r="J783" s="124">
        <v>1.37</v>
      </c>
      <c r="K783" s="123">
        <v>1.6</v>
      </c>
      <c r="L783" s="22">
        <v>1.46</v>
      </c>
      <c r="M783" s="124" t="s">
        <v>112</v>
      </c>
      <c r="N783" s="22">
        <v>1.4259422529336605</v>
      </c>
      <c r="O783" s="22">
        <v>1.54</v>
      </c>
      <c r="P783" s="124" t="s">
        <v>112</v>
      </c>
      <c r="Q783" s="123">
        <v>1.7290000000000001</v>
      </c>
      <c r="R783" s="124" t="s">
        <v>112</v>
      </c>
      <c r="S783" s="124" t="s">
        <v>112</v>
      </c>
      <c r="T783" s="124">
        <v>1.6</v>
      </c>
      <c r="U783" s="22">
        <v>1.42</v>
      </c>
      <c r="V783" s="22">
        <v>1.42</v>
      </c>
      <c r="W783" s="130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1.4439311944049773</v>
      </c>
    </row>
    <row r="784" spans="1:45">
      <c r="A784" s="46"/>
      <c r="B784" s="30">
        <v>1</v>
      </c>
      <c r="C784" s="19">
        <v>5</v>
      </c>
      <c r="D784" s="21">
        <v>1.5</v>
      </c>
      <c r="E784" s="121">
        <v>2.11</v>
      </c>
      <c r="F784" s="21">
        <v>1.42</v>
      </c>
      <c r="G784" s="121">
        <v>0.9</v>
      </c>
      <c r="H784" s="121" t="s">
        <v>112</v>
      </c>
      <c r="I784" s="21">
        <v>1.43</v>
      </c>
      <c r="J784" s="121">
        <v>1.22</v>
      </c>
      <c r="K784" s="21">
        <v>1.4</v>
      </c>
      <c r="L784" s="21">
        <v>1.45</v>
      </c>
      <c r="M784" s="121" t="s">
        <v>112</v>
      </c>
      <c r="N784" s="21">
        <v>1.42</v>
      </c>
      <c r="O784" s="21">
        <v>1.5</v>
      </c>
      <c r="P784" s="121" t="s">
        <v>112</v>
      </c>
      <c r="Q784" s="21">
        <v>1.6870000000000001</v>
      </c>
      <c r="R784" s="121" t="s">
        <v>112</v>
      </c>
      <c r="S784" s="121" t="s">
        <v>112</v>
      </c>
      <c r="T784" s="121">
        <v>1.6</v>
      </c>
      <c r="U784" s="21">
        <v>1.48</v>
      </c>
      <c r="V784" s="21">
        <v>1.44</v>
      </c>
      <c r="W784" s="130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654</v>
      </c>
    </row>
    <row r="785" spans="1:45">
      <c r="A785" s="46"/>
      <c r="B785" s="30">
        <v>1</v>
      </c>
      <c r="C785" s="19">
        <v>6</v>
      </c>
      <c r="D785" s="21">
        <v>1.5</v>
      </c>
      <c r="E785" s="121">
        <v>2.11</v>
      </c>
      <c r="F785" s="21">
        <v>1.53</v>
      </c>
      <c r="G785" s="121" t="s">
        <v>113</v>
      </c>
      <c r="H785" s="121" t="s">
        <v>112</v>
      </c>
      <c r="I785" s="21">
        <v>1.54</v>
      </c>
      <c r="J785" s="121">
        <v>1.34</v>
      </c>
      <c r="K785" s="21">
        <v>1.4</v>
      </c>
      <c r="L785" s="21">
        <v>1.39</v>
      </c>
      <c r="M785" s="121" t="s">
        <v>112</v>
      </c>
      <c r="N785" s="21">
        <v>1.4150862453704005</v>
      </c>
      <c r="O785" s="21">
        <v>1.45</v>
      </c>
      <c r="P785" s="121" t="s">
        <v>112</v>
      </c>
      <c r="Q785" s="21">
        <v>1.2969999999999999</v>
      </c>
      <c r="R785" s="121" t="s">
        <v>112</v>
      </c>
      <c r="S785" s="121" t="s">
        <v>112</v>
      </c>
      <c r="T785" s="121">
        <v>1.5</v>
      </c>
      <c r="U785" s="21">
        <v>1.47</v>
      </c>
      <c r="V785" s="21">
        <v>1.45</v>
      </c>
      <c r="W785" s="130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231</v>
      </c>
      <c r="C786" s="23"/>
      <c r="D786" s="35">
        <v>1.4666666666666668</v>
      </c>
      <c r="E786" s="35">
        <v>2.1066666666666665</v>
      </c>
      <c r="F786" s="35">
        <v>1.4533333333333331</v>
      </c>
      <c r="G786" s="35">
        <v>0.65</v>
      </c>
      <c r="H786" s="35" t="s">
        <v>508</v>
      </c>
      <c r="I786" s="35">
        <v>1.4633333333333332</v>
      </c>
      <c r="J786" s="35">
        <v>1.325</v>
      </c>
      <c r="K786" s="35">
        <v>1.4333333333333333</v>
      </c>
      <c r="L786" s="35">
        <v>1.425</v>
      </c>
      <c r="M786" s="35" t="s">
        <v>508</v>
      </c>
      <c r="N786" s="35">
        <v>1.4250452773831073</v>
      </c>
      <c r="O786" s="35">
        <v>1.5049999999999999</v>
      </c>
      <c r="P786" s="35" t="s">
        <v>508</v>
      </c>
      <c r="Q786" s="35">
        <v>1.4570000000000001</v>
      </c>
      <c r="R786" s="35" t="s">
        <v>508</v>
      </c>
      <c r="S786" s="35" t="s">
        <v>508</v>
      </c>
      <c r="T786" s="35">
        <v>1.5666666666666667</v>
      </c>
      <c r="U786" s="35">
        <v>1.4683333333333335</v>
      </c>
      <c r="V786" s="35">
        <v>1.4299999999999997</v>
      </c>
      <c r="W786" s="130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232</v>
      </c>
      <c r="C787" s="44"/>
      <c r="D787" s="22">
        <v>1.5</v>
      </c>
      <c r="E787" s="22">
        <v>2.11</v>
      </c>
      <c r="F787" s="22">
        <v>1.43</v>
      </c>
      <c r="G787" s="22">
        <v>0.7</v>
      </c>
      <c r="H787" s="22" t="s">
        <v>508</v>
      </c>
      <c r="I787" s="22">
        <v>1.4449999999999998</v>
      </c>
      <c r="J787" s="22">
        <v>1.335</v>
      </c>
      <c r="K787" s="22">
        <v>1.4</v>
      </c>
      <c r="L787" s="22">
        <v>1.42</v>
      </c>
      <c r="M787" s="22" t="s">
        <v>508</v>
      </c>
      <c r="N787" s="22">
        <v>1.4236943863456255</v>
      </c>
      <c r="O787" s="22">
        <v>1.52</v>
      </c>
      <c r="P787" s="22" t="s">
        <v>508</v>
      </c>
      <c r="Q787" s="22">
        <v>1.423</v>
      </c>
      <c r="R787" s="22" t="s">
        <v>508</v>
      </c>
      <c r="S787" s="22" t="s">
        <v>508</v>
      </c>
      <c r="T787" s="22">
        <v>1.6</v>
      </c>
      <c r="U787" s="22">
        <v>1.47</v>
      </c>
      <c r="V787" s="22">
        <v>1.43</v>
      </c>
      <c r="W787" s="130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233</v>
      </c>
      <c r="C788" s="44"/>
      <c r="D788" s="36">
        <v>5.1639777949432274E-2</v>
      </c>
      <c r="E788" s="36">
        <v>2.2509257354845578E-2</v>
      </c>
      <c r="F788" s="36">
        <v>4.6332134277050852E-2</v>
      </c>
      <c r="G788" s="36">
        <v>0.26457513110645903</v>
      </c>
      <c r="H788" s="36" t="s">
        <v>508</v>
      </c>
      <c r="I788" s="36">
        <v>4.4572039067858116E-2</v>
      </c>
      <c r="J788" s="36">
        <v>6.0249481325568274E-2</v>
      </c>
      <c r="K788" s="36">
        <v>8.1649658092772678E-2</v>
      </c>
      <c r="L788" s="36">
        <v>4.3243496620879347E-2</v>
      </c>
      <c r="M788" s="36" t="s">
        <v>508</v>
      </c>
      <c r="N788" s="36">
        <v>8.4355851362883441E-3</v>
      </c>
      <c r="O788" s="36">
        <v>4.1833001326703811E-2</v>
      </c>
      <c r="P788" s="36" t="s">
        <v>508</v>
      </c>
      <c r="Q788" s="36">
        <v>0.22624146392737143</v>
      </c>
      <c r="R788" s="36" t="s">
        <v>508</v>
      </c>
      <c r="S788" s="36" t="s">
        <v>508</v>
      </c>
      <c r="T788" s="36">
        <v>5.1639777949432274E-2</v>
      </c>
      <c r="U788" s="36">
        <v>2.9268868558020279E-2</v>
      </c>
      <c r="V788" s="36">
        <v>3.3466401061363053E-2</v>
      </c>
      <c r="W788" s="130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3.5208939510976547E-2</v>
      </c>
      <c r="E789" s="24">
        <v>1.0684774060844421E-2</v>
      </c>
      <c r="F789" s="24">
        <v>3.1879908906227654E-2</v>
      </c>
      <c r="G789" s="24">
        <v>0.4070386632407062</v>
      </c>
      <c r="H789" s="24" t="s">
        <v>508</v>
      </c>
      <c r="I789" s="24">
        <v>3.0459252210381402E-2</v>
      </c>
      <c r="J789" s="24">
        <v>4.5471306660806246E-2</v>
      </c>
      <c r="K789" s="24">
        <v>5.6964877739143729E-2</v>
      </c>
      <c r="L789" s="24">
        <v>3.0346313418160943E-2</v>
      </c>
      <c r="M789" s="24" t="s">
        <v>508</v>
      </c>
      <c r="N789" s="24">
        <v>5.9195207830723068E-3</v>
      </c>
      <c r="O789" s="24">
        <v>2.7796014170567318E-2</v>
      </c>
      <c r="P789" s="24" t="s">
        <v>508</v>
      </c>
      <c r="Q789" s="24">
        <v>0.15527897318282183</v>
      </c>
      <c r="R789" s="24" t="s">
        <v>508</v>
      </c>
      <c r="S789" s="24" t="s">
        <v>508</v>
      </c>
      <c r="T789" s="24">
        <v>3.2961560393254645E-2</v>
      </c>
      <c r="U789" s="24">
        <v>1.9933395158697124E-2</v>
      </c>
      <c r="V789" s="24">
        <v>2.3403077665288853E-2</v>
      </c>
      <c r="W789" s="130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>
        <v>1.5745537148713185E-2</v>
      </c>
      <c r="E790" s="24">
        <v>0.45897995335906061</v>
      </c>
      <c r="F790" s="24">
        <v>6.5114868109974466E-3</v>
      </c>
      <c r="G790" s="24">
        <v>-0.54984004603636571</v>
      </c>
      <c r="H790" s="24" t="s">
        <v>508</v>
      </c>
      <c r="I790" s="24">
        <v>1.3437024564284084E-2</v>
      </c>
      <c r="J790" s="24">
        <v>-8.2366247689514838E-2</v>
      </c>
      <c r="K790" s="24">
        <v>-7.3395886955757161E-3</v>
      </c>
      <c r="L790" s="24">
        <v>-1.3110870156647914E-2</v>
      </c>
      <c r="M790" s="24" t="s">
        <v>508</v>
      </c>
      <c r="N790" s="24">
        <v>-1.3079513134040099E-2</v>
      </c>
      <c r="O790" s="24">
        <v>4.2293431869645293E-2</v>
      </c>
      <c r="P790" s="24" t="s">
        <v>508</v>
      </c>
      <c r="Q790" s="24">
        <v>9.0508506538693467E-3</v>
      </c>
      <c r="R790" s="24" t="s">
        <v>508</v>
      </c>
      <c r="S790" s="24" t="s">
        <v>508</v>
      </c>
      <c r="T790" s="24">
        <v>8.5000914681579998E-2</v>
      </c>
      <c r="U790" s="24">
        <v>1.6899793440927846E-2</v>
      </c>
      <c r="V790" s="24">
        <v>-9.6481012800048171E-3</v>
      </c>
      <c r="W790" s="130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>
        <v>0.51</v>
      </c>
      <c r="E791" s="88">
        <v>13.64</v>
      </c>
      <c r="F791" s="88">
        <v>0.24</v>
      </c>
      <c r="G791" s="88">
        <v>16.239999999999998</v>
      </c>
      <c r="H791" s="88" t="s">
        <v>236</v>
      </c>
      <c r="I791" s="88">
        <v>0.44</v>
      </c>
      <c r="J791" s="88">
        <v>2.39</v>
      </c>
      <c r="K791" s="88">
        <v>0.85</v>
      </c>
      <c r="L791" s="88">
        <v>0.34</v>
      </c>
      <c r="M791" s="88" t="s">
        <v>236</v>
      </c>
      <c r="N791" s="88">
        <v>0.34</v>
      </c>
      <c r="O791" s="88">
        <v>1.3</v>
      </c>
      <c r="P791" s="88" t="s">
        <v>236</v>
      </c>
      <c r="Q791" s="88">
        <v>0.8</v>
      </c>
      <c r="R791" s="88" t="s">
        <v>236</v>
      </c>
      <c r="S791" s="88" t="s">
        <v>236</v>
      </c>
      <c r="T791" s="88">
        <v>2.56</v>
      </c>
      <c r="U791" s="88">
        <v>0.55000000000000004</v>
      </c>
      <c r="V791" s="88">
        <v>0.24</v>
      </c>
      <c r="W791" s="130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</row>
    <row r="793" spans="1:45">
      <c r="B793" s="50" t="s">
        <v>364</v>
      </c>
      <c r="AS793" s="43" t="s">
        <v>67</v>
      </c>
    </row>
    <row r="794" spans="1:45">
      <c r="A794" s="39" t="s">
        <v>9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28" t="s">
        <v>207</v>
      </c>
      <c r="G794" s="28" t="s">
        <v>207</v>
      </c>
      <c r="H794" s="28" t="s">
        <v>207</v>
      </c>
      <c r="I794" s="28" t="s">
        <v>207</v>
      </c>
      <c r="J794" s="28" t="s">
        <v>207</v>
      </c>
      <c r="K794" s="28" t="s">
        <v>207</v>
      </c>
      <c r="L794" s="28" t="s">
        <v>207</v>
      </c>
      <c r="M794" s="28" t="s">
        <v>207</v>
      </c>
      <c r="N794" s="28" t="s">
        <v>207</v>
      </c>
      <c r="O794" s="28" t="s">
        <v>207</v>
      </c>
      <c r="P794" s="28" t="s">
        <v>207</v>
      </c>
      <c r="Q794" s="28" t="s">
        <v>207</v>
      </c>
      <c r="R794" s="28" t="s">
        <v>207</v>
      </c>
      <c r="S794" s="28" t="s">
        <v>207</v>
      </c>
      <c r="T794" s="28" t="s">
        <v>207</v>
      </c>
      <c r="U794" s="130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209</v>
      </c>
      <c r="E795" s="129" t="s">
        <v>210</v>
      </c>
      <c r="F795" s="129" t="s">
        <v>211</v>
      </c>
      <c r="G795" s="129" t="s">
        <v>212</v>
      </c>
      <c r="H795" s="129" t="s">
        <v>213</v>
      </c>
      <c r="I795" s="129" t="s">
        <v>214</v>
      </c>
      <c r="J795" s="129" t="s">
        <v>215</v>
      </c>
      <c r="K795" s="129" t="s">
        <v>216</v>
      </c>
      <c r="L795" s="129" t="s">
        <v>218</v>
      </c>
      <c r="M795" s="129" t="s">
        <v>219</v>
      </c>
      <c r="N795" s="129" t="s">
        <v>220</v>
      </c>
      <c r="O795" s="129" t="s">
        <v>221</v>
      </c>
      <c r="P795" s="129" t="s">
        <v>222</v>
      </c>
      <c r="Q795" s="129" t="s">
        <v>224</v>
      </c>
      <c r="R795" s="129" t="s">
        <v>225</v>
      </c>
      <c r="S795" s="129" t="s">
        <v>226</v>
      </c>
      <c r="T795" s="129" t="s">
        <v>227</v>
      </c>
      <c r="U795" s="130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118</v>
      </c>
      <c r="E796" s="21" t="s">
        <v>228</v>
      </c>
      <c r="F796" s="21" t="s">
        <v>118</v>
      </c>
      <c r="G796" s="21" t="s">
        <v>118</v>
      </c>
      <c r="H796" s="21" t="s">
        <v>118</v>
      </c>
      <c r="I796" s="21" t="s">
        <v>228</v>
      </c>
      <c r="J796" s="21" t="s">
        <v>228</v>
      </c>
      <c r="K796" s="21" t="s">
        <v>118</v>
      </c>
      <c r="L796" s="21" t="s">
        <v>118</v>
      </c>
      <c r="M796" s="21" t="s">
        <v>229</v>
      </c>
      <c r="N796" s="21" t="s">
        <v>228</v>
      </c>
      <c r="O796" s="21" t="s">
        <v>118</v>
      </c>
      <c r="P796" s="21" t="s">
        <v>229</v>
      </c>
      <c r="Q796" s="21" t="s">
        <v>118</v>
      </c>
      <c r="R796" s="21" t="s">
        <v>228</v>
      </c>
      <c r="S796" s="21" t="s">
        <v>229</v>
      </c>
      <c r="T796" s="21" t="s">
        <v>228</v>
      </c>
      <c r="U796" s="130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1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130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2</v>
      </c>
    </row>
    <row r="798" spans="1:45">
      <c r="A798" s="46"/>
      <c r="B798" s="29">
        <v>1</v>
      </c>
      <c r="C798" s="25">
        <v>1</v>
      </c>
      <c r="D798" s="216">
        <v>14</v>
      </c>
      <c r="E798" s="206">
        <v>19.600000000000001</v>
      </c>
      <c r="F798" s="205">
        <v>13</v>
      </c>
      <c r="G798" s="204">
        <v>16</v>
      </c>
      <c r="H798" s="205">
        <v>16</v>
      </c>
      <c r="I798" s="204">
        <v>14.3</v>
      </c>
      <c r="J798" s="205">
        <v>13.2</v>
      </c>
      <c r="K798" s="204">
        <v>14</v>
      </c>
      <c r="L798" s="206">
        <v>19</v>
      </c>
      <c r="M798" s="204">
        <v>13.978363302771918</v>
      </c>
      <c r="N798" s="204">
        <v>16.7</v>
      </c>
      <c r="O798" s="204">
        <v>11</v>
      </c>
      <c r="P798" s="204">
        <v>13.532</v>
      </c>
      <c r="Q798" s="204">
        <v>15</v>
      </c>
      <c r="R798" s="204">
        <v>14</v>
      </c>
      <c r="S798" s="204">
        <v>14.4</v>
      </c>
      <c r="T798" s="204">
        <v>13.6</v>
      </c>
      <c r="U798" s="201"/>
      <c r="V798" s="202"/>
      <c r="W798" s="202"/>
      <c r="X798" s="202"/>
      <c r="Y798" s="202"/>
      <c r="Z798" s="202"/>
      <c r="AA798" s="202"/>
      <c r="AB798" s="202"/>
      <c r="AC798" s="202"/>
      <c r="AD798" s="202"/>
      <c r="AE798" s="202"/>
      <c r="AF798" s="202"/>
      <c r="AG798" s="202"/>
      <c r="AH798" s="202"/>
      <c r="AI798" s="202"/>
      <c r="AJ798" s="202"/>
      <c r="AK798" s="202"/>
      <c r="AL798" s="202"/>
      <c r="AM798" s="202"/>
      <c r="AN798" s="202"/>
      <c r="AO798" s="202"/>
      <c r="AP798" s="202"/>
      <c r="AQ798" s="202"/>
      <c r="AR798" s="202"/>
      <c r="AS798" s="207">
        <v>1</v>
      </c>
    </row>
    <row r="799" spans="1:45">
      <c r="A799" s="46"/>
      <c r="B799" s="30">
        <v>1</v>
      </c>
      <c r="C799" s="19">
        <v>2</v>
      </c>
      <c r="D799" s="208">
        <v>13</v>
      </c>
      <c r="E799" s="210">
        <v>19.5</v>
      </c>
      <c r="F799" s="209">
        <v>13</v>
      </c>
      <c r="G799" s="208">
        <v>16</v>
      </c>
      <c r="H799" s="209">
        <v>14</v>
      </c>
      <c r="I799" s="208">
        <v>13.5</v>
      </c>
      <c r="J799" s="209">
        <v>13.4</v>
      </c>
      <c r="K799" s="208">
        <v>14</v>
      </c>
      <c r="L799" s="210">
        <v>19</v>
      </c>
      <c r="M799" s="208">
        <v>14.272980794463317</v>
      </c>
      <c r="N799" s="208">
        <v>17.100000000000001</v>
      </c>
      <c r="O799" s="211">
        <v>9</v>
      </c>
      <c r="P799" s="211">
        <v>13.92</v>
      </c>
      <c r="Q799" s="208">
        <v>15</v>
      </c>
      <c r="R799" s="208">
        <v>15</v>
      </c>
      <c r="S799" s="208">
        <v>14.4</v>
      </c>
      <c r="T799" s="208">
        <v>13.7</v>
      </c>
      <c r="U799" s="201"/>
      <c r="V799" s="202"/>
      <c r="W799" s="202"/>
      <c r="X799" s="202"/>
      <c r="Y799" s="202"/>
      <c r="Z799" s="202"/>
      <c r="AA799" s="202"/>
      <c r="AB799" s="202"/>
      <c r="AC799" s="202"/>
      <c r="AD799" s="202"/>
      <c r="AE799" s="202"/>
      <c r="AF799" s="202"/>
      <c r="AG799" s="202"/>
      <c r="AH799" s="202"/>
      <c r="AI799" s="202"/>
      <c r="AJ799" s="202"/>
      <c r="AK799" s="202"/>
      <c r="AL799" s="202"/>
      <c r="AM799" s="202"/>
      <c r="AN799" s="202"/>
      <c r="AO799" s="202"/>
      <c r="AP799" s="202"/>
      <c r="AQ799" s="202"/>
      <c r="AR799" s="202"/>
      <c r="AS799" s="207">
        <v>7</v>
      </c>
    </row>
    <row r="800" spans="1:45">
      <c r="A800" s="46"/>
      <c r="B800" s="30">
        <v>1</v>
      </c>
      <c r="C800" s="19">
        <v>3</v>
      </c>
      <c r="D800" s="208">
        <v>13</v>
      </c>
      <c r="E800" s="210">
        <v>19.399999999999999</v>
      </c>
      <c r="F800" s="209">
        <v>13</v>
      </c>
      <c r="G800" s="208">
        <v>14</v>
      </c>
      <c r="H800" s="209">
        <v>14</v>
      </c>
      <c r="I800" s="208">
        <v>13.7</v>
      </c>
      <c r="J800" s="209">
        <v>13.4</v>
      </c>
      <c r="K800" s="209">
        <v>14</v>
      </c>
      <c r="L800" s="213">
        <v>19</v>
      </c>
      <c r="M800" s="200">
        <v>14.363298629751016</v>
      </c>
      <c r="N800" s="200">
        <v>17.399999999999999</v>
      </c>
      <c r="O800" s="200">
        <v>11</v>
      </c>
      <c r="P800" s="200">
        <v>13.412000000000001</v>
      </c>
      <c r="Q800" s="200">
        <v>15</v>
      </c>
      <c r="R800" s="200">
        <v>14</v>
      </c>
      <c r="S800" s="200">
        <v>14.4</v>
      </c>
      <c r="T800" s="200">
        <v>13.8</v>
      </c>
      <c r="U800" s="201"/>
      <c r="V800" s="202"/>
      <c r="W800" s="202"/>
      <c r="X800" s="202"/>
      <c r="Y800" s="202"/>
      <c r="Z800" s="202"/>
      <c r="AA800" s="202"/>
      <c r="AB800" s="202"/>
      <c r="AC800" s="202"/>
      <c r="AD800" s="202"/>
      <c r="AE800" s="202"/>
      <c r="AF800" s="202"/>
      <c r="AG800" s="202"/>
      <c r="AH800" s="202"/>
      <c r="AI800" s="202"/>
      <c r="AJ800" s="202"/>
      <c r="AK800" s="202"/>
      <c r="AL800" s="202"/>
      <c r="AM800" s="202"/>
      <c r="AN800" s="202"/>
      <c r="AO800" s="202"/>
      <c r="AP800" s="202"/>
      <c r="AQ800" s="202"/>
      <c r="AR800" s="202"/>
      <c r="AS800" s="207">
        <v>16</v>
      </c>
    </row>
    <row r="801" spans="1:45">
      <c r="A801" s="46"/>
      <c r="B801" s="30">
        <v>1</v>
      </c>
      <c r="C801" s="19">
        <v>4</v>
      </c>
      <c r="D801" s="208">
        <v>13</v>
      </c>
      <c r="E801" s="210">
        <v>19.5</v>
      </c>
      <c r="F801" s="209">
        <v>13</v>
      </c>
      <c r="G801" s="208">
        <v>15</v>
      </c>
      <c r="H801" s="209">
        <v>16</v>
      </c>
      <c r="I801" s="208">
        <v>14.1</v>
      </c>
      <c r="J801" s="209">
        <v>13.5</v>
      </c>
      <c r="K801" s="209">
        <v>14</v>
      </c>
      <c r="L801" s="213">
        <v>18</v>
      </c>
      <c r="M801" s="200">
        <v>14.229809250360518</v>
      </c>
      <c r="N801" s="200">
        <v>16.600000000000001</v>
      </c>
      <c r="O801" s="200">
        <v>13</v>
      </c>
      <c r="P801" s="200">
        <v>13.406000000000001</v>
      </c>
      <c r="Q801" s="200">
        <v>16</v>
      </c>
      <c r="R801" s="200">
        <v>15</v>
      </c>
      <c r="S801" s="212">
        <v>13.4</v>
      </c>
      <c r="T801" s="200">
        <v>13.7</v>
      </c>
      <c r="U801" s="201"/>
      <c r="V801" s="202"/>
      <c r="W801" s="202"/>
      <c r="X801" s="202"/>
      <c r="Y801" s="202"/>
      <c r="Z801" s="202"/>
      <c r="AA801" s="202"/>
      <c r="AB801" s="202"/>
      <c r="AC801" s="202"/>
      <c r="AD801" s="202"/>
      <c r="AE801" s="202"/>
      <c r="AF801" s="202"/>
      <c r="AG801" s="202"/>
      <c r="AH801" s="202"/>
      <c r="AI801" s="202"/>
      <c r="AJ801" s="202"/>
      <c r="AK801" s="202"/>
      <c r="AL801" s="202"/>
      <c r="AM801" s="202"/>
      <c r="AN801" s="202"/>
      <c r="AO801" s="202"/>
      <c r="AP801" s="202"/>
      <c r="AQ801" s="202"/>
      <c r="AR801" s="202"/>
      <c r="AS801" s="207">
        <v>14.155563015992772</v>
      </c>
    </row>
    <row r="802" spans="1:45">
      <c r="A802" s="46"/>
      <c r="B802" s="30">
        <v>1</v>
      </c>
      <c r="C802" s="19">
        <v>5</v>
      </c>
      <c r="D802" s="208">
        <v>13</v>
      </c>
      <c r="E802" s="210">
        <v>19.5</v>
      </c>
      <c r="F802" s="208">
        <v>13</v>
      </c>
      <c r="G802" s="208">
        <v>17</v>
      </c>
      <c r="H802" s="208">
        <v>17</v>
      </c>
      <c r="I802" s="208">
        <v>14.1</v>
      </c>
      <c r="J802" s="208">
        <v>13.5</v>
      </c>
      <c r="K802" s="208">
        <v>14</v>
      </c>
      <c r="L802" s="210">
        <v>19</v>
      </c>
      <c r="M802" s="208">
        <v>14.244389356605817</v>
      </c>
      <c r="N802" s="208">
        <v>16.399999999999999</v>
      </c>
      <c r="O802" s="211">
        <v>9</v>
      </c>
      <c r="P802" s="208">
        <v>13.468</v>
      </c>
      <c r="Q802" s="208">
        <v>16</v>
      </c>
      <c r="R802" s="208">
        <v>14</v>
      </c>
      <c r="S802" s="208">
        <v>14.4</v>
      </c>
      <c r="T802" s="208">
        <v>13.9</v>
      </c>
      <c r="U802" s="201"/>
      <c r="V802" s="202"/>
      <c r="W802" s="202"/>
      <c r="X802" s="202"/>
      <c r="Y802" s="202"/>
      <c r="Z802" s="202"/>
      <c r="AA802" s="202"/>
      <c r="AB802" s="202"/>
      <c r="AC802" s="202"/>
      <c r="AD802" s="202"/>
      <c r="AE802" s="202"/>
      <c r="AF802" s="202"/>
      <c r="AG802" s="202"/>
      <c r="AH802" s="202"/>
      <c r="AI802" s="202"/>
      <c r="AJ802" s="202"/>
      <c r="AK802" s="202"/>
      <c r="AL802" s="202"/>
      <c r="AM802" s="202"/>
      <c r="AN802" s="202"/>
      <c r="AO802" s="202"/>
      <c r="AP802" s="202"/>
      <c r="AQ802" s="202"/>
      <c r="AR802" s="202"/>
      <c r="AS802" s="207" t="s">
        <v>655</v>
      </c>
    </row>
    <row r="803" spans="1:45">
      <c r="A803" s="46"/>
      <c r="B803" s="30">
        <v>1</v>
      </c>
      <c r="C803" s="19">
        <v>6</v>
      </c>
      <c r="D803" s="208">
        <v>13</v>
      </c>
      <c r="E803" s="210">
        <v>19.7</v>
      </c>
      <c r="F803" s="208">
        <v>13</v>
      </c>
      <c r="G803" s="208">
        <v>16</v>
      </c>
      <c r="H803" s="208">
        <v>16</v>
      </c>
      <c r="I803" s="208">
        <v>13.3</v>
      </c>
      <c r="J803" s="208">
        <v>13.4</v>
      </c>
      <c r="K803" s="208">
        <v>14</v>
      </c>
      <c r="L803" s="210">
        <v>18</v>
      </c>
      <c r="M803" s="208">
        <v>13.848630105396817</v>
      </c>
      <c r="N803" s="208">
        <v>17</v>
      </c>
      <c r="O803" s="211">
        <v>9</v>
      </c>
      <c r="P803" s="208">
        <v>13.417999999999999</v>
      </c>
      <c r="Q803" s="208">
        <v>15</v>
      </c>
      <c r="R803" s="208">
        <v>14</v>
      </c>
      <c r="S803" s="208">
        <v>14.3</v>
      </c>
      <c r="T803" s="208">
        <v>13.8</v>
      </c>
      <c r="U803" s="201"/>
      <c r="V803" s="202"/>
      <c r="W803" s="202"/>
      <c r="X803" s="202"/>
      <c r="Y803" s="202"/>
      <c r="Z803" s="202"/>
      <c r="AA803" s="202"/>
      <c r="AB803" s="202"/>
      <c r="AC803" s="202"/>
      <c r="AD803" s="202"/>
      <c r="AE803" s="202"/>
      <c r="AF803" s="202"/>
      <c r="AG803" s="202"/>
      <c r="AH803" s="202"/>
      <c r="AI803" s="202"/>
      <c r="AJ803" s="202"/>
      <c r="AK803" s="202"/>
      <c r="AL803" s="202"/>
      <c r="AM803" s="202"/>
      <c r="AN803" s="202"/>
      <c r="AO803" s="202"/>
      <c r="AP803" s="202"/>
      <c r="AQ803" s="202"/>
      <c r="AR803" s="202"/>
      <c r="AS803" s="203"/>
    </row>
    <row r="804" spans="1:45">
      <c r="A804" s="46"/>
      <c r="B804" s="31" t="s">
        <v>231</v>
      </c>
      <c r="C804" s="23"/>
      <c r="D804" s="214">
        <v>13.166666666666666</v>
      </c>
      <c r="E804" s="214">
        <v>19.533333333333335</v>
      </c>
      <c r="F804" s="214">
        <v>13</v>
      </c>
      <c r="G804" s="214">
        <v>15.666666666666666</v>
      </c>
      <c r="H804" s="214">
        <v>15.5</v>
      </c>
      <c r="I804" s="214">
        <v>13.833333333333334</v>
      </c>
      <c r="J804" s="214">
        <v>13.4</v>
      </c>
      <c r="K804" s="214">
        <v>14</v>
      </c>
      <c r="L804" s="214">
        <v>18.666666666666668</v>
      </c>
      <c r="M804" s="214">
        <v>14.156245239891568</v>
      </c>
      <c r="N804" s="214">
        <v>16.866666666666664</v>
      </c>
      <c r="O804" s="214">
        <v>10.333333333333334</v>
      </c>
      <c r="P804" s="214">
        <v>13.526000000000002</v>
      </c>
      <c r="Q804" s="214">
        <v>15.333333333333334</v>
      </c>
      <c r="R804" s="214">
        <v>14.333333333333334</v>
      </c>
      <c r="S804" s="214">
        <v>14.216666666666667</v>
      </c>
      <c r="T804" s="214">
        <v>13.75</v>
      </c>
      <c r="U804" s="201"/>
      <c r="V804" s="202"/>
      <c r="W804" s="202"/>
      <c r="X804" s="202"/>
      <c r="Y804" s="202"/>
      <c r="Z804" s="202"/>
      <c r="AA804" s="202"/>
      <c r="AB804" s="202"/>
      <c r="AC804" s="202"/>
      <c r="AD804" s="202"/>
      <c r="AE804" s="202"/>
      <c r="AF804" s="202"/>
      <c r="AG804" s="202"/>
      <c r="AH804" s="202"/>
      <c r="AI804" s="202"/>
      <c r="AJ804" s="202"/>
      <c r="AK804" s="202"/>
      <c r="AL804" s="202"/>
      <c r="AM804" s="202"/>
      <c r="AN804" s="202"/>
      <c r="AO804" s="202"/>
      <c r="AP804" s="202"/>
      <c r="AQ804" s="202"/>
      <c r="AR804" s="202"/>
      <c r="AS804" s="203"/>
    </row>
    <row r="805" spans="1:45">
      <c r="A805" s="46"/>
      <c r="B805" s="2" t="s">
        <v>232</v>
      </c>
      <c r="C805" s="44"/>
      <c r="D805" s="200">
        <v>13</v>
      </c>
      <c r="E805" s="200">
        <v>19.5</v>
      </c>
      <c r="F805" s="200">
        <v>13</v>
      </c>
      <c r="G805" s="200">
        <v>16</v>
      </c>
      <c r="H805" s="200">
        <v>16</v>
      </c>
      <c r="I805" s="200">
        <v>13.899999999999999</v>
      </c>
      <c r="J805" s="200">
        <v>13.4</v>
      </c>
      <c r="K805" s="200">
        <v>14</v>
      </c>
      <c r="L805" s="200">
        <v>19</v>
      </c>
      <c r="M805" s="200">
        <v>14.237099303483166</v>
      </c>
      <c r="N805" s="200">
        <v>16.850000000000001</v>
      </c>
      <c r="O805" s="200">
        <v>10</v>
      </c>
      <c r="P805" s="200">
        <v>13.443</v>
      </c>
      <c r="Q805" s="200">
        <v>15</v>
      </c>
      <c r="R805" s="200">
        <v>14</v>
      </c>
      <c r="S805" s="200">
        <v>14.4</v>
      </c>
      <c r="T805" s="200">
        <v>13.75</v>
      </c>
      <c r="U805" s="201"/>
      <c r="V805" s="202"/>
      <c r="W805" s="202"/>
      <c r="X805" s="202"/>
      <c r="Y805" s="202"/>
      <c r="Z805" s="202"/>
      <c r="AA805" s="202"/>
      <c r="AB805" s="202"/>
      <c r="AC805" s="202"/>
      <c r="AD805" s="202"/>
      <c r="AE805" s="202"/>
      <c r="AF805" s="202"/>
      <c r="AG805" s="202"/>
      <c r="AH805" s="202"/>
      <c r="AI805" s="202"/>
      <c r="AJ805" s="202"/>
      <c r="AK805" s="202"/>
      <c r="AL805" s="202"/>
      <c r="AM805" s="202"/>
      <c r="AN805" s="202"/>
      <c r="AO805" s="202"/>
      <c r="AP805" s="202"/>
      <c r="AQ805" s="202"/>
      <c r="AR805" s="202"/>
      <c r="AS805" s="203"/>
    </row>
    <row r="806" spans="1:45">
      <c r="A806" s="46"/>
      <c r="B806" s="2" t="s">
        <v>233</v>
      </c>
      <c r="C806" s="44"/>
      <c r="D806" s="22">
        <v>0.40824829046386302</v>
      </c>
      <c r="E806" s="22">
        <v>0.10327955589886477</v>
      </c>
      <c r="F806" s="22">
        <v>0</v>
      </c>
      <c r="G806" s="22">
        <v>1.0327955589886446</v>
      </c>
      <c r="H806" s="22">
        <v>1.2247448713915889</v>
      </c>
      <c r="I806" s="22">
        <v>0.39327683210006997</v>
      </c>
      <c r="J806" s="22">
        <v>0.10954451150103348</v>
      </c>
      <c r="K806" s="22">
        <v>0</v>
      </c>
      <c r="L806" s="22">
        <v>0.5163977794943222</v>
      </c>
      <c r="M806" s="22">
        <v>0.19796383479046695</v>
      </c>
      <c r="N806" s="22">
        <v>0.36696957185394358</v>
      </c>
      <c r="O806" s="22">
        <v>1.6329931618554543</v>
      </c>
      <c r="P806" s="22">
        <v>0.19884466299098894</v>
      </c>
      <c r="Q806" s="22">
        <v>0.51639777949432231</v>
      </c>
      <c r="R806" s="22">
        <v>0.51639777949432231</v>
      </c>
      <c r="S806" s="22">
        <v>0.40207793606049391</v>
      </c>
      <c r="T806" s="22">
        <v>0.10488088481701563</v>
      </c>
      <c r="U806" s="181"/>
      <c r="V806" s="182"/>
      <c r="W806" s="182"/>
      <c r="X806" s="182"/>
      <c r="Y806" s="182"/>
      <c r="Z806" s="182"/>
      <c r="AA806" s="182"/>
      <c r="AB806" s="182"/>
      <c r="AC806" s="182"/>
      <c r="AD806" s="182"/>
      <c r="AE806" s="182"/>
      <c r="AF806" s="182"/>
      <c r="AG806" s="182"/>
      <c r="AH806" s="182"/>
      <c r="AI806" s="182"/>
      <c r="AJ806" s="182"/>
      <c r="AK806" s="182"/>
      <c r="AL806" s="182"/>
      <c r="AM806" s="182"/>
      <c r="AN806" s="182"/>
      <c r="AO806" s="182"/>
      <c r="AP806" s="182"/>
      <c r="AQ806" s="182"/>
      <c r="AR806" s="182"/>
      <c r="AS806" s="105"/>
    </row>
    <row r="807" spans="1:45">
      <c r="A807" s="46"/>
      <c r="B807" s="2" t="s">
        <v>88</v>
      </c>
      <c r="C807" s="44"/>
      <c r="D807" s="24">
        <v>3.1006199275736432E-2</v>
      </c>
      <c r="E807" s="24">
        <v>5.2873492780988783E-3</v>
      </c>
      <c r="F807" s="24">
        <v>0</v>
      </c>
      <c r="G807" s="24">
        <v>6.5923120786509234E-2</v>
      </c>
      <c r="H807" s="24">
        <v>7.901579815429606E-2</v>
      </c>
      <c r="I807" s="24">
        <v>2.8429650513258069E-2</v>
      </c>
      <c r="J807" s="24">
        <v>8.1749635448532445E-3</v>
      </c>
      <c r="K807" s="24">
        <v>0</v>
      </c>
      <c r="L807" s="24">
        <v>2.76641667586244E-2</v>
      </c>
      <c r="M807" s="24">
        <v>1.3984204952356652E-2</v>
      </c>
      <c r="N807" s="24">
        <v>2.1757089240352391E-2</v>
      </c>
      <c r="O807" s="24">
        <v>0.15803159630859234</v>
      </c>
      <c r="P807" s="24">
        <v>1.4700921409950385E-2</v>
      </c>
      <c r="Q807" s="24">
        <v>3.3678116053977539E-2</v>
      </c>
      <c r="R807" s="24">
        <v>3.6027752057743417E-2</v>
      </c>
      <c r="S807" s="24">
        <v>2.8282152595110945E-2</v>
      </c>
      <c r="T807" s="24">
        <v>7.627700713964773E-3</v>
      </c>
      <c r="U807" s="130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>
        <v>-6.9859202930244724E-2</v>
      </c>
      <c r="E808" s="24">
        <v>0.37990508122247246</v>
      </c>
      <c r="F808" s="24">
        <v>-8.1633137070368123E-2</v>
      </c>
      <c r="G808" s="24">
        <v>0.10674980917160748</v>
      </c>
      <c r="H808" s="24">
        <v>9.4975875031484192E-2</v>
      </c>
      <c r="I808" s="24">
        <v>-2.2763466369750684E-2</v>
      </c>
      <c r="J808" s="24">
        <v>-5.337569513407181E-2</v>
      </c>
      <c r="K808" s="24">
        <v>-1.0989532229627286E-2</v>
      </c>
      <c r="L808" s="24">
        <v>0.31868062369383043</v>
      </c>
      <c r="M808" s="24">
        <v>4.8194755519537225E-5</v>
      </c>
      <c r="N808" s="24">
        <v>0.19152213498049653</v>
      </c>
      <c r="O808" s="24">
        <v>-0.27001608331234395</v>
      </c>
      <c r="P808" s="24">
        <v>-4.4474600924138352E-2</v>
      </c>
      <c r="Q808" s="24">
        <v>8.3201940891360682E-2</v>
      </c>
      <c r="R808" s="24">
        <v>1.2558336050619845E-2</v>
      </c>
      <c r="S808" s="24">
        <v>4.316582152533277E-3</v>
      </c>
      <c r="T808" s="24">
        <v>-2.8650433439812439E-2</v>
      </c>
      <c r="U808" s="130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>
        <v>0.67</v>
      </c>
      <c r="E809" s="88">
        <v>3.14</v>
      </c>
      <c r="F809" s="88">
        <v>0.67</v>
      </c>
      <c r="G809" s="88">
        <v>0.88</v>
      </c>
      <c r="H809" s="88">
        <v>0.78</v>
      </c>
      <c r="I809" s="88">
        <v>0.19</v>
      </c>
      <c r="J809" s="88">
        <v>0.44</v>
      </c>
      <c r="K809" s="88">
        <v>0.09</v>
      </c>
      <c r="L809" s="88">
        <v>2.63</v>
      </c>
      <c r="M809" s="88">
        <v>0</v>
      </c>
      <c r="N809" s="88">
        <v>1.58</v>
      </c>
      <c r="O809" s="88">
        <v>1.45</v>
      </c>
      <c r="P809" s="88">
        <v>0.41</v>
      </c>
      <c r="Q809" s="88">
        <v>0.69</v>
      </c>
      <c r="R809" s="88">
        <v>0.1</v>
      </c>
      <c r="S809" s="88">
        <v>0.13</v>
      </c>
      <c r="T809" s="88">
        <v>0.24</v>
      </c>
      <c r="U809" s="130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</row>
    <row r="811" spans="1:45">
      <c r="B811" s="50" t="s">
        <v>365</v>
      </c>
      <c r="AS811" s="43" t="s">
        <v>67</v>
      </c>
    </row>
    <row r="812" spans="1:45">
      <c r="A812" s="39" t="s">
        <v>61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28" t="s">
        <v>207</v>
      </c>
      <c r="O812" s="28" t="s">
        <v>207</v>
      </c>
      <c r="P812" s="28" t="s">
        <v>207</v>
      </c>
      <c r="Q812" s="28" t="s">
        <v>207</v>
      </c>
      <c r="R812" s="28" t="s">
        <v>207</v>
      </c>
      <c r="S812" s="28" t="s">
        <v>207</v>
      </c>
      <c r="T812" s="130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209</v>
      </c>
      <c r="E813" s="129" t="s">
        <v>210</v>
      </c>
      <c r="F813" s="129" t="s">
        <v>211</v>
      </c>
      <c r="G813" s="129" t="s">
        <v>212</v>
      </c>
      <c r="H813" s="129" t="s">
        <v>213</v>
      </c>
      <c r="I813" s="129" t="s">
        <v>214</v>
      </c>
      <c r="J813" s="129" t="s">
        <v>215</v>
      </c>
      <c r="K813" s="129" t="s">
        <v>216</v>
      </c>
      <c r="L813" s="129" t="s">
        <v>217</v>
      </c>
      <c r="M813" s="129" t="s">
        <v>219</v>
      </c>
      <c r="N813" s="129" t="s">
        <v>222</v>
      </c>
      <c r="O813" s="129" t="s">
        <v>223</v>
      </c>
      <c r="P813" s="129" t="s">
        <v>224</v>
      </c>
      <c r="Q813" s="129" t="s">
        <v>225</v>
      </c>
      <c r="R813" s="129" t="s">
        <v>226</v>
      </c>
      <c r="S813" s="129" t="s">
        <v>227</v>
      </c>
      <c r="T813" s="130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228</v>
      </c>
      <c r="E814" s="21" t="s">
        <v>228</v>
      </c>
      <c r="F814" s="21" t="s">
        <v>228</v>
      </c>
      <c r="G814" s="21" t="s">
        <v>228</v>
      </c>
      <c r="H814" s="21" t="s">
        <v>228</v>
      </c>
      <c r="I814" s="21" t="s">
        <v>228</v>
      </c>
      <c r="J814" s="21" t="s">
        <v>228</v>
      </c>
      <c r="K814" s="21" t="s">
        <v>228</v>
      </c>
      <c r="L814" s="21" t="s">
        <v>228</v>
      </c>
      <c r="M814" s="21" t="s">
        <v>229</v>
      </c>
      <c r="N814" s="21" t="s">
        <v>229</v>
      </c>
      <c r="O814" s="21" t="s">
        <v>118</v>
      </c>
      <c r="P814" s="21" t="s">
        <v>228</v>
      </c>
      <c r="Q814" s="21" t="s">
        <v>228</v>
      </c>
      <c r="R814" s="21" t="s">
        <v>229</v>
      </c>
      <c r="S814" s="21" t="s">
        <v>228</v>
      </c>
      <c r="T814" s="130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2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130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2</v>
      </c>
    </row>
    <row r="816" spans="1:45">
      <c r="A816" s="46"/>
      <c r="B816" s="29">
        <v>1</v>
      </c>
      <c r="C816" s="25">
        <v>1</v>
      </c>
      <c r="D816" s="32">
        <v>1</v>
      </c>
      <c r="E816" s="120" t="s">
        <v>111</v>
      </c>
      <c r="F816" s="126" t="s">
        <v>140</v>
      </c>
      <c r="G816" s="32">
        <v>1.7</v>
      </c>
      <c r="H816" s="33">
        <v>1.1000000000000001</v>
      </c>
      <c r="I816" s="32">
        <v>2</v>
      </c>
      <c r="J816" s="33">
        <v>1</v>
      </c>
      <c r="K816" s="120" t="s">
        <v>112</v>
      </c>
      <c r="L816" s="120" t="s">
        <v>140</v>
      </c>
      <c r="M816" s="120" t="s">
        <v>140</v>
      </c>
      <c r="N816" s="120" t="s">
        <v>111</v>
      </c>
      <c r="O816" s="120">
        <v>10</v>
      </c>
      <c r="P816" s="32">
        <v>0.3</v>
      </c>
      <c r="Q816" s="32">
        <v>2</v>
      </c>
      <c r="R816" s="120" t="s">
        <v>111</v>
      </c>
      <c r="S816" s="32">
        <v>1</v>
      </c>
      <c r="T816" s="130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43">
        <v>1</v>
      </c>
    </row>
    <row r="817" spans="1:45">
      <c r="A817" s="46"/>
      <c r="B817" s="30">
        <v>1</v>
      </c>
      <c r="C817" s="19">
        <v>2</v>
      </c>
      <c r="D817" s="21">
        <v>1</v>
      </c>
      <c r="E817" s="121" t="s">
        <v>111</v>
      </c>
      <c r="F817" s="124" t="s">
        <v>140</v>
      </c>
      <c r="G817" s="21">
        <v>1.6</v>
      </c>
      <c r="H817" s="34">
        <v>1.2</v>
      </c>
      <c r="I817" s="21">
        <v>1</v>
      </c>
      <c r="J817" s="34">
        <v>1</v>
      </c>
      <c r="K817" s="121" t="s">
        <v>112</v>
      </c>
      <c r="L817" s="21">
        <v>0.5</v>
      </c>
      <c r="M817" s="21">
        <v>0.50193553683589998</v>
      </c>
      <c r="N817" s="121" t="s">
        <v>111</v>
      </c>
      <c r="O817" s="121" t="s">
        <v>112</v>
      </c>
      <c r="P817" s="21">
        <v>0.3</v>
      </c>
      <c r="Q817" s="21">
        <v>2</v>
      </c>
      <c r="R817" s="121" t="s">
        <v>111</v>
      </c>
      <c r="S817" s="21">
        <v>2</v>
      </c>
      <c r="T817" s="130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43">
        <v>8</v>
      </c>
    </row>
    <row r="818" spans="1:45">
      <c r="A818" s="46"/>
      <c r="B818" s="30">
        <v>1</v>
      </c>
      <c r="C818" s="19">
        <v>3</v>
      </c>
      <c r="D818" s="21">
        <v>1</v>
      </c>
      <c r="E818" s="121" t="s">
        <v>111</v>
      </c>
      <c r="F818" s="124" t="s">
        <v>140</v>
      </c>
      <c r="G818" s="21">
        <v>1.6</v>
      </c>
      <c r="H818" s="34">
        <v>1.5</v>
      </c>
      <c r="I818" s="21">
        <v>2</v>
      </c>
      <c r="J818" s="34">
        <v>1</v>
      </c>
      <c r="K818" s="124" t="s">
        <v>112</v>
      </c>
      <c r="L818" s="22">
        <v>0.8</v>
      </c>
      <c r="M818" s="22">
        <v>0.62860007389690731</v>
      </c>
      <c r="N818" s="124" t="s">
        <v>111</v>
      </c>
      <c r="O818" s="124">
        <v>9</v>
      </c>
      <c r="P818" s="22">
        <v>0.2</v>
      </c>
      <c r="Q818" s="123">
        <v>3</v>
      </c>
      <c r="R818" s="124" t="s">
        <v>111</v>
      </c>
      <c r="S818" s="22">
        <v>1</v>
      </c>
      <c r="T818" s="130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43">
        <v>16</v>
      </c>
    </row>
    <row r="819" spans="1:45">
      <c r="A819" s="46"/>
      <c r="B819" s="30">
        <v>1</v>
      </c>
      <c r="C819" s="19">
        <v>4</v>
      </c>
      <c r="D819" s="21">
        <v>1</v>
      </c>
      <c r="E819" s="121" t="s">
        <v>111</v>
      </c>
      <c r="F819" s="124" t="s">
        <v>140</v>
      </c>
      <c r="G819" s="21">
        <v>1.6</v>
      </c>
      <c r="H819" s="34">
        <v>1.5</v>
      </c>
      <c r="I819" s="21">
        <v>1</v>
      </c>
      <c r="J819" s="34">
        <v>1</v>
      </c>
      <c r="K819" s="124" t="s">
        <v>112</v>
      </c>
      <c r="L819" s="124" t="s">
        <v>140</v>
      </c>
      <c r="M819" s="22">
        <v>0.55476803844615896</v>
      </c>
      <c r="N819" s="124" t="s">
        <v>111</v>
      </c>
      <c r="O819" s="124">
        <v>10</v>
      </c>
      <c r="P819" s="124" t="s">
        <v>113</v>
      </c>
      <c r="Q819" s="22">
        <v>2</v>
      </c>
      <c r="R819" s="124" t="s">
        <v>111</v>
      </c>
      <c r="S819" s="22">
        <v>2</v>
      </c>
      <c r="T819" s="130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43" t="s">
        <v>111</v>
      </c>
    </row>
    <row r="820" spans="1:45">
      <c r="A820" s="46"/>
      <c r="B820" s="30">
        <v>1</v>
      </c>
      <c r="C820" s="19">
        <v>5</v>
      </c>
      <c r="D820" s="21">
        <v>1</v>
      </c>
      <c r="E820" s="121" t="s">
        <v>111</v>
      </c>
      <c r="F820" s="121" t="s">
        <v>140</v>
      </c>
      <c r="G820" s="21">
        <v>1.7</v>
      </c>
      <c r="H820" s="21">
        <v>1.1000000000000001</v>
      </c>
      <c r="I820" s="21">
        <v>2</v>
      </c>
      <c r="J820" s="21">
        <v>1</v>
      </c>
      <c r="K820" s="121" t="s">
        <v>112</v>
      </c>
      <c r="L820" s="121" t="s">
        <v>140</v>
      </c>
      <c r="M820" s="21">
        <v>0.65924048007698477</v>
      </c>
      <c r="N820" s="121" t="s">
        <v>111</v>
      </c>
      <c r="O820" s="121">
        <v>7</v>
      </c>
      <c r="P820" s="121" t="s">
        <v>113</v>
      </c>
      <c r="Q820" s="21">
        <v>2</v>
      </c>
      <c r="R820" s="121" t="s">
        <v>111</v>
      </c>
      <c r="S820" s="21">
        <v>2</v>
      </c>
      <c r="T820" s="130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43" t="s">
        <v>656</v>
      </c>
    </row>
    <row r="821" spans="1:45">
      <c r="A821" s="46"/>
      <c r="B821" s="30">
        <v>1</v>
      </c>
      <c r="C821" s="19">
        <v>6</v>
      </c>
      <c r="D821" s="21">
        <v>1</v>
      </c>
      <c r="E821" s="121" t="s">
        <v>111</v>
      </c>
      <c r="F821" s="121" t="s">
        <v>140</v>
      </c>
      <c r="G821" s="21">
        <v>1.6</v>
      </c>
      <c r="H821" s="21">
        <v>1.3</v>
      </c>
      <c r="I821" s="21">
        <v>2</v>
      </c>
      <c r="J821" s="21">
        <v>1</v>
      </c>
      <c r="K821" s="121" t="s">
        <v>112</v>
      </c>
      <c r="L821" s="21">
        <v>0.8</v>
      </c>
      <c r="M821" s="21">
        <v>0.6</v>
      </c>
      <c r="N821" s="121" t="s">
        <v>111</v>
      </c>
      <c r="O821" s="121">
        <v>13</v>
      </c>
      <c r="P821" s="121" t="s">
        <v>113</v>
      </c>
      <c r="Q821" s="21">
        <v>2</v>
      </c>
      <c r="R821" s="121" t="s">
        <v>111</v>
      </c>
      <c r="S821" s="21">
        <v>2</v>
      </c>
      <c r="T821" s="130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105"/>
    </row>
    <row r="822" spans="1:45">
      <c r="A822" s="46"/>
      <c r="B822" s="31" t="s">
        <v>231</v>
      </c>
      <c r="C822" s="23"/>
      <c r="D822" s="35">
        <v>1</v>
      </c>
      <c r="E822" s="35" t="s">
        <v>508</v>
      </c>
      <c r="F822" s="35" t="s">
        <v>508</v>
      </c>
      <c r="G822" s="35">
        <v>1.6333333333333331</v>
      </c>
      <c r="H822" s="35">
        <v>1.2833333333333334</v>
      </c>
      <c r="I822" s="35">
        <v>1.6666666666666667</v>
      </c>
      <c r="J822" s="35">
        <v>1</v>
      </c>
      <c r="K822" s="35" t="s">
        <v>508</v>
      </c>
      <c r="L822" s="35">
        <v>0.70000000000000007</v>
      </c>
      <c r="M822" s="35">
        <v>0.58890882585119031</v>
      </c>
      <c r="N822" s="35" t="s">
        <v>508</v>
      </c>
      <c r="O822" s="35">
        <v>9.8000000000000007</v>
      </c>
      <c r="P822" s="35">
        <v>0.26666666666666666</v>
      </c>
      <c r="Q822" s="35">
        <v>2.1666666666666665</v>
      </c>
      <c r="R822" s="35" t="s">
        <v>508</v>
      </c>
      <c r="S822" s="35">
        <v>1.6666666666666667</v>
      </c>
      <c r="T822" s="130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105"/>
    </row>
    <row r="823" spans="1:45">
      <c r="A823" s="46"/>
      <c r="B823" s="2" t="s">
        <v>232</v>
      </c>
      <c r="C823" s="44"/>
      <c r="D823" s="22">
        <v>1</v>
      </c>
      <c r="E823" s="22" t="s">
        <v>508</v>
      </c>
      <c r="F823" s="22" t="s">
        <v>508</v>
      </c>
      <c r="G823" s="22">
        <v>1.6</v>
      </c>
      <c r="H823" s="22">
        <v>1.25</v>
      </c>
      <c r="I823" s="22">
        <v>2</v>
      </c>
      <c r="J823" s="22">
        <v>1</v>
      </c>
      <c r="K823" s="22" t="s">
        <v>508</v>
      </c>
      <c r="L823" s="22">
        <v>0.8</v>
      </c>
      <c r="M823" s="22">
        <v>0.6</v>
      </c>
      <c r="N823" s="22" t="s">
        <v>508</v>
      </c>
      <c r="O823" s="22">
        <v>10</v>
      </c>
      <c r="P823" s="22">
        <v>0.3</v>
      </c>
      <c r="Q823" s="22">
        <v>2</v>
      </c>
      <c r="R823" s="22" t="s">
        <v>508</v>
      </c>
      <c r="S823" s="22">
        <v>2</v>
      </c>
      <c r="T823" s="130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105"/>
    </row>
    <row r="824" spans="1:45">
      <c r="A824" s="46"/>
      <c r="B824" s="2" t="s">
        <v>233</v>
      </c>
      <c r="C824" s="44"/>
      <c r="D824" s="22">
        <v>0</v>
      </c>
      <c r="E824" s="22" t="s">
        <v>508</v>
      </c>
      <c r="F824" s="22" t="s">
        <v>508</v>
      </c>
      <c r="G824" s="22">
        <v>5.1639777949432163E-2</v>
      </c>
      <c r="H824" s="22">
        <v>0.18348478592697162</v>
      </c>
      <c r="I824" s="22">
        <v>0.51639777949432208</v>
      </c>
      <c r="J824" s="22">
        <v>0</v>
      </c>
      <c r="K824" s="22" t="s">
        <v>508</v>
      </c>
      <c r="L824" s="22">
        <v>0.17320508075688812</v>
      </c>
      <c r="M824" s="22">
        <v>6.1997776710813066E-2</v>
      </c>
      <c r="N824" s="22" t="s">
        <v>508</v>
      </c>
      <c r="O824" s="22">
        <v>2.1679483388678804</v>
      </c>
      <c r="P824" s="22">
        <v>5.7735026918962401E-2</v>
      </c>
      <c r="Q824" s="22">
        <v>0.40824829046386274</v>
      </c>
      <c r="R824" s="22" t="s">
        <v>508</v>
      </c>
      <c r="S824" s="22">
        <v>0.51639777949432208</v>
      </c>
      <c r="T824" s="181"/>
      <c r="U824" s="182"/>
      <c r="V824" s="182"/>
      <c r="W824" s="182"/>
      <c r="X824" s="182"/>
      <c r="Y824" s="182"/>
      <c r="Z824" s="182"/>
      <c r="AA824" s="182"/>
      <c r="AB824" s="182"/>
      <c r="AC824" s="182"/>
      <c r="AD824" s="182"/>
      <c r="AE824" s="182"/>
      <c r="AF824" s="182"/>
      <c r="AG824" s="182"/>
      <c r="AH824" s="182"/>
      <c r="AI824" s="182"/>
      <c r="AJ824" s="182"/>
      <c r="AK824" s="182"/>
      <c r="AL824" s="182"/>
      <c r="AM824" s="182"/>
      <c r="AN824" s="182"/>
      <c r="AO824" s="182"/>
      <c r="AP824" s="182"/>
      <c r="AQ824" s="182"/>
      <c r="AR824" s="182"/>
      <c r="AS824" s="105"/>
    </row>
    <row r="825" spans="1:45">
      <c r="A825" s="46"/>
      <c r="B825" s="2" t="s">
        <v>88</v>
      </c>
      <c r="C825" s="44"/>
      <c r="D825" s="24">
        <v>0</v>
      </c>
      <c r="E825" s="24" t="s">
        <v>508</v>
      </c>
      <c r="F825" s="24" t="s">
        <v>508</v>
      </c>
      <c r="G825" s="24">
        <v>3.1616190581285002E-2</v>
      </c>
      <c r="H825" s="24">
        <v>0.14297515786517268</v>
      </c>
      <c r="I825" s="24">
        <v>0.30983866769659324</v>
      </c>
      <c r="J825" s="24">
        <v>0</v>
      </c>
      <c r="K825" s="24" t="s">
        <v>508</v>
      </c>
      <c r="L825" s="24">
        <v>0.24743582965269728</v>
      </c>
      <c r="M825" s="24">
        <v>0.10527567934001232</v>
      </c>
      <c r="N825" s="24" t="s">
        <v>508</v>
      </c>
      <c r="O825" s="24">
        <v>0.22121921825182453</v>
      </c>
      <c r="P825" s="24">
        <v>0.21650635094610901</v>
      </c>
      <c r="Q825" s="24">
        <v>0.1884222879063982</v>
      </c>
      <c r="R825" s="24" t="s">
        <v>508</v>
      </c>
      <c r="S825" s="24">
        <v>0.30983866769659324</v>
      </c>
      <c r="T825" s="130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 t="s">
        <v>508</v>
      </c>
      <c r="E826" s="24" t="s">
        <v>508</v>
      </c>
      <c r="F826" s="24" t="s">
        <v>508</v>
      </c>
      <c r="G826" s="24" t="s">
        <v>508</v>
      </c>
      <c r="H826" s="24" t="s">
        <v>508</v>
      </c>
      <c r="I826" s="24" t="s">
        <v>508</v>
      </c>
      <c r="J826" s="24" t="s">
        <v>508</v>
      </c>
      <c r="K826" s="24" t="s">
        <v>508</v>
      </c>
      <c r="L826" s="24" t="s">
        <v>508</v>
      </c>
      <c r="M826" s="24" t="s">
        <v>508</v>
      </c>
      <c r="N826" s="24" t="s">
        <v>508</v>
      </c>
      <c r="O826" s="24" t="s">
        <v>508</v>
      </c>
      <c r="P826" s="24" t="s">
        <v>508</v>
      </c>
      <c r="Q826" s="24" t="s">
        <v>508</v>
      </c>
      <c r="R826" s="24" t="s">
        <v>508</v>
      </c>
      <c r="S826" s="24" t="s">
        <v>508</v>
      </c>
      <c r="T826" s="130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0.5</v>
      </c>
      <c r="E827" s="88" t="s">
        <v>236</v>
      </c>
      <c r="F827" s="88" t="s">
        <v>236</v>
      </c>
      <c r="G827" s="88">
        <v>0.62</v>
      </c>
      <c r="H827" s="88">
        <v>0</v>
      </c>
      <c r="I827" s="88">
        <v>0.67</v>
      </c>
      <c r="J827" s="88">
        <v>0.5</v>
      </c>
      <c r="K827" s="88" t="s">
        <v>236</v>
      </c>
      <c r="L827" s="88">
        <v>1.03</v>
      </c>
      <c r="M827" s="88">
        <v>1.22</v>
      </c>
      <c r="N827" s="88" t="s">
        <v>236</v>
      </c>
      <c r="O827" s="88">
        <v>14.98</v>
      </c>
      <c r="P827" s="88">
        <v>1.79</v>
      </c>
      <c r="Q827" s="88">
        <v>1.26</v>
      </c>
      <c r="R827" s="88" t="s">
        <v>236</v>
      </c>
      <c r="S827" s="88">
        <v>0.67</v>
      </c>
      <c r="T827" s="130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</row>
    <row r="829" spans="1:45">
      <c r="B829" s="50" t="s">
        <v>366</v>
      </c>
      <c r="AS829" s="43" t="s">
        <v>67</v>
      </c>
    </row>
    <row r="830" spans="1:45">
      <c r="A830" s="39" t="s">
        <v>12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211</v>
      </c>
      <c r="F831" s="129" t="s">
        <v>212</v>
      </c>
      <c r="G831" s="129" t="s">
        <v>213</v>
      </c>
      <c r="H831" s="129" t="s">
        <v>216</v>
      </c>
      <c r="I831" s="129" t="s">
        <v>219</v>
      </c>
      <c r="J831" s="129" t="s">
        <v>220</v>
      </c>
      <c r="K831" s="129" t="s">
        <v>224</v>
      </c>
      <c r="L831" s="129" t="s">
        <v>225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228</v>
      </c>
      <c r="E832" s="21" t="s">
        <v>228</v>
      </c>
      <c r="F832" s="21" t="s">
        <v>228</v>
      </c>
      <c r="G832" s="21" t="s">
        <v>228</v>
      </c>
      <c r="H832" s="21" t="s">
        <v>228</v>
      </c>
      <c r="I832" s="21" t="s">
        <v>229</v>
      </c>
      <c r="J832" s="21" t="s">
        <v>228</v>
      </c>
      <c r="K832" s="21" t="s">
        <v>228</v>
      </c>
      <c r="L832" s="21" t="s">
        <v>228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3</v>
      </c>
    </row>
    <row r="834" spans="1:45">
      <c r="A834" s="46"/>
      <c r="B834" s="29">
        <v>1</v>
      </c>
      <c r="C834" s="25">
        <v>1</v>
      </c>
      <c r="D834" s="120">
        <v>9.9</v>
      </c>
      <c r="E834" s="32">
        <v>7.37</v>
      </c>
      <c r="F834" s="33">
        <v>7.9</v>
      </c>
      <c r="G834" s="32">
        <v>7.1</v>
      </c>
      <c r="H834" s="33">
        <v>7.3</v>
      </c>
      <c r="I834" s="32">
        <v>8.1831409697876403</v>
      </c>
      <c r="J834" s="33">
        <v>8.07</v>
      </c>
      <c r="K834" s="32">
        <v>7.3</v>
      </c>
      <c r="L834" s="32">
        <v>8.4</v>
      </c>
      <c r="M834" s="130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1">
        <v>9.9</v>
      </c>
      <c r="E835" s="21">
        <v>7.37</v>
      </c>
      <c r="F835" s="34">
        <v>7.6</v>
      </c>
      <c r="G835" s="21">
        <v>7</v>
      </c>
      <c r="H835" s="34">
        <v>7.35</v>
      </c>
      <c r="I835" s="21">
        <v>8.2399125604989809</v>
      </c>
      <c r="J835" s="34">
        <v>7.94</v>
      </c>
      <c r="K835" s="21">
        <v>7.2</v>
      </c>
      <c r="L835" s="21">
        <v>8.6</v>
      </c>
      <c r="M835" s="130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1">
        <v>9.9</v>
      </c>
      <c r="E836" s="21">
        <v>7.32</v>
      </c>
      <c r="F836" s="123">
        <v>6.3</v>
      </c>
      <c r="G836" s="21">
        <v>7.8</v>
      </c>
      <c r="H836" s="34">
        <v>7.25</v>
      </c>
      <c r="I836" s="21">
        <v>7.9340853589966205</v>
      </c>
      <c r="J836" s="34">
        <v>7.9799999999999995</v>
      </c>
      <c r="K836" s="34">
        <v>7.2</v>
      </c>
      <c r="L836" s="22">
        <v>8.6999999999999993</v>
      </c>
      <c r="M836" s="130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1">
        <v>9.9</v>
      </c>
      <c r="E837" s="21">
        <v>7.47</v>
      </c>
      <c r="F837" s="34">
        <v>7.6</v>
      </c>
      <c r="G837" s="21">
        <v>8</v>
      </c>
      <c r="H837" s="34">
        <v>7.3</v>
      </c>
      <c r="I837" s="21">
        <v>8.2551337494608905</v>
      </c>
      <c r="J837" s="34">
        <v>7.8899999999999988</v>
      </c>
      <c r="K837" s="34">
        <v>7.3</v>
      </c>
      <c r="L837" s="22">
        <v>8.5</v>
      </c>
      <c r="M837" s="130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7.7010316851714204</v>
      </c>
    </row>
    <row r="838" spans="1:45">
      <c r="A838" s="46"/>
      <c r="B838" s="30">
        <v>1</v>
      </c>
      <c r="C838" s="19">
        <v>5</v>
      </c>
      <c r="D838" s="121">
        <v>9.9</v>
      </c>
      <c r="E838" s="21">
        <v>7.43</v>
      </c>
      <c r="F838" s="21">
        <v>7.9</v>
      </c>
      <c r="G838" s="21">
        <v>6.9</v>
      </c>
      <c r="H838" s="21">
        <v>7.5</v>
      </c>
      <c r="I838" s="21">
        <v>7.9254482494840106</v>
      </c>
      <c r="J838" s="21">
        <v>7.8600000000000012</v>
      </c>
      <c r="K838" s="21">
        <v>7.4</v>
      </c>
      <c r="L838" s="21">
        <v>8.5</v>
      </c>
      <c r="M838" s="130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657</v>
      </c>
    </row>
    <row r="839" spans="1:45">
      <c r="A839" s="46"/>
      <c r="B839" s="30">
        <v>1</v>
      </c>
      <c r="C839" s="19">
        <v>6</v>
      </c>
      <c r="D839" s="121">
        <v>10</v>
      </c>
      <c r="E839" s="21">
        <v>7.43</v>
      </c>
      <c r="F839" s="21">
        <v>7.5</v>
      </c>
      <c r="G839" s="21">
        <v>7.1</v>
      </c>
      <c r="H839" s="21">
        <v>7.3</v>
      </c>
      <c r="I839" s="21">
        <v>8.0518000000000001</v>
      </c>
      <c r="J839" s="21">
        <v>8.1300000000000008</v>
      </c>
      <c r="K839" s="21">
        <v>7.3</v>
      </c>
      <c r="L839" s="21">
        <v>8.3000000000000007</v>
      </c>
      <c r="M839" s="130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231</v>
      </c>
      <c r="C840" s="23"/>
      <c r="D840" s="35">
        <v>9.9166666666666661</v>
      </c>
      <c r="E840" s="35">
        <v>7.3983333333333334</v>
      </c>
      <c r="F840" s="35">
        <v>7.4666666666666659</v>
      </c>
      <c r="G840" s="35">
        <v>7.3166666666666664</v>
      </c>
      <c r="H840" s="35">
        <v>7.333333333333333</v>
      </c>
      <c r="I840" s="35">
        <v>8.0982534813713567</v>
      </c>
      <c r="J840" s="35">
        <v>7.9783333333333344</v>
      </c>
      <c r="K840" s="35">
        <v>7.2833333333333323</v>
      </c>
      <c r="L840" s="35">
        <v>8.5</v>
      </c>
      <c r="M840" s="130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232</v>
      </c>
      <c r="C841" s="44"/>
      <c r="D841" s="22">
        <v>9.9</v>
      </c>
      <c r="E841" s="22">
        <v>7.4</v>
      </c>
      <c r="F841" s="22">
        <v>7.6</v>
      </c>
      <c r="G841" s="22">
        <v>7.1</v>
      </c>
      <c r="H841" s="22">
        <v>7.3</v>
      </c>
      <c r="I841" s="22">
        <v>8.1174704848938202</v>
      </c>
      <c r="J841" s="22">
        <v>7.96</v>
      </c>
      <c r="K841" s="22">
        <v>7.3</v>
      </c>
      <c r="L841" s="22">
        <v>8.5</v>
      </c>
      <c r="M841" s="130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233</v>
      </c>
      <c r="C842" s="44"/>
      <c r="D842" s="36">
        <v>4.0824829046386159E-2</v>
      </c>
      <c r="E842" s="36">
        <v>5.4558836742242232E-2</v>
      </c>
      <c r="F842" s="36">
        <v>0.59553897157672797</v>
      </c>
      <c r="G842" s="36">
        <v>0.46224091842530191</v>
      </c>
      <c r="H842" s="36">
        <v>8.7559503577091344E-2</v>
      </c>
      <c r="I842" s="36">
        <v>0.14889952680110166</v>
      </c>
      <c r="J842" s="36">
        <v>0.10457851914550474</v>
      </c>
      <c r="K842" s="36">
        <v>7.5277265270908111E-2</v>
      </c>
      <c r="L842" s="36">
        <v>0.141421356237309</v>
      </c>
      <c r="M842" s="130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6"/>
    </row>
    <row r="843" spans="1:45">
      <c r="A843" s="46"/>
      <c r="B843" s="2" t="s">
        <v>88</v>
      </c>
      <c r="C843" s="44"/>
      <c r="D843" s="24">
        <v>4.1167894836691924E-3</v>
      </c>
      <c r="E843" s="24">
        <v>7.3744766941530385E-3</v>
      </c>
      <c r="F843" s="24">
        <v>7.9759683693311795E-2</v>
      </c>
      <c r="G843" s="24">
        <v>6.3176435320086821E-2</v>
      </c>
      <c r="H843" s="24">
        <v>1.1939932305967002E-2</v>
      </c>
      <c r="I843" s="24">
        <v>1.8386622145579845E-2</v>
      </c>
      <c r="J843" s="24">
        <v>1.310781522609209E-2</v>
      </c>
      <c r="K843" s="24">
        <v>1.0335551295776858E-2</v>
      </c>
      <c r="L843" s="24">
        <v>1.6637806616154001E-2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0.28770625444400144</v>
      </c>
      <c r="E844" s="24">
        <v>-3.9306207819004624E-2</v>
      </c>
      <c r="F844" s="24">
        <v>-3.0432937830399021E-2</v>
      </c>
      <c r="G844" s="24">
        <v>-4.9910847561484672E-2</v>
      </c>
      <c r="H844" s="24">
        <v>-4.774663536914181E-2</v>
      </c>
      <c r="I844" s="24">
        <v>5.1580335264014066E-2</v>
      </c>
      <c r="J844" s="24">
        <v>3.6008376474527148E-2</v>
      </c>
      <c r="K844" s="24">
        <v>-5.4239271946170509E-2</v>
      </c>
      <c r="L844" s="24">
        <v>0.10374821809485835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3.9</v>
      </c>
      <c r="E845" s="88">
        <v>0.53</v>
      </c>
      <c r="F845" s="88">
        <v>0</v>
      </c>
      <c r="G845" s="88">
        <v>0.67</v>
      </c>
      <c r="H845" s="88">
        <v>0.64</v>
      </c>
      <c r="I845" s="88">
        <v>0.7</v>
      </c>
      <c r="J845" s="88">
        <v>0.49</v>
      </c>
      <c r="K845" s="88">
        <v>0.73</v>
      </c>
      <c r="L845" s="88">
        <v>1.41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367</v>
      </c>
      <c r="AS847" s="43" t="s">
        <v>67</v>
      </c>
    </row>
    <row r="848" spans="1:45">
      <c r="A848" s="39" t="s">
        <v>15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28" t="s">
        <v>207</v>
      </c>
      <c r="N848" s="28" t="s">
        <v>207</v>
      </c>
      <c r="O848" s="28" t="s">
        <v>207</v>
      </c>
      <c r="P848" s="28" t="s">
        <v>207</v>
      </c>
      <c r="Q848" s="28" t="s">
        <v>207</v>
      </c>
      <c r="R848" s="28" t="s">
        <v>207</v>
      </c>
      <c r="S848" s="28" t="s">
        <v>207</v>
      </c>
      <c r="T848" s="28" t="s">
        <v>207</v>
      </c>
      <c r="U848" s="28" t="s">
        <v>207</v>
      </c>
      <c r="V848" s="28" t="s">
        <v>207</v>
      </c>
      <c r="W848" s="130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209</v>
      </c>
      <c r="E849" s="129" t="s">
        <v>210</v>
      </c>
      <c r="F849" s="129" t="s">
        <v>211</v>
      </c>
      <c r="G849" s="129" t="s">
        <v>212</v>
      </c>
      <c r="H849" s="129" t="s">
        <v>213</v>
      </c>
      <c r="I849" s="129" t="s">
        <v>214</v>
      </c>
      <c r="J849" s="129" t="s">
        <v>215</v>
      </c>
      <c r="K849" s="129" t="s">
        <v>216</v>
      </c>
      <c r="L849" s="129" t="s">
        <v>217</v>
      </c>
      <c r="M849" s="129" t="s">
        <v>218</v>
      </c>
      <c r="N849" s="129" t="s">
        <v>219</v>
      </c>
      <c r="O849" s="129" t="s">
        <v>220</v>
      </c>
      <c r="P849" s="129" t="s">
        <v>221</v>
      </c>
      <c r="Q849" s="129" t="s">
        <v>222</v>
      </c>
      <c r="R849" s="129" t="s">
        <v>223</v>
      </c>
      <c r="S849" s="129" t="s">
        <v>224</v>
      </c>
      <c r="T849" s="129" t="s">
        <v>225</v>
      </c>
      <c r="U849" s="129" t="s">
        <v>226</v>
      </c>
      <c r="V849" s="129" t="s">
        <v>227</v>
      </c>
      <c r="W849" s="130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228</v>
      </c>
      <c r="E850" s="21" t="s">
        <v>228</v>
      </c>
      <c r="F850" s="21" t="s">
        <v>228</v>
      </c>
      <c r="G850" s="21" t="s">
        <v>228</v>
      </c>
      <c r="H850" s="21" t="s">
        <v>228</v>
      </c>
      <c r="I850" s="21" t="s">
        <v>228</v>
      </c>
      <c r="J850" s="21" t="s">
        <v>228</v>
      </c>
      <c r="K850" s="21" t="s">
        <v>228</v>
      </c>
      <c r="L850" s="21" t="s">
        <v>228</v>
      </c>
      <c r="M850" s="21" t="s">
        <v>118</v>
      </c>
      <c r="N850" s="21" t="s">
        <v>229</v>
      </c>
      <c r="O850" s="21" t="s">
        <v>228</v>
      </c>
      <c r="P850" s="21" t="s">
        <v>118</v>
      </c>
      <c r="Q850" s="21" t="s">
        <v>229</v>
      </c>
      <c r="R850" s="21" t="s">
        <v>118</v>
      </c>
      <c r="S850" s="21" t="s">
        <v>228</v>
      </c>
      <c r="T850" s="21" t="s">
        <v>118</v>
      </c>
      <c r="U850" s="21" t="s">
        <v>229</v>
      </c>
      <c r="V850" s="21" t="s">
        <v>228</v>
      </c>
      <c r="W850" s="130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130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32">
        <v>5.4</v>
      </c>
      <c r="E852" s="120">
        <v>8.8000000000000007</v>
      </c>
      <c r="F852" s="33">
        <v>5.9</v>
      </c>
      <c r="G852" s="120">
        <v>4</v>
      </c>
      <c r="H852" s="126">
        <v>2</v>
      </c>
      <c r="I852" s="32">
        <v>5.8</v>
      </c>
      <c r="J852" s="33">
        <v>5.0999999999999996</v>
      </c>
      <c r="K852" s="125">
        <v>6</v>
      </c>
      <c r="L852" s="32">
        <v>5.6</v>
      </c>
      <c r="M852" s="32">
        <v>6</v>
      </c>
      <c r="N852" s="32">
        <v>5.6496256395445865</v>
      </c>
      <c r="O852" s="120">
        <v>7.9</v>
      </c>
      <c r="P852" s="120" t="s">
        <v>100</v>
      </c>
      <c r="Q852" s="32">
        <v>5.6779999999999999</v>
      </c>
      <c r="R852" s="120">
        <v>10</v>
      </c>
      <c r="S852" s="125">
        <v>1</v>
      </c>
      <c r="T852" s="120" t="s">
        <v>100</v>
      </c>
      <c r="U852" s="32">
        <v>5.8</v>
      </c>
      <c r="V852" s="32">
        <v>6</v>
      </c>
      <c r="W852" s="130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21">
        <v>5.4</v>
      </c>
      <c r="E853" s="121">
        <v>8.8000000000000007</v>
      </c>
      <c r="F853" s="34">
        <v>6</v>
      </c>
      <c r="G853" s="121">
        <v>3</v>
      </c>
      <c r="H853" s="124">
        <v>2</v>
      </c>
      <c r="I853" s="21">
        <v>5.4</v>
      </c>
      <c r="J853" s="34">
        <v>5.2</v>
      </c>
      <c r="K853" s="21">
        <v>5</v>
      </c>
      <c r="L853" s="21">
        <v>5.5</v>
      </c>
      <c r="M853" s="21">
        <v>6</v>
      </c>
      <c r="N853" s="21">
        <v>5.4836838880253467</v>
      </c>
      <c r="O853" s="121">
        <v>7.8</v>
      </c>
      <c r="P853" s="121" t="s">
        <v>100</v>
      </c>
      <c r="Q853" s="21">
        <v>5.5919999999999996</v>
      </c>
      <c r="R853" s="121">
        <v>11</v>
      </c>
      <c r="S853" s="21">
        <v>7</v>
      </c>
      <c r="T853" s="121" t="s">
        <v>100</v>
      </c>
      <c r="U853" s="21">
        <v>5.8</v>
      </c>
      <c r="V853" s="21">
        <v>6</v>
      </c>
      <c r="W853" s="130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21">
        <v>5.4</v>
      </c>
      <c r="E854" s="121">
        <v>8.6999999999999993</v>
      </c>
      <c r="F854" s="34">
        <v>5.9</v>
      </c>
      <c r="G854" s="121">
        <v>5</v>
      </c>
      <c r="H854" s="124">
        <v>3</v>
      </c>
      <c r="I854" s="21">
        <v>5.6</v>
      </c>
      <c r="J854" s="34">
        <v>5.0999999999999996</v>
      </c>
      <c r="K854" s="34">
        <v>5</v>
      </c>
      <c r="L854" s="22">
        <v>5.3</v>
      </c>
      <c r="M854" s="22">
        <v>7</v>
      </c>
      <c r="N854" s="22">
        <v>5.5964378968765072</v>
      </c>
      <c r="O854" s="124">
        <v>7.9</v>
      </c>
      <c r="P854" s="124" t="s">
        <v>100</v>
      </c>
      <c r="Q854" s="22">
        <v>5.4189999999999996</v>
      </c>
      <c r="R854" s="124">
        <v>10</v>
      </c>
      <c r="S854" s="22">
        <v>8</v>
      </c>
      <c r="T854" s="124" t="s">
        <v>100</v>
      </c>
      <c r="U854" s="22">
        <v>6.2</v>
      </c>
      <c r="V854" s="22">
        <v>6.1</v>
      </c>
      <c r="W854" s="130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21">
        <v>5.7</v>
      </c>
      <c r="E855" s="121">
        <v>8.8000000000000007</v>
      </c>
      <c r="F855" s="34">
        <v>6.1</v>
      </c>
      <c r="G855" s="121">
        <v>3</v>
      </c>
      <c r="H855" s="123">
        <v>6</v>
      </c>
      <c r="I855" s="21">
        <v>5.7</v>
      </c>
      <c r="J855" s="34">
        <v>5.2</v>
      </c>
      <c r="K855" s="34">
        <v>5</v>
      </c>
      <c r="L855" s="22">
        <v>5.5</v>
      </c>
      <c r="M855" s="22">
        <v>8</v>
      </c>
      <c r="N855" s="22">
        <v>5.770864534520717</v>
      </c>
      <c r="O855" s="124">
        <v>8</v>
      </c>
      <c r="P855" s="124" t="s">
        <v>100</v>
      </c>
      <c r="Q855" s="22">
        <v>5.8159999999999998</v>
      </c>
      <c r="R855" s="124">
        <v>10</v>
      </c>
      <c r="S855" s="123">
        <v>1</v>
      </c>
      <c r="T855" s="124" t="s">
        <v>100</v>
      </c>
      <c r="U855" s="22">
        <v>5.6</v>
      </c>
      <c r="V855" s="22">
        <v>6</v>
      </c>
      <c r="W855" s="130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5.8171672314406173</v>
      </c>
    </row>
    <row r="856" spans="1:45">
      <c r="A856" s="46"/>
      <c r="B856" s="30">
        <v>1</v>
      </c>
      <c r="C856" s="19">
        <v>5</v>
      </c>
      <c r="D856" s="21">
        <v>5.4</v>
      </c>
      <c r="E856" s="121">
        <v>8.8000000000000007</v>
      </c>
      <c r="F856" s="21">
        <v>5.8</v>
      </c>
      <c r="G856" s="121">
        <v>4</v>
      </c>
      <c r="H856" s="121">
        <v>1</v>
      </c>
      <c r="I856" s="21">
        <v>5.9</v>
      </c>
      <c r="J856" s="21">
        <v>4.9000000000000004</v>
      </c>
      <c r="K856" s="21">
        <v>5</v>
      </c>
      <c r="L856" s="21">
        <v>5.4</v>
      </c>
      <c r="M856" s="21">
        <v>5</v>
      </c>
      <c r="N856" s="21">
        <v>5.5824496104515564</v>
      </c>
      <c r="O856" s="121">
        <v>8.1</v>
      </c>
      <c r="P856" s="121" t="s">
        <v>100</v>
      </c>
      <c r="Q856" s="21">
        <v>5.883</v>
      </c>
      <c r="R856" s="121">
        <v>11</v>
      </c>
      <c r="S856" s="21">
        <v>8</v>
      </c>
      <c r="T856" s="121" t="s">
        <v>100</v>
      </c>
      <c r="U856" s="21">
        <v>5.9</v>
      </c>
      <c r="V856" s="21">
        <v>6.1</v>
      </c>
      <c r="W856" s="130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658</v>
      </c>
    </row>
    <row r="857" spans="1:45">
      <c r="A857" s="46"/>
      <c r="B857" s="30">
        <v>1</v>
      </c>
      <c r="C857" s="19">
        <v>6</v>
      </c>
      <c r="D857" s="21">
        <v>5.7</v>
      </c>
      <c r="E857" s="121">
        <v>8.9</v>
      </c>
      <c r="F857" s="21">
        <v>5.9</v>
      </c>
      <c r="G857" s="121">
        <v>2</v>
      </c>
      <c r="H857" s="121" t="s">
        <v>110</v>
      </c>
      <c r="I857" s="21">
        <v>5.4</v>
      </c>
      <c r="J857" s="21">
        <v>5.0999999999999996</v>
      </c>
      <c r="K857" s="21">
        <v>5</v>
      </c>
      <c r="L857" s="21">
        <v>5.4</v>
      </c>
      <c r="M857" s="21">
        <v>6</v>
      </c>
      <c r="N857" s="21">
        <v>5.7769790943056964</v>
      </c>
      <c r="O857" s="121">
        <v>7.8</v>
      </c>
      <c r="P857" s="121" t="s">
        <v>100</v>
      </c>
      <c r="Q857" s="21">
        <v>5.4880000000000004</v>
      </c>
      <c r="R857" s="121">
        <v>10</v>
      </c>
      <c r="S857" s="122">
        <v>2</v>
      </c>
      <c r="T857" s="121" t="s">
        <v>100</v>
      </c>
      <c r="U857" s="21">
        <v>5.9</v>
      </c>
      <c r="V857" s="21">
        <v>6</v>
      </c>
      <c r="W857" s="130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5.5000000000000009</v>
      </c>
      <c r="E858" s="35">
        <v>8.8000000000000007</v>
      </c>
      <c r="F858" s="35">
        <v>5.9333333333333336</v>
      </c>
      <c r="G858" s="35">
        <v>3.5</v>
      </c>
      <c r="H858" s="35">
        <v>2.8</v>
      </c>
      <c r="I858" s="35">
        <v>5.6333333333333329</v>
      </c>
      <c r="J858" s="35">
        <v>5.1000000000000005</v>
      </c>
      <c r="K858" s="35">
        <v>5.166666666666667</v>
      </c>
      <c r="L858" s="35">
        <v>5.4499999999999993</v>
      </c>
      <c r="M858" s="35">
        <v>6.333333333333333</v>
      </c>
      <c r="N858" s="35">
        <v>5.6433401106207342</v>
      </c>
      <c r="O858" s="35">
        <v>7.916666666666667</v>
      </c>
      <c r="P858" s="35" t="s">
        <v>508</v>
      </c>
      <c r="Q858" s="35">
        <v>5.6459999999999999</v>
      </c>
      <c r="R858" s="35">
        <v>10.333333333333334</v>
      </c>
      <c r="S858" s="35">
        <v>4.5</v>
      </c>
      <c r="T858" s="35" t="s">
        <v>508</v>
      </c>
      <c r="U858" s="35">
        <v>5.8666666666666663</v>
      </c>
      <c r="V858" s="35">
        <v>6.0333333333333341</v>
      </c>
      <c r="W858" s="130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5.4</v>
      </c>
      <c r="E859" s="22">
        <v>8.8000000000000007</v>
      </c>
      <c r="F859" s="22">
        <v>5.9</v>
      </c>
      <c r="G859" s="22">
        <v>3.5</v>
      </c>
      <c r="H859" s="22">
        <v>2</v>
      </c>
      <c r="I859" s="22">
        <v>5.65</v>
      </c>
      <c r="J859" s="22">
        <v>5.0999999999999996</v>
      </c>
      <c r="K859" s="22">
        <v>5</v>
      </c>
      <c r="L859" s="22">
        <v>5.45</v>
      </c>
      <c r="M859" s="22">
        <v>6</v>
      </c>
      <c r="N859" s="22">
        <v>5.6230317682105468</v>
      </c>
      <c r="O859" s="22">
        <v>7.9</v>
      </c>
      <c r="P859" s="22" t="s">
        <v>508</v>
      </c>
      <c r="Q859" s="22">
        <v>5.6349999999999998</v>
      </c>
      <c r="R859" s="22">
        <v>10</v>
      </c>
      <c r="S859" s="22">
        <v>4.5</v>
      </c>
      <c r="T859" s="22" t="s">
        <v>508</v>
      </c>
      <c r="U859" s="22">
        <v>5.85</v>
      </c>
      <c r="V859" s="22">
        <v>6</v>
      </c>
      <c r="W859" s="130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22">
        <v>0.15491933384829659</v>
      </c>
      <c r="E860" s="22">
        <v>6.324555320336793E-2</v>
      </c>
      <c r="F860" s="22">
        <v>0.10327955589886431</v>
      </c>
      <c r="G860" s="22">
        <v>1.0488088481701516</v>
      </c>
      <c r="H860" s="22">
        <v>1.9235384061671343</v>
      </c>
      <c r="I860" s="22">
        <v>0.20655911179772884</v>
      </c>
      <c r="J860" s="22">
        <v>0.10954451150103316</v>
      </c>
      <c r="K860" s="22">
        <v>0.40824829046386302</v>
      </c>
      <c r="L860" s="22">
        <v>0.10488088481701503</v>
      </c>
      <c r="M860" s="22">
        <v>1.0327955589886455</v>
      </c>
      <c r="N860" s="22">
        <v>0.11450671998063208</v>
      </c>
      <c r="O860" s="22">
        <v>0.11690451944500115</v>
      </c>
      <c r="P860" s="22" t="s">
        <v>508</v>
      </c>
      <c r="Q860" s="22">
        <v>0.18193515328270127</v>
      </c>
      <c r="R860" s="22">
        <v>0.51639777949432231</v>
      </c>
      <c r="S860" s="22">
        <v>3.5071355833500366</v>
      </c>
      <c r="T860" s="22" t="s">
        <v>508</v>
      </c>
      <c r="U860" s="22">
        <v>0.19663841605003524</v>
      </c>
      <c r="V860" s="22">
        <v>5.1639777949432045E-2</v>
      </c>
      <c r="W860" s="181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05"/>
    </row>
    <row r="861" spans="1:45">
      <c r="A861" s="46"/>
      <c r="B861" s="2" t="s">
        <v>88</v>
      </c>
      <c r="C861" s="44"/>
      <c r="D861" s="24">
        <v>2.8167151608781194E-2</v>
      </c>
      <c r="E861" s="24">
        <v>7.1869946822009003E-3</v>
      </c>
      <c r="F861" s="24">
        <v>1.7406666724527693E-2</v>
      </c>
      <c r="G861" s="24">
        <v>0.29965967090575762</v>
      </c>
      <c r="H861" s="24">
        <v>0.68697800220254801</v>
      </c>
      <c r="I861" s="24">
        <v>3.6667297952259564E-2</v>
      </c>
      <c r="J861" s="24">
        <v>2.1479315980594733E-2</v>
      </c>
      <c r="K861" s="24">
        <v>7.901579815429606E-2</v>
      </c>
      <c r="L861" s="24">
        <v>1.9244199048993587E-2</v>
      </c>
      <c r="M861" s="24">
        <v>0.16307298299820719</v>
      </c>
      <c r="N861" s="24">
        <v>2.029059346700212E-2</v>
      </c>
      <c r="O861" s="24">
        <v>1.4766886666736987E-2</v>
      </c>
      <c r="P861" s="24" t="s">
        <v>508</v>
      </c>
      <c r="Q861" s="24">
        <v>3.2223725342313367E-2</v>
      </c>
      <c r="R861" s="24">
        <v>4.9973978660740867E-2</v>
      </c>
      <c r="S861" s="24">
        <v>0.7793634629666748</v>
      </c>
      <c r="T861" s="24" t="s">
        <v>508</v>
      </c>
      <c r="U861" s="24">
        <v>3.3517911826710552E-2</v>
      </c>
      <c r="V861" s="24">
        <v>8.5590792181379077E-3</v>
      </c>
      <c r="W861" s="130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-5.4522625673608216E-2</v>
      </c>
      <c r="E862" s="24">
        <v>0.5127637989222269</v>
      </c>
      <c r="F862" s="24">
        <v>1.9969531091501347E-2</v>
      </c>
      <c r="G862" s="24">
        <v>-0.39833257997411442</v>
      </c>
      <c r="H862" s="24">
        <v>-0.51866606397929149</v>
      </c>
      <c r="I862" s="24">
        <v>-3.1601962053574684E-2</v>
      </c>
      <c r="J862" s="24">
        <v>-0.12328461653370948</v>
      </c>
      <c r="K862" s="24">
        <v>-0.11182428472369266</v>
      </c>
      <c r="L862" s="24">
        <v>-6.3117874531121054E-2</v>
      </c>
      <c r="M862" s="24">
        <v>8.8731521951602499E-2</v>
      </c>
      <c r="N862" s="24">
        <v>-2.9881747232636258E-2</v>
      </c>
      <c r="O862" s="24">
        <v>0.36091440243950323</v>
      </c>
      <c r="P862" s="24" t="s">
        <v>508</v>
      </c>
      <c r="Q862" s="24">
        <v>-2.9424499009671368E-2</v>
      </c>
      <c r="R862" s="24">
        <v>0.77635143055261469</v>
      </c>
      <c r="S862" s="24">
        <v>-0.22642760282386132</v>
      </c>
      <c r="T862" s="24" t="s">
        <v>508</v>
      </c>
      <c r="U862" s="24">
        <v>8.5091992814843032E-3</v>
      </c>
      <c r="V862" s="24">
        <v>3.7160028806526801E-2</v>
      </c>
      <c r="W862" s="130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0.18</v>
      </c>
      <c r="E863" s="88">
        <v>3.9</v>
      </c>
      <c r="F863" s="88">
        <v>0.35</v>
      </c>
      <c r="G863" s="88">
        <v>2.65</v>
      </c>
      <c r="H863" s="88">
        <v>4.5</v>
      </c>
      <c r="I863" s="88">
        <v>0.02</v>
      </c>
      <c r="J863" s="88">
        <v>0.67</v>
      </c>
      <c r="K863" s="88">
        <v>0.8</v>
      </c>
      <c r="L863" s="88">
        <v>0.24</v>
      </c>
      <c r="M863" s="88">
        <v>0.85</v>
      </c>
      <c r="N863" s="88">
        <v>0</v>
      </c>
      <c r="O863" s="88">
        <v>2.8</v>
      </c>
      <c r="P863" s="88" t="s">
        <v>236</v>
      </c>
      <c r="Q863" s="88">
        <v>0</v>
      </c>
      <c r="R863" s="88">
        <v>5.79</v>
      </c>
      <c r="S863" s="88">
        <v>2.5</v>
      </c>
      <c r="T863" s="88" t="s">
        <v>236</v>
      </c>
      <c r="U863" s="88">
        <v>0.27</v>
      </c>
      <c r="V863" s="88">
        <v>0.48</v>
      </c>
      <c r="W863" s="130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  <c r="T864" s="42"/>
      <c r="U864" s="42"/>
      <c r="V864" s="42"/>
    </row>
    <row r="865" spans="1:45">
      <c r="B865" s="50" t="s">
        <v>368</v>
      </c>
      <c r="AS865" s="43" t="s">
        <v>67</v>
      </c>
    </row>
    <row r="866" spans="1:45">
      <c r="A866" s="39" t="s">
        <v>18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28" t="s">
        <v>207</v>
      </c>
      <c r="M866" s="28" t="s">
        <v>207</v>
      </c>
      <c r="N866" s="28" t="s">
        <v>207</v>
      </c>
      <c r="O866" s="28" t="s">
        <v>207</v>
      </c>
      <c r="P866" s="28" t="s">
        <v>207</v>
      </c>
      <c r="Q866" s="28" t="s">
        <v>207</v>
      </c>
      <c r="R866" s="28" t="s">
        <v>207</v>
      </c>
      <c r="S866" s="28" t="s">
        <v>207</v>
      </c>
      <c r="T866" s="28" t="s">
        <v>207</v>
      </c>
      <c r="U866" s="28" t="s">
        <v>207</v>
      </c>
      <c r="V866" s="130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209</v>
      </c>
      <c r="E867" s="129" t="s">
        <v>210</v>
      </c>
      <c r="F867" s="129" t="s">
        <v>211</v>
      </c>
      <c r="G867" s="129" t="s">
        <v>212</v>
      </c>
      <c r="H867" s="129" t="s">
        <v>213</v>
      </c>
      <c r="I867" s="129" t="s">
        <v>214</v>
      </c>
      <c r="J867" s="129" t="s">
        <v>215</v>
      </c>
      <c r="K867" s="129" t="s">
        <v>216</v>
      </c>
      <c r="L867" s="129" t="s">
        <v>218</v>
      </c>
      <c r="M867" s="129" t="s">
        <v>219</v>
      </c>
      <c r="N867" s="129" t="s">
        <v>220</v>
      </c>
      <c r="O867" s="129" t="s">
        <v>221</v>
      </c>
      <c r="P867" s="129" t="s">
        <v>222</v>
      </c>
      <c r="Q867" s="129" t="s">
        <v>223</v>
      </c>
      <c r="R867" s="129" t="s">
        <v>224</v>
      </c>
      <c r="S867" s="129" t="s">
        <v>225</v>
      </c>
      <c r="T867" s="129" t="s">
        <v>226</v>
      </c>
      <c r="U867" s="129" t="s">
        <v>227</v>
      </c>
      <c r="V867" s="130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228</v>
      </c>
      <c r="E868" s="21" t="s">
        <v>118</v>
      </c>
      <c r="F868" s="21" t="s">
        <v>228</v>
      </c>
      <c r="G868" s="21" t="s">
        <v>118</v>
      </c>
      <c r="H868" s="21" t="s">
        <v>118</v>
      </c>
      <c r="I868" s="21" t="s">
        <v>228</v>
      </c>
      <c r="J868" s="21" t="s">
        <v>228</v>
      </c>
      <c r="K868" s="21" t="s">
        <v>228</v>
      </c>
      <c r="L868" s="21" t="s">
        <v>118</v>
      </c>
      <c r="M868" s="21" t="s">
        <v>229</v>
      </c>
      <c r="N868" s="21" t="s">
        <v>228</v>
      </c>
      <c r="O868" s="21" t="s">
        <v>118</v>
      </c>
      <c r="P868" s="21" t="s">
        <v>229</v>
      </c>
      <c r="Q868" s="21" t="s">
        <v>118</v>
      </c>
      <c r="R868" s="21" t="s">
        <v>118</v>
      </c>
      <c r="S868" s="21" t="s">
        <v>118</v>
      </c>
      <c r="T868" s="21" t="s">
        <v>229</v>
      </c>
      <c r="U868" s="21" t="s">
        <v>228</v>
      </c>
      <c r="V868" s="130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0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130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1</v>
      </c>
    </row>
    <row r="870" spans="1:45">
      <c r="A870" s="46"/>
      <c r="B870" s="29">
        <v>1</v>
      </c>
      <c r="C870" s="25">
        <v>1</v>
      </c>
      <c r="D870" s="183">
        <v>81.599999999999994</v>
      </c>
      <c r="E870" s="183">
        <v>70.099999999999994</v>
      </c>
      <c r="F870" s="184">
        <v>81.28</v>
      </c>
      <c r="G870" s="183">
        <v>81</v>
      </c>
      <c r="H870" s="184">
        <v>76</v>
      </c>
      <c r="I870" s="183">
        <v>80.900000000000006</v>
      </c>
      <c r="J870" s="184">
        <v>73</v>
      </c>
      <c r="K870" s="183">
        <v>73</v>
      </c>
      <c r="L870" s="183">
        <v>88</v>
      </c>
      <c r="M870" s="183">
        <v>75.28262354861775</v>
      </c>
      <c r="N870" s="183">
        <v>89.19</v>
      </c>
      <c r="O870" s="186">
        <v>95</v>
      </c>
      <c r="P870" s="183">
        <v>72.245999999999995</v>
      </c>
      <c r="Q870" s="186">
        <v>94</v>
      </c>
      <c r="R870" s="183">
        <v>80</v>
      </c>
      <c r="S870" s="183">
        <v>77</v>
      </c>
      <c r="T870" s="183">
        <v>75</v>
      </c>
      <c r="U870" s="183">
        <v>79.8</v>
      </c>
      <c r="V870" s="187"/>
      <c r="W870" s="188"/>
      <c r="X870" s="188"/>
      <c r="Y870" s="188"/>
      <c r="Z870" s="188"/>
      <c r="AA870" s="188"/>
      <c r="AB870" s="188"/>
      <c r="AC870" s="188"/>
      <c r="AD870" s="188"/>
      <c r="AE870" s="188"/>
      <c r="AF870" s="188"/>
      <c r="AG870" s="188"/>
      <c r="AH870" s="188"/>
      <c r="AI870" s="188"/>
      <c r="AJ870" s="188"/>
      <c r="AK870" s="188"/>
      <c r="AL870" s="188"/>
      <c r="AM870" s="188"/>
      <c r="AN870" s="188"/>
      <c r="AO870" s="188"/>
      <c r="AP870" s="188"/>
      <c r="AQ870" s="188"/>
      <c r="AR870" s="188"/>
      <c r="AS870" s="189">
        <v>1</v>
      </c>
    </row>
    <row r="871" spans="1:45">
      <c r="A871" s="46"/>
      <c r="B871" s="30">
        <v>1</v>
      </c>
      <c r="C871" s="19">
        <v>2</v>
      </c>
      <c r="D871" s="190">
        <v>80.900000000000006</v>
      </c>
      <c r="E871" s="190">
        <v>70.599999999999994</v>
      </c>
      <c r="F871" s="191">
        <v>80.09</v>
      </c>
      <c r="G871" s="190">
        <v>78</v>
      </c>
      <c r="H871" s="191">
        <v>71</v>
      </c>
      <c r="I871" s="190">
        <v>76.400000000000006</v>
      </c>
      <c r="J871" s="191">
        <v>73.2</v>
      </c>
      <c r="K871" s="190">
        <v>75</v>
      </c>
      <c r="L871" s="190">
        <v>84</v>
      </c>
      <c r="M871" s="190">
        <v>74.994070155740346</v>
      </c>
      <c r="N871" s="190">
        <v>89.54</v>
      </c>
      <c r="O871" s="192">
        <v>88</v>
      </c>
      <c r="P871" s="190">
        <v>73.436999999999998</v>
      </c>
      <c r="Q871" s="192">
        <v>90</v>
      </c>
      <c r="R871" s="190">
        <v>79</v>
      </c>
      <c r="S871" s="190">
        <v>76</v>
      </c>
      <c r="T871" s="190">
        <v>76.3</v>
      </c>
      <c r="U871" s="190">
        <v>80.5</v>
      </c>
      <c r="V871" s="187"/>
      <c r="W871" s="188"/>
      <c r="X871" s="188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  <c r="AO871" s="188"/>
      <c r="AP871" s="188"/>
      <c r="AQ871" s="188"/>
      <c r="AR871" s="188"/>
      <c r="AS871" s="189" t="e">
        <v>#N/A</v>
      </c>
    </row>
    <row r="872" spans="1:45">
      <c r="A872" s="46"/>
      <c r="B872" s="30">
        <v>1</v>
      </c>
      <c r="C872" s="19">
        <v>3</v>
      </c>
      <c r="D872" s="190">
        <v>83.3</v>
      </c>
      <c r="E872" s="190">
        <v>72.599999999999994</v>
      </c>
      <c r="F872" s="191">
        <v>82.52</v>
      </c>
      <c r="G872" s="190">
        <v>71</v>
      </c>
      <c r="H872" s="191">
        <v>73</v>
      </c>
      <c r="I872" s="190">
        <v>78.900000000000006</v>
      </c>
      <c r="J872" s="191">
        <v>71.099999999999994</v>
      </c>
      <c r="K872" s="191">
        <v>74</v>
      </c>
      <c r="L872" s="195">
        <v>84</v>
      </c>
      <c r="M872" s="195">
        <v>75.495138472443045</v>
      </c>
      <c r="N872" s="195">
        <v>87.42</v>
      </c>
      <c r="O872" s="194">
        <v>98</v>
      </c>
      <c r="P872" s="195">
        <v>72.724000000000004</v>
      </c>
      <c r="Q872" s="194">
        <v>91</v>
      </c>
      <c r="R872" s="196">
        <v>75</v>
      </c>
      <c r="S872" s="195">
        <v>76</v>
      </c>
      <c r="T872" s="195">
        <v>77.099999999999994</v>
      </c>
      <c r="U872" s="195">
        <v>81.400000000000006</v>
      </c>
      <c r="V872" s="187"/>
      <c r="W872" s="188"/>
      <c r="X872" s="188"/>
      <c r="Y872" s="188"/>
      <c r="Z872" s="188"/>
      <c r="AA872" s="188"/>
      <c r="AB872" s="188"/>
      <c r="AC872" s="188"/>
      <c r="AD872" s="188"/>
      <c r="AE872" s="188"/>
      <c r="AF872" s="188"/>
      <c r="AG872" s="188"/>
      <c r="AH872" s="188"/>
      <c r="AI872" s="188"/>
      <c r="AJ872" s="188"/>
      <c r="AK872" s="188"/>
      <c r="AL872" s="188"/>
      <c r="AM872" s="188"/>
      <c r="AN872" s="188"/>
      <c r="AO872" s="188"/>
      <c r="AP872" s="188"/>
      <c r="AQ872" s="188"/>
      <c r="AR872" s="188"/>
      <c r="AS872" s="189">
        <v>16</v>
      </c>
    </row>
    <row r="873" spans="1:45">
      <c r="A873" s="46"/>
      <c r="B873" s="30">
        <v>1</v>
      </c>
      <c r="C873" s="19">
        <v>4</v>
      </c>
      <c r="D873" s="190">
        <v>81.5</v>
      </c>
      <c r="E873" s="190">
        <v>68.7</v>
      </c>
      <c r="F873" s="191">
        <v>79.37</v>
      </c>
      <c r="G873" s="190">
        <v>77</v>
      </c>
      <c r="H873" s="191">
        <v>80</v>
      </c>
      <c r="I873" s="190">
        <v>81.099999999999994</v>
      </c>
      <c r="J873" s="191">
        <v>75.099999999999994</v>
      </c>
      <c r="K873" s="191">
        <v>74</v>
      </c>
      <c r="L873" s="195">
        <v>85</v>
      </c>
      <c r="M873" s="195">
        <v>75.893294198589459</v>
      </c>
      <c r="N873" s="195">
        <v>88.02</v>
      </c>
      <c r="O873" s="194">
        <v>98</v>
      </c>
      <c r="P873" s="195">
        <v>72.27</v>
      </c>
      <c r="Q873" s="194">
        <v>87</v>
      </c>
      <c r="R873" s="195">
        <v>78</v>
      </c>
      <c r="S873" s="195">
        <v>76</v>
      </c>
      <c r="T873" s="195">
        <v>76.3</v>
      </c>
      <c r="U873" s="195">
        <v>81.400000000000006</v>
      </c>
      <c r="V873" s="187"/>
      <c r="W873" s="188"/>
      <c r="X873" s="188"/>
      <c r="Y873" s="188"/>
      <c r="Z873" s="188"/>
      <c r="AA873" s="188"/>
      <c r="AB873" s="188"/>
      <c r="AC873" s="188"/>
      <c r="AD873" s="188"/>
      <c r="AE873" s="188"/>
      <c r="AF873" s="188"/>
      <c r="AG873" s="188"/>
      <c r="AH873" s="188"/>
      <c r="AI873" s="188"/>
      <c r="AJ873" s="188"/>
      <c r="AK873" s="188"/>
      <c r="AL873" s="188"/>
      <c r="AM873" s="188"/>
      <c r="AN873" s="188"/>
      <c r="AO873" s="188"/>
      <c r="AP873" s="188"/>
      <c r="AQ873" s="188"/>
      <c r="AR873" s="188"/>
      <c r="AS873" s="189">
        <v>78.041153625252363</v>
      </c>
    </row>
    <row r="874" spans="1:45">
      <c r="A874" s="46"/>
      <c r="B874" s="30">
        <v>1</v>
      </c>
      <c r="C874" s="19">
        <v>5</v>
      </c>
      <c r="D874" s="190">
        <v>82.7</v>
      </c>
      <c r="E874" s="190">
        <v>70.5</v>
      </c>
      <c r="F874" s="190">
        <v>78.569999999999993</v>
      </c>
      <c r="G874" s="190">
        <v>83</v>
      </c>
      <c r="H874" s="190">
        <v>80</v>
      </c>
      <c r="I874" s="190">
        <v>78.599999999999994</v>
      </c>
      <c r="J874" s="190">
        <v>73.3</v>
      </c>
      <c r="K874" s="190">
        <v>75.5</v>
      </c>
      <c r="L874" s="190">
        <v>85</v>
      </c>
      <c r="M874" s="190">
        <v>75.597348993667055</v>
      </c>
      <c r="N874" s="190">
        <v>87.93</v>
      </c>
      <c r="O874" s="192">
        <v>92</v>
      </c>
      <c r="P874" s="190">
        <v>74.652000000000001</v>
      </c>
      <c r="Q874" s="192">
        <v>94</v>
      </c>
      <c r="R874" s="190">
        <v>80</v>
      </c>
      <c r="S874" s="190">
        <v>77</v>
      </c>
      <c r="T874" s="190">
        <v>74.5</v>
      </c>
      <c r="U874" s="190">
        <v>82</v>
      </c>
      <c r="V874" s="187"/>
      <c r="W874" s="188"/>
      <c r="X874" s="188"/>
      <c r="Y874" s="188"/>
      <c r="Z874" s="188"/>
      <c r="AA874" s="188"/>
      <c r="AB874" s="188"/>
      <c r="AC874" s="188"/>
      <c r="AD874" s="188"/>
      <c r="AE874" s="188"/>
      <c r="AF874" s="188"/>
      <c r="AG874" s="188"/>
      <c r="AH874" s="188"/>
      <c r="AI874" s="188"/>
      <c r="AJ874" s="188"/>
      <c r="AK874" s="188"/>
      <c r="AL874" s="188"/>
      <c r="AM874" s="188"/>
      <c r="AN874" s="188"/>
      <c r="AO874" s="188"/>
      <c r="AP874" s="188"/>
      <c r="AQ874" s="188"/>
      <c r="AR874" s="188"/>
      <c r="AS874" s="189" t="s">
        <v>659</v>
      </c>
    </row>
    <row r="875" spans="1:45">
      <c r="A875" s="46"/>
      <c r="B875" s="30">
        <v>1</v>
      </c>
      <c r="C875" s="19">
        <v>6</v>
      </c>
      <c r="D875" s="190">
        <v>82.8</v>
      </c>
      <c r="E875" s="190">
        <v>73.7</v>
      </c>
      <c r="F875" s="190">
        <v>79.7</v>
      </c>
      <c r="G875" s="190">
        <v>81</v>
      </c>
      <c r="H875" s="190">
        <v>77</v>
      </c>
      <c r="I875" s="190">
        <v>75.2</v>
      </c>
      <c r="J875" s="190">
        <v>74.7</v>
      </c>
      <c r="K875" s="190">
        <v>73</v>
      </c>
      <c r="L875" s="190">
        <v>83</v>
      </c>
      <c r="M875" s="190">
        <v>77.338272655169746</v>
      </c>
      <c r="N875" s="190">
        <v>88.19</v>
      </c>
      <c r="O875" s="192">
        <v>93</v>
      </c>
      <c r="P875" s="190">
        <v>74.600999999999999</v>
      </c>
      <c r="Q875" s="192">
        <v>88</v>
      </c>
      <c r="R875" s="190">
        <v>79</v>
      </c>
      <c r="S875" s="190">
        <v>76</v>
      </c>
      <c r="T875" s="190">
        <v>75.8</v>
      </c>
      <c r="U875" s="190">
        <v>80.3</v>
      </c>
      <c r="V875" s="187"/>
      <c r="W875" s="188"/>
      <c r="X875" s="188"/>
      <c r="Y875" s="188"/>
      <c r="Z875" s="188"/>
      <c r="AA875" s="188"/>
      <c r="AB875" s="188"/>
      <c r="AC875" s="188"/>
      <c r="AD875" s="188"/>
      <c r="AE875" s="188"/>
      <c r="AF875" s="188"/>
      <c r="AG875" s="188"/>
      <c r="AH875" s="188"/>
      <c r="AI875" s="188"/>
      <c r="AJ875" s="188"/>
      <c r="AK875" s="188"/>
      <c r="AL875" s="188"/>
      <c r="AM875" s="188"/>
      <c r="AN875" s="188"/>
      <c r="AO875" s="188"/>
      <c r="AP875" s="188"/>
      <c r="AQ875" s="188"/>
      <c r="AR875" s="188"/>
      <c r="AS875" s="197"/>
    </row>
    <row r="876" spans="1:45">
      <c r="A876" s="46"/>
      <c r="B876" s="31" t="s">
        <v>231</v>
      </c>
      <c r="C876" s="23"/>
      <c r="D876" s="198">
        <v>82.13333333333334</v>
      </c>
      <c r="E876" s="198">
        <v>71.033333333333331</v>
      </c>
      <c r="F876" s="198">
        <v>80.254999999999995</v>
      </c>
      <c r="G876" s="198">
        <v>78.5</v>
      </c>
      <c r="H876" s="198">
        <v>76.166666666666671</v>
      </c>
      <c r="I876" s="198">
        <v>78.516666666666666</v>
      </c>
      <c r="J876" s="198">
        <v>73.399999999999991</v>
      </c>
      <c r="K876" s="198">
        <v>74.083333333333329</v>
      </c>
      <c r="L876" s="198">
        <v>84.833333333333329</v>
      </c>
      <c r="M876" s="198">
        <v>75.766791337371231</v>
      </c>
      <c r="N876" s="198">
        <v>88.381666666666661</v>
      </c>
      <c r="O876" s="198">
        <v>94</v>
      </c>
      <c r="P876" s="198">
        <v>73.321666666666658</v>
      </c>
      <c r="Q876" s="198">
        <v>90.666666666666671</v>
      </c>
      <c r="R876" s="198">
        <v>78.5</v>
      </c>
      <c r="S876" s="198">
        <v>76.333333333333329</v>
      </c>
      <c r="T876" s="198">
        <v>75.833333333333329</v>
      </c>
      <c r="U876" s="198">
        <v>80.900000000000006</v>
      </c>
      <c r="V876" s="187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  <c r="AO876" s="188"/>
      <c r="AP876" s="188"/>
      <c r="AQ876" s="188"/>
      <c r="AR876" s="188"/>
      <c r="AS876" s="197"/>
    </row>
    <row r="877" spans="1:45">
      <c r="A877" s="46"/>
      <c r="B877" s="2" t="s">
        <v>232</v>
      </c>
      <c r="C877" s="44"/>
      <c r="D877" s="195">
        <v>82.15</v>
      </c>
      <c r="E877" s="195">
        <v>70.55</v>
      </c>
      <c r="F877" s="195">
        <v>79.89500000000001</v>
      </c>
      <c r="G877" s="195">
        <v>79.5</v>
      </c>
      <c r="H877" s="195">
        <v>76.5</v>
      </c>
      <c r="I877" s="195">
        <v>78.75</v>
      </c>
      <c r="J877" s="195">
        <v>73.25</v>
      </c>
      <c r="K877" s="195">
        <v>74</v>
      </c>
      <c r="L877" s="195">
        <v>84.5</v>
      </c>
      <c r="M877" s="195">
        <v>75.54624373305505</v>
      </c>
      <c r="N877" s="195">
        <v>88.10499999999999</v>
      </c>
      <c r="O877" s="195">
        <v>94</v>
      </c>
      <c r="P877" s="195">
        <v>73.080500000000001</v>
      </c>
      <c r="Q877" s="195">
        <v>90.5</v>
      </c>
      <c r="R877" s="195">
        <v>79</v>
      </c>
      <c r="S877" s="195">
        <v>76</v>
      </c>
      <c r="T877" s="195">
        <v>76.05</v>
      </c>
      <c r="U877" s="195">
        <v>80.95</v>
      </c>
      <c r="V877" s="187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  <c r="AO877" s="188"/>
      <c r="AP877" s="188"/>
      <c r="AQ877" s="188"/>
      <c r="AR877" s="188"/>
      <c r="AS877" s="197"/>
    </row>
    <row r="878" spans="1:45">
      <c r="A878" s="46"/>
      <c r="B878" s="2" t="s">
        <v>233</v>
      </c>
      <c r="C878" s="44"/>
      <c r="D878" s="200">
        <v>0.93094933625126108</v>
      </c>
      <c r="E878" s="200">
        <v>1.8084984563628099</v>
      </c>
      <c r="F878" s="200">
        <v>1.4239768256541252</v>
      </c>
      <c r="G878" s="200">
        <v>4.2778499272414878</v>
      </c>
      <c r="H878" s="200">
        <v>3.6560452221856701</v>
      </c>
      <c r="I878" s="200">
        <v>2.3659388552256919</v>
      </c>
      <c r="J878" s="200">
        <v>1.4198591479439089</v>
      </c>
      <c r="K878" s="200">
        <v>1.0206207261596576</v>
      </c>
      <c r="L878" s="200">
        <v>1.7224014243685082</v>
      </c>
      <c r="M878" s="200">
        <v>0.8269920150953427</v>
      </c>
      <c r="N878" s="200">
        <v>0.81135483400708697</v>
      </c>
      <c r="O878" s="200">
        <v>3.8470768123342691</v>
      </c>
      <c r="P878" s="200">
        <v>1.0990950216731352</v>
      </c>
      <c r="Q878" s="200">
        <v>2.9439202887759488</v>
      </c>
      <c r="R878" s="200">
        <v>1.8708286933869707</v>
      </c>
      <c r="S878" s="200">
        <v>0.51639777949432231</v>
      </c>
      <c r="T878" s="200">
        <v>0.95008771524878843</v>
      </c>
      <c r="U878" s="200">
        <v>0.82945765413311134</v>
      </c>
      <c r="V878" s="201"/>
      <c r="W878" s="202"/>
      <c r="X878" s="202"/>
      <c r="Y878" s="202"/>
      <c r="Z878" s="202"/>
      <c r="AA878" s="202"/>
      <c r="AB878" s="202"/>
      <c r="AC878" s="202"/>
      <c r="AD878" s="202"/>
      <c r="AE878" s="202"/>
      <c r="AF878" s="202"/>
      <c r="AG878" s="202"/>
      <c r="AH878" s="202"/>
      <c r="AI878" s="202"/>
      <c r="AJ878" s="202"/>
      <c r="AK878" s="202"/>
      <c r="AL878" s="202"/>
      <c r="AM878" s="202"/>
      <c r="AN878" s="202"/>
      <c r="AO878" s="202"/>
      <c r="AP878" s="202"/>
      <c r="AQ878" s="202"/>
      <c r="AR878" s="202"/>
      <c r="AS878" s="203"/>
    </row>
    <row r="879" spans="1:45">
      <c r="A879" s="46"/>
      <c r="B879" s="2" t="s">
        <v>88</v>
      </c>
      <c r="C879" s="44"/>
      <c r="D879" s="24">
        <v>1.1334610425137106E-2</v>
      </c>
      <c r="E879" s="24">
        <v>2.5459856260386812E-2</v>
      </c>
      <c r="F879" s="24">
        <v>1.7743154017246594E-2</v>
      </c>
      <c r="G879" s="24">
        <v>5.4494903531738699E-2</v>
      </c>
      <c r="H879" s="24">
        <v>4.800059372672652E-2</v>
      </c>
      <c r="I879" s="24">
        <v>3.01329508201107E-2</v>
      </c>
      <c r="J879" s="24">
        <v>1.9344130080979686E-2</v>
      </c>
      <c r="K879" s="24">
        <v>1.3776657720940262E-2</v>
      </c>
      <c r="L879" s="24">
        <v>2.0303356672320333E-2</v>
      </c>
      <c r="M879" s="24">
        <v>1.0914966840986402E-2</v>
      </c>
      <c r="N879" s="24">
        <v>9.1801259764327479E-3</v>
      </c>
      <c r="O879" s="24">
        <v>4.0926349067385841E-2</v>
      </c>
      <c r="P879" s="24">
        <v>1.4990044166205561E-2</v>
      </c>
      <c r="Q879" s="24">
        <v>3.2469709067381787E-2</v>
      </c>
      <c r="R879" s="24">
        <v>2.3832212654611093E-2</v>
      </c>
      <c r="S879" s="24">
        <v>6.7650364125893753E-3</v>
      </c>
      <c r="T879" s="24">
        <v>1.2528629212071936E-2</v>
      </c>
      <c r="U879" s="24">
        <v>1.0252875823647853E-2</v>
      </c>
      <c r="V879" s="130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>
        <v>5.2436176529774503E-2</v>
      </c>
      <c r="E880" s="24">
        <v>-8.9796472327536958E-2</v>
      </c>
      <c r="F880" s="24">
        <v>2.8367678742658775E-2</v>
      </c>
      <c r="G880" s="24">
        <v>5.8795437206244916E-3</v>
      </c>
      <c r="H880" s="24">
        <v>-2.4019211294425968E-2</v>
      </c>
      <c r="I880" s="24">
        <v>6.0931062564462124E-3</v>
      </c>
      <c r="J880" s="24">
        <v>-5.9470592240843057E-2</v>
      </c>
      <c r="K880" s="24">
        <v>-5.0714528272149617E-2</v>
      </c>
      <c r="L880" s="24">
        <v>8.7033307332903931E-2</v>
      </c>
      <c r="M880" s="24">
        <v>-2.9143114654640367E-2</v>
      </c>
      <c r="N880" s="24">
        <v>0.13250077120936288</v>
      </c>
      <c r="O880" s="24">
        <v>0.2044927020348879</v>
      </c>
      <c r="P880" s="24">
        <v>-6.0474336159205389E-2</v>
      </c>
      <c r="Q880" s="24">
        <v>0.16178019487053019</v>
      </c>
      <c r="R880" s="24">
        <v>5.8795437206244916E-3</v>
      </c>
      <c r="S880" s="24">
        <v>-2.1883585936208205E-2</v>
      </c>
      <c r="T880" s="24">
        <v>-2.8290462010861828E-2</v>
      </c>
      <c r="U880" s="24">
        <v>3.6632548878962057E-2</v>
      </c>
      <c r="V880" s="130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>
        <v>0.77</v>
      </c>
      <c r="E881" s="88">
        <v>1.58</v>
      </c>
      <c r="F881" s="88">
        <v>0.37</v>
      </c>
      <c r="G881" s="88">
        <v>0</v>
      </c>
      <c r="H881" s="88">
        <v>0.5</v>
      </c>
      <c r="I881" s="88">
        <v>0</v>
      </c>
      <c r="J881" s="88">
        <v>1.08</v>
      </c>
      <c r="K881" s="88">
        <v>0.94</v>
      </c>
      <c r="L881" s="88">
        <v>1.34</v>
      </c>
      <c r="M881" s="88">
        <v>0.57999999999999996</v>
      </c>
      <c r="N881" s="88">
        <v>2.09</v>
      </c>
      <c r="O881" s="88">
        <v>3.28</v>
      </c>
      <c r="P881" s="88">
        <v>1.1000000000000001</v>
      </c>
      <c r="Q881" s="88">
        <v>2.58</v>
      </c>
      <c r="R881" s="88">
        <v>0.15</v>
      </c>
      <c r="S881" s="88">
        <v>0.46</v>
      </c>
      <c r="T881" s="88">
        <v>0.56999999999999995</v>
      </c>
      <c r="U881" s="88">
        <v>0.51</v>
      </c>
      <c r="V881" s="130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  <c r="U882" s="42"/>
    </row>
    <row r="883" spans="1:45">
      <c r="B883" s="50" t="s">
        <v>369</v>
      </c>
      <c r="AS883" s="43" t="s">
        <v>67</v>
      </c>
    </row>
    <row r="884" spans="1:45">
      <c r="A884" s="39" t="s">
        <v>21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28" t="s">
        <v>207</v>
      </c>
      <c r="K884" s="28" t="s">
        <v>207</v>
      </c>
      <c r="L884" s="28" t="s">
        <v>207</v>
      </c>
      <c r="M884" s="28" t="s">
        <v>207</v>
      </c>
      <c r="N884" s="28" t="s">
        <v>207</v>
      </c>
      <c r="O884" s="28" t="s">
        <v>207</v>
      </c>
      <c r="P884" s="28" t="s">
        <v>207</v>
      </c>
      <c r="Q884" s="28" t="s">
        <v>207</v>
      </c>
      <c r="R884" s="28" t="s">
        <v>207</v>
      </c>
      <c r="S884" s="28" t="s">
        <v>207</v>
      </c>
      <c r="T884" s="130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209</v>
      </c>
      <c r="E885" s="129" t="s">
        <v>210</v>
      </c>
      <c r="F885" s="129" t="s">
        <v>211</v>
      </c>
      <c r="G885" s="129" t="s">
        <v>212</v>
      </c>
      <c r="H885" s="129" t="s">
        <v>213</v>
      </c>
      <c r="I885" s="129" t="s">
        <v>214</v>
      </c>
      <c r="J885" s="129" t="s">
        <v>215</v>
      </c>
      <c r="K885" s="129" t="s">
        <v>216</v>
      </c>
      <c r="L885" s="129" t="s">
        <v>219</v>
      </c>
      <c r="M885" s="129" t="s">
        <v>220</v>
      </c>
      <c r="N885" s="129" t="s">
        <v>221</v>
      </c>
      <c r="O885" s="129" t="s">
        <v>222</v>
      </c>
      <c r="P885" s="129" t="s">
        <v>224</v>
      </c>
      <c r="Q885" s="129" t="s">
        <v>225</v>
      </c>
      <c r="R885" s="129" t="s">
        <v>226</v>
      </c>
      <c r="S885" s="129" t="s">
        <v>227</v>
      </c>
      <c r="T885" s="130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228</v>
      </c>
      <c r="E886" s="21" t="s">
        <v>228</v>
      </c>
      <c r="F886" s="21" t="s">
        <v>228</v>
      </c>
      <c r="G886" s="21" t="s">
        <v>228</v>
      </c>
      <c r="H886" s="21" t="s">
        <v>228</v>
      </c>
      <c r="I886" s="21" t="s">
        <v>228</v>
      </c>
      <c r="J886" s="21" t="s">
        <v>228</v>
      </c>
      <c r="K886" s="21" t="s">
        <v>228</v>
      </c>
      <c r="L886" s="21" t="s">
        <v>229</v>
      </c>
      <c r="M886" s="21" t="s">
        <v>228</v>
      </c>
      <c r="N886" s="21" t="s">
        <v>118</v>
      </c>
      <c r="O886" s="21" t="s">
        <v>229</v>
      </c>
      <c r="P886" s="21" t="s">
        <v>228</v>
      </c>
      <c r="Q886" s="21" t="s">
        <v>228</v>
      </c>
      <c r="R886" s="21" t="s">
        <v>229</v>
      </c>
      <c r="S886" s="21" t="s">
        <v>228</v>
      </c>
      <c r="T886" s="130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130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0.88</v>
      </c>
      <c r="E888" s="120">
        <v>5.71</v>
      </c>
      <c r="F888" s="33">
        <v>1.28</v>
      </c>
      <c r="G888" s="120">
        <v>0.6</v>
      </c>
      <c r="H888" s="126" t="s">
        <v>113</v>
      </c>
      <c r="I888" s="32">
        <v>1.35</v>
      </c>
      <c r="J888" s="33">
        <v>1.3</v>
      </c>
      <c r="K888" s="32">
        <v>1.3</v>
      </c>
      <c r="L888" s="32">
        <v>1.09351133730252</v>
      </c>
      <c r="M888" s="32">
        <v>1.28</v>
      </c>
      <c r="N888" s="120" t="s">
        <v>112</v>
      </c>
      <c r="O888" s="32">
        <v>1.6930000000000001</v>
      </c>
      <c r="P888" s="120" t="s">
        <v>113</v>
      </c>
      <c r="Q888" s="32">
        <v>1.8</v>
      </c>
      <c r="R888" s="32">
        <v>1.47</v>
      </c>
      <c r="S888" s="32">
        <v>1.3</v>
      </c>
      <c r="T888" s="130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0.84</v>
      </c>
      <c r="E889" s="121">
        <v>5.61</v>
      </c>
      <c r="F889" s="34">
        <v>1.17</v>
      </c>
      <c r="G889" s="121" t="s">
        <v>113</v>
      </c>
      <c r="H889" s="124" t="s">
        <v>113</v>
      </c>
      <c r="I889" s="21">
        <v>1.3</v>
      </c>
      <c r="J889" s="34">
        <v>1.33</v>
      </c>
      <c r="K889" s="21">
        <v>1.2</v>
      </c>
      <c r="L889" s="21">
        <v>1.0641447821580701</v>
      </c>
      <c r="M889" s="21">
        <v>1.36</v>
      </c>
      <c r="N889" s="121" t="s">
        <v>112</v>
      </c>
      <c r="O889" s="21">
        <v>1.3</v>
      </c>
      <c r="P889" s="121" t="s">
        <v>113</v>
      </c>
      <c r="Q889" s="21">
        <v>1.8</v>
      </c>
      <c r="R889" s="21">
        <v>1.45</v>
      </c>
      <c r="S889" s="21">
        <v>1.4</v>
      </c>
      <c r="T889" s="130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0.88</v>
      </c>
      <c r="E890" s="121">
        <v>5.3</v>
      </c>
      <c r="F890" s="34">
        <v>1.23</v>
      </c>
      <c r="G890" s="121">
        <v>0.5</v>
      </c>
      <c r="H890" s="124">
        <v>0.5</v>
      </c>
      <c r="I890" s="21">
        <v>1.33</v>
      </c>
      <c r="J890" s="34">
        <v>1.3</v>
      </c>
      <c r="K890" s="34">
        <v>1.2</v>
      </c>
      <c r="L890" s="22">
        <v>1.1571936981859199</v>
      </c>
      <c r="M890" s="22">
        <v>1.39</v>
      </c>
      <c r="N890" s="124" t="s">
        <v>112</v>
      </c>
      <c r="O890" s="22">
        <v>1.228</v>
      </c>
      <c r="P890" s="124" t="s">
        <v>113</v>
      </c>
      <c r="Q890" s="22">
        <v>1.8</v>
      </c>
      <c r="R890" s="22">
        <v>1.44</v>
      </c>
      <c r="S890" s="22">
        <v>1.42</v>
      </c>
      <c r="T890" s="130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0.87</v>
      </c>
      <c r="E891" s="121">
        <v>5.4</v>
      </c>
      <c r="F891" s="34">
        <v>1.24</v>
      </c>
      <c r="G891" s="121">
        <v>0.2</v>
      </c>
      <c r="H891" s="124">
        <v>0.7</v>
      </c>
      <c r="I891" s="21">
        <v>1.35</v>
      </c>
      <c r="J891" s="34">
        <v>1.35</v>
      </c>
      <c r="K891" s="34">
        <v>1.2</v>
      </c>
      <c r="L891" s="22">
        <v>1.1591073254384199</v>
      </c>
      <c r="M891" s="22">
        <v>1.27</v>
      </c>
      <c r="N891" s="124" t="s">
        <v>112</v>
      </c>
      <c r="O891" s="22">
        <v>1.704</v>
      </c>
      <c r="P891" s="124" t="s">
        <v>113</v>
      </c>
      <c r="Q891" s="22">
        <v>1.7</v>
      </c>
      <c r="R891" s="22">
        <v>1.5</v>
      </c>
      <c r="S891" s="22">
        <v>1.35</v>
      </c>
      <c r="T891" s="130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1.3222958554333812</v>
      </c>
    </row>
    <row r="892" spans="1:45">
      <c r="A892" s="46"/>
      <c r="B892" s="30">
        <v>1</v>
      </c>
      <c r="C892" s="19">
        <v>5</v>
      </c>
      <c r="D892" s="21">
        <v>0.87</v>
      </c>
      <c r="E892" s="121">
        <v>5.6</v>
      </c>
      <c r="F892" s="21">
        <v>1.5</v>
      </c>
      <c r="G892" s="121">
        <v>0.6</v>
      </c>
      <c r="H892" s="121" t="s">
        <v>113</v>
      </c>
      <c r="I892" s="21">
        <v>1.37</v>
      </c>
      <c r="J892" s="21">
        <v>1.25</v>
      </c>
      <c r="K892" s="21">
        <v>1.3</v>
      </c>
      <c r="L892" s="21">
        <v>1.1184688852901701</v>
      </c>
      <c r="M892" s="21">
        <v>1.31</v>
      </c>
      <c r="N892" s="121" t="s">
        <v>112</v>
      </c>
      <c r="O892" s="21">
        <v>1.6930000000000001</v>
      </c>
      <c r="P892" s="121" t="s">
        <v>113</v>
      </c>
      <c r="Q892" s="21">
        <v>1.7</v>
      </c>
      <c r="R892" s="21">
        <v>1.43</v>
      </c>
      <c r="S892" s="21">
        <v>1.32</v>
      </c>
      <c r="T892" s="130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660</v>
      </c>
    </row>
    <row r="893" spans="1:45">
      <c r="A893" s="46"/>
      <c r="B893" s="30">
        <v>1</v>
      </c>
      <c r="C893" s="19">
        <v>6</v>
      </c>
      <c r="D893" s="21">
        <v>0.86</v>
      </c>
      <c r="E893" s="121">
        <v>5.53</v>
      </c>
      <c r="F893" s="21">
        <v>1.43</v>
      </c>
      <c r="G893" s="121" t="s">
        <v>113</v>
      </c>
      <c r="H893" s="121" t="s">
        <v>113</v>
      </c>
      <c r="I893" s="21">
        <v>1.29</v>
      </c>
      <c r="J893" s="21">
        <v>1.32</v>
      </c>
      <c r="K893" s="21">
        <v>1.3</v>
      </c>
      <c r="L893" s="21">
        <v>1.0601004302280499</v>
      </c>
      <c r="M893" s="21">
        <v>1.34</v>
      </c>
      <c r="N893" s="121" t="s">
        <v>112</v>
      </c>
      <c r="O893" s="21">
        <v>1.391</v>
      </c>
      <c r="P893" s="121" t="s">
        <v>113</v>
      </c>
      <c r="Q893" s="21">
        <v>1.6</v>
      </c>
      <c r="R893" s="21">
        <v>1.45</v>
      </c>
      <c r="S893" s="21">
        <v>1.34</v>
      </c>
      <c r="T893" s="130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>
        <v>0.8666666666666667</v>
      </c>
      <c r="E894" s="35">
        <v>5.5250000000000012</v>
      </c>
      <c r="F894" s="35">
        <v>1.3083333333333333</v>
      </c>
      <c r="G894" s="35">
        <v>0.47499999999999998</v>
      </c>
      <c r="H894" s="35">
        <v>0.6</v>
      </c>
      <c r="I894" s="35">
        <v>1.3316666666666668</v>
      </c>
      <c r="J894" s="35">
        <v>1.3083333333333333</v>
      </c>
      <c r="K894" s="35">
        <v>1.25</v>
      </c>
      <c r="L894" s="35">
        <v>1.1087544097671918</v>
      </c>
      <c r="M894" s="35">
        <v>1.3250000000000002</v>
      </c>
      <c r="N894" s="35" t="s">
        <v>508</v>
      </c>
      <c r="O894" s="35">
        <v>1.5015000000000001</v>
      </c>
      <c r="P894" s="35" t="s">
        <v>508</v>
      </c>
      <c r="Q894" s="35">
        <v>1.7333333333333334</v>
      </c>
      <c r="R894" s="35">
        <v>1.4566666666666663</v>
      </c>
      <c r="S894" s="35">
        <v>1.3550000000000002</v>
      </c>
      <c r="T894" s="130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>
        <v>0.87</v>
      </c>
      <c r="E895" s="22">
        <v>5.5649999999999995</v>
      </c>
      <c r="F895" s="22">
        <v>1.26</v>
      </c>
      <c r="G895" s="22">
        <v>0.55000000000000004</v>
      </c>
      <c r="H895" s="22">
        <v>0.6</v>
      </c>
      <c r="I895" s="22">
        <v>1.34</v>
      </c>
      <c r="J895" s="22">
        <v>1.31</v>
      </c>
      <c r="K895" s="22">
        <v>1.25</v>
      </c>
      <c r="L895" s="22">
        <v>1.1059901112963451</v>
      </c>
      <c r="M895" s="22">
        <v>1.3250000000000002</v>
      </c>
      <c r="N895" s="22" t="s">
        <v>508</v>
      </c>
      <c r="O895" s="22">
        <v>1.542</v>
      </c>
      <c r="P895" s="22" t="s">
        <v>508</v>
      </c>
      <c r="Q895" s="22">
        <v>1.75</v>
      </c>
      <c r="R895" s="22">
        <v>1.45</v>
      </c>
      <c r="S895" s="22">
        <v>1.3450000000000002</v>
      </c>
      <c r="T895" s="130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>
        <v>1.5055453054181633E-2</v>
      </c>
      <c r="E896" s="22">
        <v>0.15056560032092323</v>
      </c>
      <c r="F896" s="22">
        <v>0.12828354012369111</v>
      </c>
      <c r="G896" s="22">
        <v>0.18929694486000917</v>
      </c>
      <c r="H896" s="22">
        <v>0.14142135623730956</v>
      </c>
      <c r="I896" s="22">
        <v>3.1251666622224623E-2</v>
      </c>
      <c r="J896" s="22">
        <v>3.4302575219167859E-2</v>
      </c>
      <c r="K896" s="22">
        <v>5.4772255750516662E-2</v>
      </c>
      <c r="L896" s="22">
        <v>4.3739528283638508E-2</v>
      </c>
      <c r="M896" s="22">
        <v>4.6797435827190342E-2</v>
      </c>
      <c r="N896" s="22" t="s">
        <v>508</v>
      </c>
      <c r="O896" s="22">
        <v>0.21998431762287018</v>
      </c>
      <c r="P896" s="22" t="s">
        <v>508</v>
      </c>
      <c r="Q896" s="22">
        <v>8.1649658092772609E-2</v>
      </c>
      <c r="R896" s="22">
        <v>2.5033311140691471E-2</v>
      </c>
      <c r="S896" s="22">
        <v>4.6368092477478445E-2</v>
      </c>
      <c r="T896" s="181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05"/>
    </row>
    <row r="897" spans="1:45">
      <c r="A897" s="46"/>
      <c r="B897" s="2" t="s">
        <v>88</v>
      </c>
      <c r="C897" s="44"/>
      <c r="D897" s="24">
        <v>1.7371676600978807E-2</v>
      </c>
      <c r="E897" s="24">
        <v>2.7251692365777954E-2</v>
      </c>
      <c r="F897" s="24">
        <v>9.8051113470337153E-2</v>
      </c>
      <c r="G897" s="24">
        <v>0.39851988391580878</v>
      </c>
      <c r="H897" s="24">
        <v>0.23570226039551595</v>
      </c>
      <c r="I897" s="24">
        <v>2.3468085073009726E-2</v>
      </c>
      <c r="J897" s="24">
        <v>2.6218528829937218E-2</v>
      </c>
      <c r="K897" s="24">
        <v>4.3817804600413332E-2</v>
      </c>
      <c r="L897" s="24">
        <v>3.9449248542625971E-2</v>
      </c>
      <c r="M897" s="24">
        <v>3.5318819492219121E-2</v>
      </c>
      <c r="N897" s="24" t="s">
        <v>508</v>
      </c>
      <c r="O897" s="24">
        <v>0.14650970204653357</v>
      </c>
      <c r="P897" s="24" t="s">
        <v>508</v>
      </c>
      <c r="Q897" s="24">
        <v>4.7105571976599578E-2</v>
      </c>
      <c r="R897" s="24">
        <v>1.7185339455852273E-2</v>
      </c>
      <c r="S897" s="24">
        <v>3.4219994448323569E-2</v>
      </c>
      <c r="T897" s="130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>
        <v>-0.3445743151160241</v>
      </c>
      <c r="E898" s="24">
        <v>3.178338741135347</v>
      </c>
      <c r="F898" s="24">
        <v>-1.0559302627074829E-2</v>
      </c>
      <c r="G898" s="24">
        <v>-0.64077630732320556</v>
      </c>
      <c r="H898" s="24">
        <v>-0.54624375661878588</v>
      </c>
      <c r="I898" s="24">
        <v>7.0867735044168878E-3</v>
      </c>
      <c r="J898" s="24">
        <v>-1.0559302627074829E-2</v>
      </c>
      <c r="K898" s="24">
        <v>-5.4674492955803955E-2</v>
      </c>
      <c r="L898" s="24">
        <v>-0.16149294031947292</v>
      </c>
      <c r="M898" s="24">
        <v>2.045037466847921E-3</v>
      </c>
      <c r="N898" s="24" t="s">
        <v>508</v>
      </c>
      <c r="O898" s="24">
        <v>0.13552499906148818</v>
      </c>
      <c r="P898" s="24" t="s">
        <v>508</v>
      </c>
      <c r="Q898" s="24">
        <v>0.3108513697679518</v>
      </c>
      <c r="R898" s="24">
        <v>0.10161932420883613</v>
      </c>
      <c r="S898" s="24">
        <v>2.4732849635908716E-2</v>
      </c>
      <c r="T898" s="130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>
        <v>1.87</v>
      </c>
      <c r="E899" s="88">
        <v>17.47</v>
      </c>
      <c r="F899" s="88">
        <v>0.03</v>
      </c>
      <c r="G899" s="88">
        <v>3.49</v>
      </c>
      <c r="H899" s="88">
        <v>2.98</v>
      </c>
      <c r="I899" s="88">
        <v>0.06</v>
      </c>
      <c r="J899" s="88">
        <v>0.03</v>
      </c>
      <c r="K899" s="88">
        <v>0.28000000000000003</v>
      </c>
      <c r="L899" s="88">
        <v>0.86</v>
      </c>
      <c r="M899" s="88">
        <v>0.03</v>
      </c>
      <c r="N899" s="88" t="s">
        <v>236</v>
      </c>
      <c r="O899" s="88">
        <v>0.77</v>
      </c>
      <c r="P899" s="88" t="s">
        <v>236</v>
      </c>
      <c r="Q899" s="88">
        <v>1.73</v>
      </c>
      <c r="R899" s="88">
        <v>0.57999999999999996</v>
      </c>
      <c r="S899" s="88">
        <v>0.16</v>
      </c>
      <c r="T899" s="130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  <c r="L900" s="42"/>
      <c r="M900" s="42"/>
      <c r="N900" s="42"/>
      <c r="O900" s="42"/>
      <c r="P900" s="42"/>
      <c r="Q900" s="42"/>
      <c r="R900" s="42"/>
      <c r="S900" s="42"/>
    </row>
    <row r="901" spans="1:45">
      <c r="B901" s="50" t="s">
        <v>370</v>
      </c>
      <c r="AS901" s="43" t="s">
        <v>67</v>
      </c>
    </row>
    <row r="902" spans="1:45">
      <c r="A902" s="39" t="s">
        <v>24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28" t="s">
        <v>207</v>
      </c>
      <c r="N902" s="28" t="s">
        <v>207</v>
      </c>
      <c r="O902" s="130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211</v>
      </c>
      <c r="F903" s="129" t="s">
        <v>212</v>
      </c>
      <c r="G903" s="129" t="s">
        <v>213</v>
      </c>
      <c r="H903" s="129" t="s">
        <v>216</v>
      </c>
      <c r="I903" s="129" t="s">
        <v>219</v>
      </c>
      <c r="J903" s="129" t="s">
        <v>220</v>
      </c>
      <c r="K903" s="129" t="s">
        <v>222</v>
      </c>
      <c r="L903" s="129" t="s">
        <v>224</v>
      </c>
      <c r="M903" s="129" t="s">
        <v>225</v>
      </c>
      <c r="N903" s="129" t="s">
        <v>226</v>
      </c>
      <c r="O903" s="130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228</v>
      </c>
      <c r="E904" s="21" t="s">
        <v>228</v>
      </c>
      <c r="F904" s="21" t="s">
        <v>228</v>
      </c>
      <c r="G904" s="21" t="s">
        <v>228</v>
      </c>
      <c r="H904" s="21" t="s">
        <v>228</v>
      </c>
      <c r="I904" s="21" t="s">
        <v>229</v>
      </c>
      <c r="J904" s="21" t="s">
        <v>228</v>
      </c>
      <c r="K904" s="21" t="s">
        <v>229</v>
      </c>
      <c r="L904" s="21" t="s">
        <v>228</v>
      </c>
      <c r="M904" s="21" t="s">
        <v>228</v>
      </c>
      <c r="N904" s="21" t="s">
        <v>229</v>
      </c>
      <c r="O904" s="130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130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3</v>
      </c>
    </row>
    <row r="906" spans="1:45">
      <c r="A906" s="46"/>
      <c r="B906" s="29">
        <v>1</v>
      </c>
      <c r="C906" s="25">
        <v>1</v>
      </c>
      <c r="D906" s="120">
        <v>1.31</v>
      </c>
      <c r="E906" s="32">
        <v>1.0589999999999999</v>
      </c>
      <c r="F906" s="33">
        <v>1.1000000000000001</v>
      </c>
      <c r="G906" s="32">
        <v>1</v>
      </c>
      <c r="H906" s="33">
        <v>1.02</v>
      </c>
      <c r="I906" s="32">
        <v>1.0422617979643738</v>
      </c>
      <c r="J906" s="33">
        <v>1.0089999999999999</v>
      </c>
      <c r="K906" s="32">
        <v>1.117</v>
      </c>
      <c r="L906" s="32">
        <v>1</v>
      </c>
      <c r="M906" s="32">
        <v>1.1000000000000001</v>
      </c>
      <c r="N906" s="120">
        <v>1.23</v>
      </c>
      <c r="O906" s="130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1">
        <v>1.3</v>
      </c>
      <c r="E907" s="21">
        <v>1.085</v>
      </c>
      <c r="F907" s="34">
        <v>1.1000000000000001</v>
      </c>
      <c r="G907" s="21">
        <v>1</v>
      </c>
      <c r="H907" s="34">
        <v>1</v>
      </c>
      <c r="I907" s="21">
        <v>1.0677868478881138</v>
      </c>
      <c r="J907" s="34">
        <v>0.99900000000000011</v>
      </c>
      <c r="K907" s="21">
        <v>1.123</v>
      </c>
      <c r="L907" s="21">
        <v>1</v>
      </c>
      <c r="M907" s="21">
        <v>1.1000000000000001</v>
      </c>
      <c r="N907" s="121">
        <v>1.21</v>
      </c>
      <c r="O907" s="130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1">
        <v>1.3</v>
      </c>
      <c r="E908" s="21">
        <v>1.05</v>
      </c>
      <c r="F908" s="123">
        <v>0.9</v>
      </c>
      <c r="G908" s="21">
        <v>1.1000000000000001</v>
      </c>
      <c r="H908" s="34">
        <v>1.06</v>
      </c>
      <c r="I908" s="21">
        <v>1.0315727927294738</v>
      </c>
      <c r="J908" s="34">
        <v>0.96899999999999997</v>
      </c>
      <c r="K908" s="34">
        <v>1.093</v>
      </c>
      <c r="L908" s="22">
        <v>1</v>
      </c>
      <c r="M908" s="22">
        <v>1.1000000000000001</v>
      </c>
      <c r="N908" s="124">
        <v>1.22</v>
      </c>
      <c r="O908" s="130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1">
        <v>1.31</v>
      </c>
      <c r="E909" s="21">
        <v>1.0309999999999999</v>
      </c>
      <c r="F909" s="34">
        <v>1.1000000000000001</v>
      </c>
      <c r="G909" s="21">
        <v>1.1000000000000001</v>
      </c>
      <c r="H909" s="34">
        <v>1.06</v>
      </c>
      <c r="I909" s="21">
        <v>1.0233491819756937</v>
      </c>
      <c r="J909" s="34">
        <v>1.0109999999999999</v>
      </c>
      <c r="K909" s="34">
        <v>1.075</v>
      </c>
      <c r="L909" s="22">
        <v>1</v>
      </c>
      <c r="M909" s="22">
        <v>1.1000000000000001</v>
      </c>
      <c r="N909" s="123">
        <v>1.1200000000000001</v>
      </c>
      <c r="O909" s="130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1.0470365183371009</v>
      </c>
    </row>
    <row r="910" spans="1:45">
      <c r="A910" s="46"/>
      <c r="B910" s="30">
        <v>1</v>
      </c>
      <c r="C910" s="19">
        <v>5</v>
      </c>
      <c r="D910" s="121">
        <v>1.3</v>
      </c>
      <c r="E910" s="21">
        <v>1.05</v>
      </c>
      <c r="F910" s="21">
        <v>1.1000000000000001</v>
      </c>
      <c r="G910" s="21">
        <v>0.9</v>
      </c>
      <c r="H910" s="21">
        <v>1.02</v>
      </c>
      <c r="I910" s="21">
        <v>1.0546061931860737</v>
      </c>
      <c r="J910" s="21">
        <v>1.024</v>
      </c>
      <c r="K910" s="21">
        <v>1.083</v>
      </c>
      <c r="L910" s="21">
        <v>1</v>
      </c>
      <c r="M910" s="21">
        <v>1.1000000000000001</v>
      </c>
      <c r="N910" s="121">
        <v>1.19</v>
      </c>
      <c r="O910" s="130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661</v>
      </c>
    </row>
    <row r="911" spans="1:45">
      <c r="A911" s="46"/>
      <c r="B911" s="30">
        <v>1</v>
      </c>
      <c r="C911" s="19">
        <v>6</v>
      </c>
      <c r="D911" s="121">
        <v>1.31</v>
      </c>
      <c r="E911" s="21">
        <v>1.07</v>
      </c>
      <c r="F911" s="21">
        <v>1.1000000000000001</v>
      </c>
      <c r="G911" s="21">
        <v>0.9</v>
      </c>
      <c r="H911" s="21">
        <v>0.98</v>
      </c>
      <c r="I911" s="21">
        <v>1.0463951764597237</v>
      </c>
      <c r="J911" s="21">
        <v>1.0109999999999999</v>
      </c>
      <c r="K911" s="21">
        <v>1.075</v>
      </c>
      <c r="L911" s="21">
        <v>1</v>
      </c>
      <c r="M911" s="122">
        <v>1</v>
      </c>
      <c r="N911" s="121">
        <v>1.22</v>
      </c>
      <c r="O911" s="130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231</v>
      </c>
      <c r="C912" s="23"/>
      <c r="D912" s="35">
        <v>1.3049999999999999</v>
      </c>
      <c r="E912" s="35">
        <v>1.0574999999999999</v>
      </c>
      <c r="F912" s="35">
        <v>1.0666666666666667</v>
      </c>
      <c r="G912" s="35">
        <v>1.0000000000000002</v>
      </c>
      <c r="H912" s="35">
        <v>1.0233333333333334</v>
      </c>
      <c r="I912" s="35">
        <v>1.0443286650339088</v>
      </c>
      <c r="J912" s="35">
        <v>1.0038333333333334</v>
      </c>
      <c r="K912" s="35">
        <v>1.0943333333333334</v>
      </c>
      <c r="L912" s="35">
        <v>1</v>
      </c>
      <c r="M912" s="35">
        <v>1.0833333333333333</v>
      </c>
      <c r="N912" s="35">
        <v>1.1983333333333335</v>
      </c>
      <c r="O912" s="130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232</v>
      </c>
      <c r="C913" s="44"/>
      <c r="D913" s="22">
        <v>1.3050000000000002</v>
      </c>
      <c r="E913" s="22">
        <v>1.0545</v>
      </c>
      <c r="F913" s="22">
        <v>1.1000000000000001</v>
      </c>
      <c r="G913" s="22">
        <v>1</v>
      </c>
      <c r="H913" s="22">
        <v>1.02</v>
      </c>
      <c r="I913" s="22">
        <v>1.0443284872120486</v>
      </c>
      <c r="J913" s="22">
        <v>1.0099999999999998</v>
      </c>
      <c r="K913" s="22">
        <v>1.0880000000000001</v>
      </c>
      <c r="L913" s="22">
        <v>1</v>
      </c>
      <c r="M913" s="22">
        <v>1.1000000000000001</v>
      </c>
      <c r="N913" s="22">
        <v>1.2149999999999999</v>
      </c>
      <c r="O913" s="130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233</v>
      </c>
      <c r="C914" s="44"/>
      <c r="D914" s="36">
        <v>5.4772255750516656E-3</v>
      </c>
      <c r="E914" s="36">
        <v>1.859838702683651E-2</v>
      </c>
      <c r="F914" s="36">
        <v>8.1649658092772623E-2</v>
      </c>
      <c r="G914" s="36">
        <v>8.9442719099991616E-2</v>
      </c>
      <c r="H914" s="36">
        <v>3.2041639575194465E-2</v>
      </c>
      <c r="I914" s="36">
        <v>1.5920473135764536E-2</v>
      </c>
      <c r="J914" s="36">
        <v>1.8829940697375185E-2</v>
      </c>
      <c r="K914" s="36">
        <v>2.1039645117412686E-2</v>
      </c>
      <c r="L914" s="36">
        <v>0</v>
      </c>
      <c r="M914" s="36">
        <v>4.0824829046386339E-2</v>
      </c>
      <c r="N914" s="36">
        <v>4.0702170294305721E-2</v>
      </c>
      <c r="O914" s="130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6"/>
    </row>
    <row r="915" spans="1:45">
      <c r="A915" s="46"/>
      <c r="B915" s="2" t="s">
        <v>88</v>
      </c>
      <c r="C915" s="44"/>
      <c r="D915" s="24">
        <v>4.1971077203461042E-3</v>
      </c>
      <c r="E915" s="24">
        <v>1.7587127212138544E-2</v>
      </c>
      <c r="F915" s="24">
        <v>7.6546554461974337E-2</v>
      </c>
      <c r="G915" s="24">
        <v>8.9442719099991602E-2</v>
      </c>
      <c r="H915" s="24">
        <v>3.1311048444815436E-2</v>
      </c>
      <c r="I915" s="24">
        <v>1.5244696108430201E-2</v>
      </c>
      <c r="J915" s="24">
        <v>1.8758034896936927E-2</v>
      </c>
      <c r="K915" s="24">
        <v>1.9225993101504128E-2</v>
      </c>
      <c r="L915" s="24">
        <v>0</v>
      </c>
      <c r="M915" s="24">
        <v>3.7684457581279703E-2</v>
      </c>
      <c r="N915" s="24">
        <v>3.3965649758808662E-2</v>
      </c>
      <c r="O915" s="130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>
        <v>0.24637486577124901</v>
      </c>
      <c r="E916" s="24">
        <v>9.9934257111844449E-3</v>
      </c>
      <c r="F916" s="24">
        <v>1.8748293861557297E-2</v>
      </c>
      <c r="G916" s="24">
        <v>-4.492347450478984E-2</v>
      </c>
      <c r="H916" s="24">
        <v>-2.2638355576568348E-2</v>
      </c>
      <c r="I916" s="24">
        <v>-2.5862071243634155E-3</v>
      </c>
      <c r="J916" s="24">
        <v>-4.1262347823725065E-2</v>
      </c>
      <c r="K916" s="24">
        <v>4.5172077733591554E-2</v>
      </c>
      <c r="L916" s="24">
        <v>-4.4923474504790062E-2</v>
      </c>
      <c r="M916" s="24">
        <v>3.4666235953143998E-2</v>
      </c>
      <c r="N916" s="24">
        <v>0.14450003638509346</v>
      </c>
      <c r="O916" s="130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>
        <v>3.93</v>
      </c>
      <c r="E917" s="88">
        <v>0</v>
      </c>
      <c r="F917" s="88">
        <v>0.67</v>
      </c>
      <c r="G917" s="88">
        <v>0.91</v>
      </c>
      <c r="H917" s="88">
        <v>0.54</v>
      </c>
      <c r="I917" s="88">
        <v>0.21</v>
      </c>
      <c r="J917" s="88">
        <v>0.85</v>
      </c>
      <c r="K917" s="88">
        <v>0.57999999999999996</v>
      </c>
      <c r="L917" s="88">
        <v>0.91</v>
      </c>
      <c r="M917" s="88">
        <v>0.67</v>
      </c>
      <c r="N917" s="88">
        <v>2.48</v>
      </c>
      <c r="O917" s="130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</row>
    <row r="919" spans="1:45">
      <c r="B919" s="50" t="s">
        <v>371</v>
      </c>
      <c r="AS919" s="43" t="s">
        <v>67</v>
      </c>
    </row>
    <row r="920" spans="1:45">
      <c r="A920" s="39" t="s">
        <v>27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28" t="s">
        <v>207</v>
      </c>
      <c r="Q920" s="28" t="s">
        <v>207</v>
      </c>
      <c r="R920" s="28" t="s">
        <v>207</v>
      </c>
      <c r="S920" s="130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209</v>
      </c>
      <c r="E921" s="129" t="s">
        <v>210</v>
      </c>
      <c r="F921" s="129" t="s">
        <v>211</v>
      </c>
      <c r="G921" s="129" t="s">
        <v>212</v>
      </c>
      <c r="H921" s="129" t="s">
        <v>213</v>
      </c>
      <c r="I921" s="129" t="s">
        <v>214</v>
      </c>
      <c r="J921" s="129" t="s">
        <v>215</v>
      </c>
      <c r="K921" s="129" t="s">
        <v>216</v>
      </c>
      <c r="L921" s="129" t="s">
        <v>219</v>
      </c>
      <c r="M921" s="129" t="s">
        <v>220</v>
      </c>
      <c r="N921" s="129" t="s">
        <v>222</v>
      </c>
      <c r="O921" s="129" t="s">
        <v>224</v>
      </c>
      <c r="P921" s="129" t="s">
        <v>225</v>
      </c>
      <c r="Q921" s="129" t="s">
        <v>226</v>
      </c>
      <c r="R921" s="129" t="s">
        <v>227</v>
      </c>
      <c r="S921" s="130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228</v>
      </c>
      <c r="E922" s="21" t="s">
        <v>228</v>
      </c>
      <c r="F922" s="21" t="s">
        <v>228</v>
      </c>
      <c r="G922" s="21" t="s">
        <v>228</v>
      </c>
      <c r="H922" s="21" t="s">
        <v>228</v>
      </c>
      <c r="I922" s="21" t="s">
        <v>228</v>
      </c>
      <c r="J922" s="21" t="s">
        <v>228</v>
      </c>
      <c r="K922" s="21" t="s">
        <v>228</v>
      </c>
      <c r="L922" s="21" t="s">
        <v>229</v>
      </c>
      <c r="M922" s="21" t="s">
        <v>228</v>
      </c>
      <c r="N922" s="21" t="s">
        <v>229</v>
      </c>
      <c r="O922" s="21" t="s">
        <v>228</v>
      </c>
      <c r="P922" s="21" t="s">
        <v>228</v>
      </c>
      <c r="Q922" s="21" t="s">
        <v>229</v>
      </c>
      <c r="R922" s="21" t="s">
        <v>228</v>
      </c>
      <c r="S922" s="130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130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69" t="s">
        <v>113</v>
      </c>
      <c r="E924" s="168">
        <v>0.62</v>
      </c>
      <c r="F924" s="219" t="s">
        <v>134</v>
      </c>
      <c r="G924" s="169" t="s">
        <v>113</v>
      </c>
      <c r="H924" s="219" t="s">
        <v>113</v>
      </c>
      <c r="I924" s="169" t="s">
        <v>134</v>
      </c>
      <c r="J924" s="219" t="s">
        <v>134</v>
      </c>
      <c r="K924" s="169" t="s">
        <v>101</v>
      </c>
      <c r="L924" s="169" t="s">
        <v>134</v>
      </c>
      <c r="M924" s="168">
        <v>0.12</v>
      </c>
      <c r="N924" s="168">
        <v>0.14499999999999999</v>
      </c>
      <c r="O924" s="169" t="s">
        <v>113</v>
      </c>
      <c r="P924" s="169" t="s">
        <v>110</v>
      </c>
      <c r="Q924" s="169" t="s">
        <v>134</v>
      </c>
      <c r="R924" s="169" t="s">
        <v>134</v>
      </c>
      <c r="S924" s="171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3">
        <v>1</v>
      </c>
    </row>
    <row r="925" spans="1:45">
      <c r="A925" s="46"/>
      <c r="B925" s="30">
        <v>1</v>
      </c>
      <c r="C925" s="19">
        <v>2</v>
      </c>
      <c r="D925" s="175" t="s">
        <v>113</v>
      </c>
      <c r="E925" s="174">
        <v>0.62</v>
      </c>
      <c r="F925" s="179" t="s">
        <v>134</v>
      </c>
      <c r="G925" s="175" t="s">
        <v>113</v>
      </c>
      <c r="H925" s="179" t="s">
        <v>113</v>
      </c>
      <c r="I925" s="175" t="s">
        <v>134</v>
      </c>
      <c r="J925" s="179" t="s">
        <v>134</v>
      </c>
      <c r="K925" s="175" t="s">
        <v>101</v>
      </c>
      <c r="L925" s="175" t="s">
        <v>134</v>
      </c>
      <c r="M925" s="174">
        <v>0.12</v>
      </c>
      <c r="N925" s="174" t="s">
        <v>134</v>
      </c>
      <c r="O925" s="175" t="s">
        <v>113</v>
      </c>
      <c r="P925" s="175" t="s">
        <v>110</v>
      </c>
      <c r="Q925" s="175" t="s">
        <v>134</v>
      </c>
      <c r="R925" s="175" t="s">
        <v>134</v>
      </c>
      <c r="S925" s="171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3">
        <v>9</v>
      </c>
    </row>
    <row r="926" spans="1:45">
      <c r="A926" s="46"/>
      <c r="B926" s="30">
        <v>1</v>
      </c>
      <c r="C926" s="19">
        <v>3</v>
      </c>
      <c r="D926" s="175" t="s">
        <v>113</v>
      </c>
      <c r="E926" s="174">
        <v>0.63</v>
      </c>
      <c r="F926" s="179" t="s">
        <v>134</v>
      </c>
      <c r="G926" s="175" t="s">
        <v>113</v>
      </c>
      <c r="H926" s="179" t="s">
        <v>113</v>
      </c>
      <c r="I926" s="175" t="s">
        <v>134</v>
      </c>
      <c r="J926" s="179" t="s">
        <v>134</v>
      </c>
      <c r="K926" s="179" t="s">
        <v>101</v>
      </c>
      <c r="L926" s="179" t="s">
        <v>134</v>
      </c>
      <c r="M926" s="36">
        <v>0.11</v>
      </c>
      <c r="N926" s="36">
        <v>8.2000000000000003E-2</v>
      </c>
      <c r="O926" s="179" t="s">
        <v>113</v>
      </c>
      <c r="P926" s="179" t="s">
        <v>110</v>
      </c>
      <c r="Q926" s="179" t="s">
        <v>134</v>
      </c>
      <c r="R926" s="179" t="s">
        <v>134</v>
      </c>
      <c r="S926" s="171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3">
        <v>16</v>
      </c>
    </row>
    <row r="927" spans="1:45">
      <c r="A927" s="46"/>
      <c r="B927" s="30">
        <v>1</v>
      </c>
      <c r="C927" s="19">
        <v>4</v>
      </c>
      <c r="D927" s="175" t="s">
        <v>113</v>
      </c>
      <c r="E927" s="174">
        <v>0.64</v>
      </c>
      <c r="F927" s="179" t="s">
        <v>134</v>
      </c>
      <c r="G927" s="175" t="s">
        <v>113</v>
      </c>
      <c r="H927" s="179" t="s">
        <v>113</v>
      </c>
      <c r="I927" s="175" t="s">
        <v>134</v>
      </c>
      <c r="J927" s="179" t="s">
        <v>134</v>
      </c>
      <c r="K927" s="179" t="s">
        <v>101</v>
      </c>
      <c r="L927" s="179" t="s">
        <v>134</v>
      </c>
      <c r="M927" s="178">
        <v>0.24</v>
      </c>
      <c r="N927" s="36" t="s">
        <v>134</v>
      </c>
      <c r="O927" s="179" t="s">
        <v>113</v>
      </c>
      <c r="P927" s="179" t="s">
        <v>110</v>
      </c>
      <c r="Q927" s="179" t="s">
        <v>134</v>
      </c>
      <c r="R927" s="179" t="s">
        <v>134</v>
      </c>
      <c r="S927" s="171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3" t="s">
        <v>134</v>
      </c>
    </row>
    <row r="928" spans="1:45">
      <c r="A928" s="46"/>
      <c r="B928" s="30">
        <v>1</v>
      </c>
      <c r="C928" s="19">
        <v>5</v>
      </c>
      <c r="D928" s="175" t="s">
        <v>113</v>
      </c>
      <c r="E928" s="174">
        <v>0.63</v>
      </c>
      <c r="F928" s="175" t="s">
        <v>134</v>
      </c>
      <c r="G928" s="175" t="s">
        <v>113</v>
      </c>
      <c r="H928" s="175" t="s">
        <v>113</v>
      </c>
      <c r="I928" s="175" t="s">
        <v>134</v>
      </c>
      <c r="J928" s="175" t="s">
        <v>134</v>
      </c>
      <c r="K928" s="175" t="s">
        <v>101</v>
      </c>
      <c r="L928" s="175" t="s">
        <v>134</v>
      </c>
      <c r="M928" s="174">
        <v>0.17</v>
      </c>
      <c r="N928" s="174">
        <v>0.09</v>
      </c>
      <c r="O928" s="175" t="s">
        <v>113</v>
      </c>
      <c r="P928" s="175" t="s">
        <v>110</v>
      </c>
      <c r="Q928" s="175" t="s">
        <v>134</v>
      </c>
      <c r="R928" s="175" t="s">
        <v>134</v>
      </c>
      <c r="S928" s="171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3" t="s">
        <v>662</v>
      </c>
    </row>
    <row r="929" spans="1:45">
      <c r="A929" s="46"/>
      <c r="B929" s="30">
        <v>1</v>
      </c>
      <c r="C929" s="19">
        <v>6</v>
      </c>
      <c r="D929" s="175" t="s">
        <v>113</v>
      </c>
      <c r="E929" s="174">
        <v>0.62</v>
      </c>
      <c r="F929" s="175" t="s">
        <v>134</v>
      </c>
      <c r="G929" s="175" t="s">
        <v>113</v>
      </c>
      <c r="H929" s="175" t="s">
        <v>113</v>
      </c>
      <c r="I929" s="175" t="s">
        <v>134</v>
      </c>
      <c r="J929" s="175" t="s">
        <v>134</v>
      </c>
      <c r="K929" s="175" t="s">
        <v>101</v>
      </c>
      <c r="L929" s="175" t="s">
        <v>134</v>
      </c>
      <c r="M929" s="174">
        <v>0.1</v>
      </c>
      <c r="N929" s="174" t="s">
        <v>134</v>
      </c>
      <c r="O929" s="175" t="s">
        <v>113</v>
      </c>
      <c r="P929" s="175" t="s">
        <v>110</v>
      </c>
      <c r="Q929" s="175" t="s">
        <v>134</v>
      </c>
      <c r="R929" s="175" t="s">
        <v>134</v>
      </c>
      <c r="S929" s="171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06"/>
    </row>
    <row r="930" spans="1:45">
      <c r="A930" s="46"/>
      <c r="B930" s="31" t="s">
        <v>231</v>
      </c>
      <c r="C930" s="23"/>
      <c r="D930" s="180" t="s">
        <v>508</v>
      </c>
      <c r="E930" s="180">
        <v>0.62666666666666671</v>
      </c>
      <c r="F930" s="180" t="s">
        <v>508</v>
      </c>
      <c r="G930" s="180" t="s">
        <v>508</v>
      </c>
      <c r="H930" s="180" t="s">
        <v>508</v>
      </c>
      <c r="I930" s="180" t="s">
        <v>508</v>
      </c>
      <c r="J930" s="180" t="s">
        <v>508</v>
      </c>
      <c r="K930" s="180" t="s">
        <v>508</v>
      </c>
      <c r="L930" s="180" t="s">
        <v>508</v>
      </c>
      <c r="M930" s="180">
        <v>0.14333333333333334</v>
      </c>
      <c r="N930" s="180">
        <v>0.10566666666666664</v>
      </c>
      <c r="O930" s="180" t="s">
        <v>508</v>
      </c>
      <c r="P930" s="180" t="s">
        <v>508</v>
      </c>
      <c r="Q930" s="180" t="s">
        <v>508</v>
      </c>
      <c r="R930" s="180" t="s">
        <v>508</v>
      </c>
      <c r="S930" s="171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06"/>
    </row>
    <row r="931" spans="1:45">
      <c r="A931" s="46"/>
      <c r="B931" s="2" t="s">
        <v>232</v>
      </c>
      <c r="C931" s="44"/>
      <c r="D931" s="36" t="s">
        <v>508</v>
      </c>
      <c r="E931" s="36">
        <v>0.625</v>
      </c>
      <c r="F931" s="36" t="s">
        <v>508</v>
      </c>
      <c r="G931" s="36" t="s">
        <v>508</v>
      </c>
      <c r="H931" s="36" t="s">
        <v>508</v>
      </c>
      <c r="I931" s="36" t="s">
        <v>508</v>
      </c>
      <c r="J931" s="36" t="s">
        <v>508</v>
      </c>
      <c r="K931" s="36" t="s">
        <v>508</v>
      </c>
      <c r="L931" s="36" t="s">
        <v>508</v>
      </c>
      <c r="M931" s="36">
        <v>0.12</v>
      </c>
      <c r="N931" s="36">
        <v>0.09</v>
      </c>
      <c r="O931" s="36" t="s">
        <v>508</v>
      </c>
      <c r="P931" s="36" t="s">
        <v>508</v>
      </c>
      <c r="Q931" s="36" t="s">
        <v>508</v>
      </c>
      <c r="R931" s="36" t="s">
        <v>508</v>
      </c>
      <c r="S931" s="171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06"/>
    </row>
    <row r="932" spans="1:45">
      <c r="A932" s="46"/>
      <c r="B932" s="2" t="s">
        <v>233</v>
      </c>
      <c r="C932" s="44"/>
      <c r="D932" s="36" t="s">
        <v>508</v>
      </c>
      <c r="E932" s="36">
        <v>8.1649658092772665E-3</v>
      </c>
      <c r="F932" s="36" t="s">
        <v>508</v>
      </c>
      <c r="G932" s="36" t="s">
        <v>508</v>
      </c>
      <c r="H932" s="36" t="s">
        <v>508</v>
      </c>
      <c r="I932" s="36" t="s">
        <v>508</v>
      </c>
      <c r="J932" s="36" t="s">
        <v>508</v>
      </c>
      <c r="K932" s="36" t="s">
        <v>508</v>
      </c>
      <c r="L932" s="36" t="s">
        <v>508</v>
      </c>
      <c r="M932" s="36">
        <v>5.3166405433005104E-2</v>
      </c>
      <c r="N932" s="36">
        <v>3.4297716153314617E-2</v>
      </c>
      <c r="O932" s="36" t="s">
        <v>508</v>
      </c>
      <c r="P932" s="36" t="s">
        <v>508</v>
      </c>
      <c r="Q932" s="36" t="s">
        <v>508</v>
      </c>
      <c r="R932" s="36" t="s">
        <v>508</v>
      </c>
      <c r="S932" s="130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 t="s">
        <v>508</v>
      </c>
      <c r="E933" s="24">
        <v>1.3029200759484999E-2</v>
      </c>
      <c r="F933" s="24" t="s">
        <v>508</v>
      </c>
      <c r="G933" s="24" t="s">
        <v>508</v>
      </c>
      <c r="H933" s="24" t="s">
        <v>508</v>
      </c>
      <c r="I933" s="24" t="s">
        <v>508</v>
      </c>
      <c r="J933" s="24" t="s">
        <v>508</v>
      </c>
      <c r="K933" s="24" t="s">
        <v>508</v>
      </c>
      <c r="L933" s="24" t="s">
        <v>508</v>
      </c>
      <c r="M933" s="24">
        <v>0.37092840999770998</v>
      </c>
      <c r="N933" s="24">
        <v>0.32458406454240968</v>
      </c>
      <c r="O933" s="24" t="s">
        <v>508</v>
      </c>
      <c r="P933" s="24" t="s">
        <v>508</v>
      </c>
      <c r="Q933" s="24" t="s">
        <v>508</v>
      </c>
      <c r="R933" s="24" t="s">
        <v>508</v>
      </c>
      <c r="S933" s="130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 t="s">
        <v>508</v>
      </c>
      <c r="E934" s="24" t="s">
        <v>508</v>
      </c>
      <c r="F934" s="24" t="s">
        <v>508</v>
      </c>
      <c r="G934" s="24" t="s">
        <v>508</v>
      </c>
      <c r="H934" s="24" t="s">
        <v>508</v>
      </c>
      <c r="I934" s="24" t="s">
        <v>508</v>
      </c>
      <c r="J934" s="24" t="s">
        <v>508</v>
      </c>
      <c r="K934" s="24" t="s">
        <v>508</v>
      </c>
      <c r="L934" s="24" t="s">
        <v>508</v>
      </c>
      <c r="M934" s="24" t="s">
        <v>508</v>
      </c>
      <c r="N934" s="24" t="s">
        <v>508</v>
      </c>
      <c r="O934" s="24" t="s">
        <v>508</v>
      </c>
      <c r="P934" s="24" t="s">
        <v>508</v>
      </c>
      <c r="Q934" s="24" t="s">
        <v>508</v>
      </c>
      <c r="R934" s="24" t="s">
        <v>508</v>
      </c>
      <c r="S934" s="130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 t="s">
        <v>236</v>
      </c>
      <c r="E935" s="88">
        <v>5.78</v>
      </c>
      <c r="F935" s="88" t="s">
        <v>236</v>
      </c>
      <c r="G935" s="88" t="s">
        <v>236</v>
      </c>
      <c r="H935" s="88" t="s">
        <v>236</v>
      </c>
      <c r="I935" s="88" t="s">
        <v>236</v>
      </c>
      <c r="J935" s="88" t="s">
        <v>236</v>
      </c>
      <c r="K935" s="88" t="s">
        <v>236</v>
      </c>
      <c r="L935" s="88" t="s">
        <v>236</v>
      </c>
      <c r="M935" s="88">
        <v>0</v>
      </c>
      <c r="N935" s="88">
        <v>0.67</v>
      </c>
      <c r="O935" s="88" t="s">
        <v>236</v>
      </c>
      <c r="P935" s="88" t="s">
        <v>236</v>
      </c>
      <c r="Q935" s="88" t="s">
        <v>236</v>
      </c>
      <c r="R935" s="88" t="s">
        <v>236</v>
      </c>
      <c r="S935" s="130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</row>
    <row r="937" spans="1:45">
      <c r="B937" s="50" t="s">
        <v>372</v>
      </c>
      <c r="AS937" s="43" t="s">
        <v>67</v>
      </c>
    </row>
    <row r="938" spans="1:45">
      <c r="A938" s="39" t="s">
        <v>30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28" t="s">
        <v>207</v>
      </c>
      <c r="N938" s="28" t="s">
        <v>207</v>
      </c>
      <c r="O938" s="28" t="s">
        <v>207</v>
      </c>
      <c r="P938" s="28" t="s">
        <v>207</v>
      </c>
      <c r="Q938" s="28" t="s">
        <v>207</v>
      </c>
      <c r="R938" s="28" t="s">
        <v>207</v>
      </c>
      <c r="S938" s="28" t="s">
        <v>207</v>
      </c>
      <c r="T938" s="130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209</v>
      </c>
      <c r="E939" s="129" t="s">
        <v>210</v>
      </c>
      <c r="F939" s="129" t="s">
        <v>211</v>
      </c>
      <c r="G939" s="129" t="s">
        <v>212</v>
      </c>
      <c r="H939" s="129" t="s">
        <v>213</v>
      </c>
      <c r="I939" s="129" t="s">
        <v>214</v>
      </c>
      <c r="J939" s="129" t="s">
        <v>215</v>
      </c>
      <c r="K939" s="129" t="s">
        <v>216</v>
      </c>
      <c r="L939" s="129" t="s">
        <v>218</v>
      </c>
      <c r="M939" s="129" t="s">
        <v>219</v>
      </c>
      <c r="N939" s="129" t="s">
        <v>220</v>
      </c>
      <c r="O939" s="129" t="s">
        <v>222</v>
      </c>
      <c r="P939" s="129" t="s">
        <v>224</v>
      </c>
      <c r="Q939" s="129" t="s">
        <v>225</v>
      </c>
      <c r="R939" s="129" t="s">
        <v>226</v>
      </c>
      <c r="S939" s="129" t="s">
        <v>227</v>
      </c>
      <c r="T939" s="130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228</v>
      </c>
      <c r="E940" s="21" t="s">
        <v>228</v>
      </c>
      <c r="F940" s="21" t="s">
        <v>228</v>
      </c>
      <c r="G940" s="21" t="s">
        <v>228</v>
      </c>
      <c r="H940" s="21" t="s">
        <v>228</v>
      </c>
      <c r="I940" s="21" t="s">
        <v>228</v>
      </c>
      <c r="J940" s="21" t="s">
        <v>228</v>
      </c>
      <c r="K940" s="21" t="s">
        <v>228</v>
      </c>
      <c r="L940" s="21" t="s">
        <v>118</v>
      </c>
      <c r="M940" s="21" t="s">
        <v>229</v>
      </c>
      <c r="N940" s="21" t="s">
        <v>228</v>
      </c>
      <c r="O940" s="21" t="s">
        <v>229</v>
      </c>
      <c r="P940" s="21" t="s">
        <v>228</v>
      </c>
      <c r="Q940" s="21" t="s">
        <v>228</v>
      </c>
      <c r="R940" s="21" t="s">
        <v>229</v>
      </c>
      <c r="S940" s="21" t="s">
        <v>228</v>
      </c>
      <c r="T940" s="130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1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130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2</v>
      </c>
    </row>
    <row r="942" spans="1:45">
      <c r="A942" s="46"/>
      <c r="B942" s="29">
        <v>1</v>
      </c>
      <c r="C942" s="25">
        <v>1</v>
      </c>
      <c r="D942" s="204">
        <v>20.9</v>
      </c>
      <c r="E942" s="206">
        <v>22.5</v>
      </c>
      <c r="F942" s="205">
        <v>18.7</v>
      </c>
      <c r="G942" s="204">
        <v>20.2</v>
      </c>
      <c r="H942" s="205">
        <v>17.100000000000001</v>
      </c>
      <c r="I942" s="204">
        <v>20.2</v>
      </c>
      <c r="J942" s="205">
        <v>16</v>
      </c>
      <c r="K942" s="204">
        <v>17.2</v>
      </c>
      <c r="L942" s="204">
        <v>19</v>
      </c>
      <c r="M942" s="204">
        <v>18.261714481686933</v>
      </c>
      <c r="N942" s="204">
        <v>18.940000000000001</v>
      </c>
      <c r="O942" s="204">
        <v>18.651</v>
      </c>
      <c r="P942" s="204">
        <v>17.899999999999999</v>
      </c>
      <c r="Q942" s="204">
        <v>21.27</v>
      </c>
      <c r="R942" s="204">
        <v>20</v>
      </c>
      <c r="S942" s="204">
        <v>18.600000000000001</v>
      </c>
      <c r="T942" s="201"/>
      <c r="U942" s="202"/>
      <c r="V942" s="202"/>
      <c r="W942" s="202"/>
      <c r="X942" s="202"/>
      <c r="Y942" s="202"/>
      <c r="Z942" s="202"/>
      <c r="AA942" s="202"/>
      <c r="AB942" s="202"/>
      <c r="AC942" s="202"/>
      <c r="AD942" s="202"/>
      <c r="AE942" s="202"/>
      <c r="AF942" s="202"/>
      <c r="AG942" s="202"/>
      <c r="AH942" s="202"/>
      <c r="AI942" s="202"/>
      <c r="AJ942" s="202"/>
      <c r="AK942" s="202"/>
      <c r="AL942" s="202"/>
      <c r="AM942" s="202"/>
      <c r="AN942" s="202"/>
      <c r="AO942" s="202"/>
      <c r="AP942" s="202"/>
      <c r="AQ942" s="202"/>
      <c r="AR942" s="202"/>
      <c r="AS942" s="207">
        <v>1</v>
      </c>
    </row>
    <row r="943" spans="1:45">
      <c r="A943" s="46"/>
      <c r="B943" s="30">
        <v>1</v>
      </c>
      <c r="C943" s="19">
        <v>2</v>
      </c>
      <c r="D943" s="208">
        <v>20</v>
      </c>
      <c r="E943" s="210">
        <v>22.4</v>
      </c>
      <c r="F943" s="209">
        <v>18.27</v>
      </c>
      <c r="G943" s="208">
        <v>19.399999999999999</v>
      </c>
      <c r="H943" s="209">
        <v>16.8</v>
      </c>
      <c r="I943" s="208">
        <v>19</v>
      </c>
      <c r="J943" s="209">
        <v>17.100000000000001</v>
      </c>
      <c r="K943" s="208">
        <v>16.899999999999999</v>
      </c>
      <c r="L943" s="208">
        <v>19</v>
      </c>
      <c r="M943" s="208">
        <v>18.497474956657232</v>
      </c>
      <c r="N943" s="208">
        <v>18.84</v>
      </c>
      <c r="O943" s="208">
        <v>18.815999999999999</v>
      </c>
      <c r="P943" s="208">
        <v>17.2</v>
      </c>
      <c r="Q943" s="208">
        <v>20.76</v>
      </c>
      <c r="R943" s="208">
        <v>20.100000000000001</v>
      </c>
      <c r="S943" s="208">
        <v>19.3</v>
      </c>
      <c r="T943" s="201"/>
      <c r="U943" s="202"/>
      <c r="V943" s="202"/>
      <c r="W943" s="202"/>
      <c r="X943" s="202"/>
      <c r="Y943" s="202"/>
      <c r="Z943" s="202"/>
      <c r="AA943" s="202"/>
      <c r="AB943" s="202"/>
      <c r="AC943" s="202"/>
      <c r="AD943" s="202"/>
      <c r="AE943" s="202"/>
      <c r="AF943" s="202"/>
      <c r="AG943" s="202"/>
      <c r="AH943" s="202"/>
      <c r="AI943" s="202"/>
      <c r="AJ943" s="202"/>
      <c r="AK943" s="202"/>
      <c r="AL943" s="202"/>
      <c r="AM943" s="202"/>
      <c r="AN943" s="202"/>
      <c r="AO943" s="202"/>
      <c r="AP943" s="202"/>
      <c r="AQ943" s="202"/>
      <c r="AR943" s="202"/>
      <c r="AS943" s="207" t="e">
        <v>#N/A</v>
      </c>
    </row>
    <row r="944" spans="1:45">
      <c r="A944" s="46"/>
      <c r="B944" s="30">
        <v>1</v>
      </c>
      <c r="C944" s="19">
        <v>3</v>
      </c>
      <c r="D944" s="208">
        <v>20.7</v>
      </c>
      <c r="E944" s="210">
        <v>22.2</v>
      </c>
      <c r="F944" s="209">
        <v>18.21</v>
      </c>
      <c r="G944" s="211">
        <v>15</v>
      </c>
      <c r="H944" s="209">
        <v>19.100000000000001</v>
      </c>
      <c r="I944" s="208">
        <v>19.2</v>
      </c>
      <c r="J944" s="209">
        <v>16.3</v>
      </c>
      <c r="K944" s="209">
        <v>17.2</v>
      </c>
      <c r="L944" s="200">
        <v>19</v>
      </c>
      <c r="M944" s="200">
        <v>18.37</v>
      </c>
      <c r="N944" s="200">
        <v>18.77</v>
      </c>
      <c r="O944" s="200">
        <v>18.652000000000001</v>
      </c>
      <c r="P944" s="200">
        <v>17.5</v>
      </c>
      <c r="Q944" s="200">
        <v>20.8</v>
      </c>
      <c r="R944" s="200">
        <v>20.100000000000001</v>
      </c>
      <c r="S944" s="200">
        <v>19.100000000000001</v>
      </c>
      <c r="T944" s="201"/>
      <c r="U944" s="202"/>
      <c r="V944" s="202"/>
      <c r="W944" s="202"/>
      <c r="X944" s="202"/>
      <c r="Y944" s="202"/>
      <c r="Z944" s="202"/>
      <c r="AA944" s="202"/>
      <c r="AB944" s="202"/>
      <c r="AC944" s="202"/>
      <c r="AD944" s="202"/>
      <c r="AE944" s="202"/>
      <c r="AF944" s="202"/>
      <c r="AG944" s="202"/>
      <c r="AH944" s="202"/>
      <c r="AI944" s="202"/>
      <c r="AJ944" s="202"/>
      <c r="AK944" s="202"/>
      <c r="AL944" s="202"/>
      <c r="AM944" s="202"/>
      <c r="AN944" s="202"/>
      <c r="AO944" s="202"/>
      <c r="AP944" s="202"/>
      <c r="AQ944" s="202"/>
      <c r="AR944" s="202"/>
      <c r="AS944" s="207">
        <v>16</v>
      </c>
    </row>
    <row r="945" spans="1:45">
      <c r="A945" s="46"/>
      <c r="B945" s="30">
        <v>1</v>
      </c>
      <c r="C945" s="19">
        <v>4</v>
      </c>
      <c r="D945" s="208">
        <v>20.5</v>
      </c>
      <c r="E945" s="210">
        <v>22.4</v>
      </c>
      <c r="F945" s="209">
        <v>17.940000000000001</v>
      </c>
      <c r="G945" s="208">
        <v>19.3</v>
      </c>
      <c r="H945" s="209">
        <v>19</v>
      </c>
      <c r="I945" s="208">
        <v>19.899999999999999</v>
      </c>
      <c r="J945" s="209">
        <v>16.8</v>
      </c>
      <c r="K945" s="209">
        <v>17.7</v>
      </c>
      <c r="L945" s="200">
        <v>19</v>
      </c>
      <c r="M945" s="200">
        <v>18.457632543403133</v>
      </c>
      <c r="N945" s="200">
        <v>18.45</v>
      </c>
      <c r="O945" s="200">
        <v>17.253</v>
      </c>
      <c r="P945" s="200">
        <v>17.100000000000001</v>
      </c>
      <c r="Q945" s="200">
        <v>21.25</v>
      </c>
      <c r="R945" s="212">
        <v>16.7</v>
      </c>
      <c r="S945" s="200">
        <v>19.600000000000001</v>
      </c>
      <c r="T945" s="201"/>
      <c r="U945" s="202"/>
      <c r="V945" s="202"/>
      <c r="W945" s="202"/>
      <c r="X945" s="202"/>
      <c r="Y945" s="202"/>
      <c r="Z945" s="202"/>
      <c r="AA945" s="202"/>
      <c r="AB945" s="202"/>
      <c r="AC945" s="202"/>
      <c r="AD945" s="202"/>
      <c r="AE945" s="202"/>
      <c r="AF945" s="202"/>
      <c r="AG945" s="202"/>
      <c r="AH945" s="202"/>
      <c r="AI945" s="202"/>
      <c r="AJ945" s="202"/>
      <c r="AK945" s="202"/>
      <c r="AL945" s="202"/>
      <c r="AM945" s="202"/>
      <c r="AN945" s="202"/>
      <c r="AO945" s="202"/>
      <c r="AP945" s="202"/>
      <c r="AQ945" s="202"/>
      <c r="AR945" s="202"/>
      <c r="AS945" s="207">
        <v>18.741422835779954</v>
      </c>
    </row>
    <row r="946" spans="1:45">
      <c r="A946" s="46"/>
      <c r="B946" s="30">
        <v>1</v>
      </c>
      <c r="C946" s="19">
        <v>5</v>
      </c>
      <c r="D946" s="208">
        <v>20.3</v>
      </c>
      <c r="E946" s="210">
        <v>22.4</v>
      </c>
      <c r="F946" s="208">
        <v>18.309999999999999</v>
      </c>
      <c r="G946" s="208">
        <v>19.7</v>
      </c>
      <c r="H946" s="208">
        <v>15.7</v>
      </c>
      <c r="I946" s="208">
        <v>20.100000000000001</v>
      </c>
      <c r="J946" s="208">
        <v>17.899999999999999</v>
      </c>
      <c r="K946" s="208">
        <v>17</v>
      </c>
      <c r="L946" s="208">
        <v>19</v>
      </c>
      <c r="M946" s="208">
        <v>18.242418535153334</v>
      </c>
      <c r="N946" s="208">
        <v>18.940000000000001</v>
      </c>
      <c r="O946" s="208">
        <v>18.116</v>
      </c>
      <c r="P946" s="208">
        <v>17.8</v>
      </c>
      <c r="Q946" s="208">
        <v>20.71</v>
      </c>
      <c r="R946" s="208">
        <v>19.8</v>
      </c>
      <c r="S946" s="208">
        <v>19.2</v>
      </c>
      <c r="T946" s="201"/>
      <c r="U946" s="202"/>
      <c r="V946" s="202"/>
      <c r="W946" s="202"/>
      <c r="X946" s="202"/>
      <c r="Y946" s="202"/>
      <c r="Z946" s="202"/>
      <c r="AA946" s="202"/>
      <c r="AB946" s="202"/>
      <c r="AC946" s="202"/>
      <c r="AD946" s="202"/>
      <c r="AE946" s="202"/>
      <c r="AF946" s="202"/>
      <c r="AG946" s="202"/>
      <c r="AH946" s="202"/>
      <c r="AI946" s="202"/>
      <c r="AJ946" s="202"/>
      <c r="AK946" s="202"/>
      <c r="AL946" s="202"/>
      <c r="AM946" s="202"/>
      <c r="AN946" s="202"/>
      <c r="AO946" s="202"/>
      <c r="AP946" s="202"/>
      <c r="AQ946" s="202"/>
      <c r="AR946" s="202"/>
      <c r="AS946" s="207" t="s">
        <v>663</v>
      </c>
    </row>
    <row r="947" spans="1:45">
      <c r="A947" s="46"/>
      <c r="B947" s="30">
        <v>1</v>
      </c>
      <c r="C947" s="19">
        <v>6</v>
      </c>
      <c r="D947" s="208">
        <v>20.2</v>
      </c>
      <c r="E947" s="210">
        <v>22.6</v>
      </c>
      <c r="F947" s="208">
        <v>18.91</v>
      </c>
      <c r="G947" s="208">
        <v>18.899999999999999</v>
      </c>
      <c r="H947" s="208">
        <v>16.100000000000001</v>
      </c>
      <c r="I947" s="208">
        <v>18.100000000000001</v>
      </c>
      <c r="J947" s="208">
        <v>17</v>
      </c>
      <c r="K947" s="208">
        <v>17.2</v>
      </c>
      <c r="L947" s="211">
        <v>18</v>
      </c>
      <c r="M947" s="208">
        <v>18.506814703295358</v>
      </c>
      <c r="N947" s="208">
        <v>19.05</v>
      </c>
      <c r="O947" s="208">
        <v>18.045999999999999</v>
      </c>
      <c r="P947" s="208">
        <v>17.899999999999999</v>
      </c>
      <c r="Q947" s="211">
        <v>19.59</v>
      </c>
      <c r="R947" s="208">
        <v>19.899999999999999</v>
      </c>
      <c r="S947" s="208">
        <v>18.5</v>
      </c>
      <c r="T947" s="201"/>
      <c r="U947" s="202"/>
      <c r="V947" s="202"/>
      <c r="W947" s="202"/>
      <c r="X947" s="202"/>
      <c r="Y947" s="202"/>
      <c r="Z947" s="202"/>
      <c r="AA947" s="202"/>
      <c r="AB947" s="202"/>
      <c r="AC947" s="202"/>
      <c r="AD947" s="202"/>
      <c r="AE947" s="202"/>
      <c r="AF947" s="202"/>
      <c r="AG947" s="202"/>
      <c r="AH947" s="202"/>
      <c r="AI947" s="202"/>
      <c r="AJ947" s="202"/>
      <c r="AK947" s="202"/>
      <c r="AL947" s="202"/>
      <c r="AM947" s="202"/>
      <c r="AN947" s="202"/>
      <c r="AO947" s="202"/>
      <c r="AP947" s="202"/>
      <c r="AQ947" s="202"/>
      <c r="AR947" s="202"/>
      <c r="AS947" s="203"/>
    </row>
    <row r="948" spans="1:45">
      <c r="A948" s="46"/>
      <c r="B948" s="31" t="s">
        <v>231</v>
      </c>
      <c r="C948" s="23"/>
      <c r="D948" s="214">
        <v>20.433333333333334</v>
      </c>
      <c r="E948" s="214">
        <v>22.416666666666668</v>
      </c>
      <c r="F948" s="214">
        <v>18.39</v>
      </c>
      <c r="G948" s="214">
        <v>18.75</v>
      </c>
      <c r="H948" s="214">
        <v>17.3</v>
      </c>
      <c r="I948" s="214">
        <v>19.416666666666668</v>
      </c>
      <c r="J948" s="214">
        <v>16.849999999999998</v>
      </c>
      <c r="K948" s="214">
        <v>17.2</v>
      </c>
      <c r="L948" s="214">
        <v>18.833333333333332</v>
      </c>
      <c r="M948" s="214">
        <v>18.389342536699335</v>
      </c>
      <c r="N948" s="214">
        <v>18.831666666666667</v>
      </c>
      <c r="O948" s="214">
        <v>18.255666666666666</v>
      </c>
      <c r="P948" s="214">
        <v>17.566666666666663</v>
      </c>
      <c r="Q948" s="214">
        <v>20.73</v>
      </c>
      <c r="R948" s="214">
        <v>19.433333333333334</v>
      </c>
      <c r="S948" s="214">
        <v>19.05</v>
      </c>
      <c r="T948" s="201"/>
      <c r="U948" s="202"/>
      <c r="V948" s="202"/>
      <c r="W948" s="202"/>
      <c r="X948" s="202"/>
      <c r="Y948" s="202"/>
      <c r="Z948" s="202"/>
      <c r="AA948" s="202"/>
      <c r="AB948" s="202"/>
      <c r="AC948" s="202"/>
      <c r="AD948" s="202"/>
      <c r="AE948" s="202"/>
      <c r="AF948" s="202"/>
      <c r="AG948" s="202"/>
      <c r="AH948" s="202"/>
      <c r="AI948" s="202"/>
      <c r="AJ948" s="202"/>
      <c r="AK948" s="202"/>
      <c r="AL948" s="202"/>
      <c r="AM948" s="202"/>
      <c r="AN948" s="202"/>
      <c r="AO948" s="202"/>
      <c r="AP948" s="202"/>
      <c r="AQ948" s="202"/>
      <c r="AR948" s="202"/>
      <c r="AS948" s="203"/>
    </row>
    <row r="949" spans="1:45">
      <c r="A949" s="46"/>
      <c r="B949" s="2" t="s">
        <v>232</v>
      </c>
      <c r="C949" s="44"/>
      <c r="D949" s="200">
        <v>20.399999999999999</v>
      </c>
      <c r="E949" s="200">
        <v>22.4</v>
      </c>
      <c r="F949" s="200">
        <v>18.29</v>
      </c>
      <c r="G949" s="200">
        <v>19.350000000000001</v>
      </c>
      <c r="H949" s="200">
        <v>16.950000000000003</v>
      </c>
      <c r="I949" s="200">
        <v>19.549999999999997</v>
      </c>
      <c r="J949" s="200">
        <v>16.899999999999999</v>
      </c>
      <c r="K949" s="200">
        <v>17.2</v>
      </c>
      <c r="L949" s="200">
        <v>19</v>
      </c>
      <c r="M949" s="200">
        <v>18.413816271701567</v>
      </c>
      <c r="N949" s="200">
        <v>18.89</v>
      </c>
      <c r="O949" s="200">
        <v>18.383499999999998</v>
      </c>
      <c r="P949" s="200">
        <v>17.649999999999999</v>
      </c>
      <c r="Q949" s="200">
        <v>20.78</v>
      </c>
      <c r="R949" s="200">
        <v>19.95</v>
      </c>
      <c r="S949" s="200">
        <v>19.149999999999999</v>
      </c>
      <c r="T949" s="201"/>
      <c r="U949" s="202"/>
      <c r="V949" s="202"/>
      <c r="W949" s="202"/>
      <c r="X949" s="202"/>
      <c r="Y949" s="202"/>
      <c r="Z949" s="202"/>
      <c r="AA949" s="202"/>
      <c r="AB949" s="202"/>
      <c r="AC949" s="202"/>
      <c r="AD949" s="202"/>
      <c r="AE949" s="202"/>
      <c r="AF949" s="202"/>
      <c r="AG949" s="202"/>
      <c r="AH949" s="202"/>
      <c r="AI949" s="202"/>
      <c r="AJ949" s="202"/>
      <c r="AK949" s="202"/>
      <c r="AL949" s="202"/>
      <c r="AM949" s="202"/>
      <c r="AN949" s="202"/>
      <c r="AO949" s="202"/>
      <c r="AP949" s="202"/>
      <c r="AQ949" s="202"/>
      <c r="AR949" s="202"/>
      <c r="AS949" s="203"/>
    </row>
    <row r="950" spans="1:45">
      <c r="A950" s="46"/>
      <c r="B950" s="2" t="s">
        <v>233</v>
      </c>
      <c r="C950" s="44"/>
      <c r="D950" s="22">
        <v>0.33266599866332353</v>
      </c>
      <c r="E950" s="22">
        <v>0.13291601358251329</v>
      </c>
      <c r="F950" s="22">
        <v>0.35276054201114915</v>
      </c>
      <c r="G950" s="22">
        <v>1.887591057406238</v>
      </c>
      <c r="H950" s="22">
        <v>1.4436065946094874</v>
      </c>
      <c r="I950" s="22">
        <v>0.80849654709631624</v>
      </c>
      <c r="J950" s="22">
        <v>0.66558245169174901</v>
      </c>
      <c r="K950" s="22">
        <v>0.2756809750418045</v>
      </c>
      <c r="L950" s="22">
        <v>0.40824829046386302</v>
      </c>
      <c r="M950" s="22">
        <v>0.11696629563153874</v>
      </c>
      <c r="N950" s="22">
        <v>0.21008728344825384</v>
      </c>
      <c r="O950" s="22">
        <v>0.58243443121665339</v>
      </c>
      <c r="P950" s="22">
        <v>0.35590260840104304</v>
      </c>
      <c r="Q950" s="22">
        <v>0.61119554972201817</v>
      </c>
      <c r="R950" s="22">
        <v>1.3441230102437307</v>
      </c>
      <c r="S950" s="22">
        <v>0.42308391602612372</v>
      </c>
      <c r="T950" s="181"/>
      <c r="U950" s="182"/>
      <c r="V950" s="182"/>
      <c r="W950" s="182"/>
      <c r="X950" s="182"/>
      <c r="Y950" s="182"/>
      <c r="Z950" s="182"/>
      <c r="AA950" s="182"/>
      <c r="AB950" s="182"/>
      <c r="AC950" s="182"/>
      <c r="AD950" s="182"/>
      <c r="AE950" s="182"/>
      <c r="AF950" s="182"/>
      <c r="AG950" s="182"/>
      <c r="AH950" s="182"/>
      <c r="AI950" s="182"/>
      <c r="AJ950" s="182"/>
      <c r="AK950" s="182"/>
      <c r="AL950" s="182"/>
      <c r="AM950" s="182"/>
      <c r="AN950" s="182"/>
      <c r="AO950" s="182"/>
      <c r="AP950" s="182"/>
      <c r="AQ950" s="182"/>
      <c r="AR950" s="182"/>
      <c r="AS950" s="105"/>
    </row>
    <row r="951" spans="1:45">
      <c r="A951" s="46"/>
      <c r="B951" s="2" t="s">
        <v>88</v>
      </c>
      <c r="C951" s="44"/>
      <c r="D951" s="24">
        <v>1.6280554583849437E-2</v>
      </c>
      <c r="E951" s="24">
        <v>5.9293388958741988E-3</v>
      </c>
      <c r="F951" s="24">
        <v>1.9182193692830297E-2</v>
      </c>
      <c r="G951" s="24">
        <v>0.10067152306166603</v>
      </c>
      <c r="H951" s="24">
        <v>8.344546789650216E-2</v>
      </c>
      <c r="I951" s="24">
        <v>4.1639307146591392E-2</v>
      </c>
      <c r="J951" s="24">
        <v>3.9500442236899053E-2</v>
      </c>
      <c r="K951" s="24">
        <v>1.6027963665221193E-2</v>
      </c>
      <c r="L951" s="24">
        <v>2.1676900378612196E-2</v>
      </c>
      <c r="M951" s="24">
        <v>6.3605479857755031E-3</v>
      </c>
      <c r="N951" s="24">
        <v>1.1156064259576272E-2</v>
      </c>
      <c r="O951" s="24">
        <v>3.1904309048331296E-2</v>
      </c>
      <c r="P951" s="24">
        <v>2.0260110535163744E-2</v>
      </c>
      <c r="Q951" s="24">
        <v>2.948362516748761E-2</v>
      </c>
      <c r="R951" s="24">
        <v>6.9165849583725417E-2</v>
      </c>
      <c r="S951" s="24">
        <v>2.220912945019022E-2</v>
      </c>
      <c r="T951" s="130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>
        <v>9.027652341973158E-2</v>
      </c>
      <c r="E952" s="24">
        <v>0.19610271125574141</v>
      </c>
      <c r="F952" s="24">
        <v>-1.8751128922241622E-2</v>
      </c>
      <c r="G952" s="24">
        <v>4.576581135382618E-4</v>
      </c>
      <c r="H952" s="24">
        <v>-7.6911067447241965E-2</v>
      </c>
      <c r="I952" s="24">
        <v>3.6029485957575158E-2</v>
      </c>
      <c r="J952" s="24">
        <v>-0.10092205124196707</v>
      </c>
      <c r="K952" s="24">
        <v>-8.2246841623847544E-2</v>
      </c>
      <c r="L952" s="24">
        <v>4.9041365940427628E-3</v>
      </c>
      <c r="M952" s="24">
        <v>-1.8786209679259258E-2</v>
      </c>
      <c r="N952" s="24">
        <v>4.8152070244327216E-3</v>
      </c>
      <c r="O952" s="24">
        <v>-2.5918852232815093E-2</v>
      </c>
      <c r="P952" s="24">
        <v>-6.2682336309627495E-2</v>
      </c>
      <c r="Q952" s="24">
        <v>0.10610598681032801</v>
      </c>
      <c r="R952" s="24">
        <v>3.6918781653676236E-2</v>
      </c>
      <c r="S952" s="24">
        <v>1.6464980643354998E-2</v>
      </c>
      <c r="T952" s="130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>
        <v>1.19</v>
      </c>
      <c r="E953" s="88">
        <v>2.74</v>
      </c>
      <c r="F953" s="88">
        <v>0.41</v>
      </c>
      <c r="G953" s="88">
        <v>0.46</v>
      </c>
      <c r="H953" s="88">
        <v>1.26</v>
      </c>
      <c r="I953" s="88">
        <v>0.39</v>
      </c>
      <c r="J953" s="88">
        <v>1.62</v>
      </c>
      <c r="K953" s="88">
        <v>1.34</v>
      </c>
      <c r="L953" s="88">
        <v>7.0000000000000007E-2</v>
      </c>
      <c r="M953" s="88">
        <v>0.41</v>
      </c>
      <c r="N953" s="88">
        <v>7.0000000000000007E-2</v>
      </c>
      <c r="O953" s="88">
        <v>0.52</v>
      </c>
      <c r="P953" s="88">
        <v>1.06</v>
      </c>
      <c r="Q953" s="88">
        <v>1.6</v>
      </c>
      <c r="R953" s="88">
        <v>0.83</v>
      </c>
      <c r="S953" s="88">
        <v>0.1</v>
      </c>
      <c r="T953" s="130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  <c r="R954" s="42"/>
      <c r="S954" s="42"/>
    </row>
    <row r="955" spans="1:45">
      <c r="B955" s="50" t="s">
        <v>373</v>
      </c>
      <c r="AS955" s="43" t="s">
        <v>67</v>
      </c>
    </row>
    <row r="956" spans="1:45">
      <c r="A956" s="39" t="s">
        <v>63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28" t="s">
        <v>207</v>
      </c>
      <c r="M956" s="28" t="s">
        <v>207</v>
      </c>
      <c r="N956" s="28" t="s">
        <v>207</v>
      </c>
      <c r="O956" s="28" t="s">
        <v>207</v>
      </c>
      <c r="P956" s="28" t="s">
        <v>207</v>
      </c>
      <c r="Q956" s="28" t="s">
        <v>207</v>
      </c>
      <c r="R956" s="28" t="s">
        <v>207</v>
      </c>
      <c r="S956" s="28" t="s">
        <v>207</v>
      </c>
      <c r="T956" s="28" t="s">
        <v>207</v>
      </c>
      <c r="U956" s="130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209</v>
      </c>
      <c r="E957" s="129" t="s">
        <v>210</v>
      </c>
      <c r="F957" s="129" t="s">
        <v>211</v>
      </c>
      <c r="G957" s="129" t="s">
        <v>212</v>
      </c>
      <c r="H957" s="129" t="s">
        <v>213</v>
      </c>
      <c r="I957" s="129" t="s">
        <v>214</v>
      </c>
      <c r="J957" s="129" t="s">
        <v>215</v>
      </c>
      <c r="K957" s="129" t="s">
        <v>216</v>
      </c>
      <c r="L957" s="129" t="s">
        <v>218</v>
      </c>
      <c r="M957" s="129" t="s">
        <v>219</v>
      </c>
      <c r="N957" s="129" t="s">
        <v>221</v>
      </c>
      <c r="O957" s="129" t="s">
        <v>222</v>
      </c>
      <c r="P957" s="129" t="s">
        <v>223</v>
      </c>
      <c r="Q957" s="129" t="s">
        <v>224</v>
      </c>
      <c r="R957" s="129" t="s">
        <v>225</v>
      </c>
      <c r="S957" s="129" t="s">
        <v>226</v>
      </c>
      <c r="T957" s="129" t="s">
        <v>227</v>
      </c>
      <c r="U957" s="130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1</v>
      </c>
    </row>
    <row r="958" spans="1:45">
      <c r="A958" s="46"/>
      <c r="B958" s="30"/>
      <c r="C958" s="19"/>
      <c r="D958" s="20" t="s">
        <v>118</v>
      </c>
      <c r="E958" s="21" t="s">
        <v>118</v>
      </c>
      <c r="F958" s="21" t="s">
        <v>118</v>
      </c>
      <c r="G958" s="21" t="s">
        <v>118</v>
      </c>
      <c r="H958" s="21" t="s">
        <v>118</v>
      </c>
      <c r="I958" s="21" t="s">
        <v>228</v>
      </c>
      <c r="J958" s="21" t="s">
        <v>228</v>
      </c>
      <c r="K958" s="21" t="s">
        <v>118</v>
      </c>
      <c r="L958" s="21" t="s">
        <v>118</v>
      </c>
      <c r="M958" s="21" t="s">
        <v>229</v>
      </c>
      <c r="N958" s="21" t="s">
        <v>118</v>
      </c>
      <c r="O958" s="21" t="s">
        <v>229</v>
      </c>
      <c r="P958" s="21" t="s">
        <v>118</v>
      </c>
      <c r="Q958" s="21" t="s">
        <v>118</v>
      </c>
      <c r="R958" s="21" t="s">
        <v>118</v>
      </c>
      <c r="S958" s="21" t="s">
        <v>229</v>
      </c>
      <c r="T958" s="21" t="s">
        <v>228</v>
      </c>
      <c r="U958" s="130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3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130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168">
        <v>0.51200000000000001</v>
      </c>
      <c r="E960" s="168">
        <v>0.44</v>
      </c>
      <c r="F960" s="170">
        <v>0.50239999999999996</v>
      </c>
      <c r="G960" s="168">
        <v>0.38</v>
      </c>
      <c r="H960" s="219">
        <v>0.24</v>
      </c>
      <c r="I960" s="168">
        <v>0.49100000000000005</v>
      </c>
      <c r="J960" s="170">
        <v>0.44900000000000001</v>
      </c>
      <c r="K960" s="168">
        <v>0.49</v>
      </c>
      <c r="L960" s="168">
        <v>0.48</v>
      </c>
      <c r="M960" s="168">
        <v>0.50326286966191858</v>
      </c>
      <c r="N960" s="168">
        <v>0.54</v>
      </c>
      <c r="O960" s="168">
        <v>0.42799999999999999</v>
      </c>
      <c r="P960" s="168">
        <v>0.41149999999999998</v>
      </c>
      <c r="Q960" s="169">
        <v>0.2</v>
      </c>
      <c r="R960" s="168">
        <v>0.49</v>
      </c>
      <c r="S960" s="168">
        <v>0.45000000000000007</v>
      </c>
      <c r="T960" s="168">
        <v>0.45900000000000002</v>
      </c>
      <c r="U960" s="171"/>
      <c r="V960" s="172"/>
      <c r="W960" s="172"/>
      <c r="X960" s="172"/>
      <c r="Y960" s="172"/>
      <c r="Z960" s="172"/>
      <c r="AA960" s="172"/>
      <c r="AB960" s="172"/>
      <c r="AC960" s="172"/>
      <c r="AD960" s="172"/>
      <c r="AE960" s="172"/>
      <c r="AF960" s="172"/>
      <c r="AG960" s="172"/>
      <c r="AH960" s="172"/>
      <c r="AI960" s="172"/>
      <c r="AJ960" s="172"/>
      <c r="AK960" s="172"/>
      <c r="AL960" s="172"/>
      <c r="AM960" s="172"/>
      <c r="AN960" s="172"/>
      <c r="AO960" s="172"/>
      <c r="AP960" s="172"/>
      <c r="AQ960" s="172"/>
      <c r="AR960" s="172"/>
      <c r="AS960" s="173">
        <v>1</v>
      </c>
    </row>
    <row r="961" spans="1:45">
      <c r="A961" s="46"/>
      <c r="B961" s="30">
        <v>1</v>
      </c>
      <c r="C961" s="19">
        <v>2</v>
      </c>
      <c r="D961" s="174">
        <v>0.51800000000000002</v>
      </c>
      <c r="E961" s="174">
        <v>0.45999999999999996</v>
      </c>
      <c r="F961" s="176">
        <v>0.50009999999999999</v>
      </c>
      <c r="G961" s="174">
        <v>0.4</v>
      </c>
      <c r="H961" s="179">
        <v>0.38</v>
      </c>
      <c r="I961" s="174">
        <v>0.47299999999999998</v>
      </c>
      <c r="J961" s="176">
        <v>0.436</v>
      </c>
      <c r="K961" s="174">
        <v>0.49</v>
      </c>
      <c r="L961" s="174">
        <v>0.48</v>
      </c>
      <c r="M961" s="174">
        <v>0.50537591954480143</v>
      </c>
      <c r="N961" s="174">
        <v>0.5</v>
      </c>
      <c r="O961" s="174">
        <v>0.41499999999999998</v>
      </c>
      <c r="P961" s="174">
        <v>0.39230000000000004</v>
      </c>
      <c r="Q961" s="175">
        <v>0.19</v>
      </c>
      <c r="R961" s="174">
        <v>0.48</v>
      </c>
      <c r="S961" s="174">
        <v>0.45999999999999996</v>
      </c>
      <c r="T961" s="174">
        <v>0.46800000000000003</v>
      </c>
      <c r="U961" s="171"/>
      <c r="V961" s="172"/>
      <c r="W961" s="172"/>
      <c r="X961" s="172"/>
      <c r="Y961" s="172"/>
      <c r="Z961" s="172"/>
      <c r="AA961" s="172"/>
      <c r="AB961" s="172"/>
      <c r="AC961" s="172"/>
      <c r="AD961" s="172"/>
      <c r="AE961" s="172"/>
      <c r="AF961" s="172"/>
      <c r="AG961" s="172"/>
      <c r="AH961" s="172"/>
      <c r="AI961" s="172"/>
      <c r="AJ961" s="172"/>
      <c r="AK961" s="172"/>
      <c r="AL961" s="172"/>
      <c r="AM961" s="172"/>
      <c r="AN961" s="172"/>
      <c r="AO961" s="172"/>
      <c r="AP961" s="172"/>
      <c r="AQ961" s="172"/>
      <c r="AR961" s="172"/>
      <c r="AS961" s="173" t="e">
        <v>#N/A</v>
      </c>
    </row>
    <row r="962" spans="1:45">
      <c r="A962" s="46"/>
      <c r="B962" s="30">
        <v>1</v>
      </c>
      <c r="C962" s="19">
        <v>3</v>
      </c>
      <c r="D962" s="174">
        <v>0.51800000000000002</v>
      </c>
      <c r="E962" s="174">
        <v>0.45999999999999996</v>
      </c>
      <c r="F962" s="176">
        <v>0.51970000000000005</v>
      </c>
      <c r="G962" s="174">
        <v>0.45999999999999996</v>
      </c>
      <c r="H962" s="179">
        <v>0.17</v>
      </c>
      <c r="I962" s="174">
        <v>0.47899999999999998</v>
      </c>
      <c r="J962" s="176">
        <v>0.438</v>
      </c>
      <c r="K962" s="176">
        <v>0.49</v>
      </c>
      <c r="L962" s="36">
        <v>0.46999999999999992</v>
      </c>
      <c r="M962" s="36">
        <v>0.50681808054696176</v>
      </c>
      <c r="N962" s="36">
        <v>0.56000000000000005</v>
      </c>
      <c r="O962" s="36">
        <v>0.436</v>
      </c>
      <c r="P962" s="36">
        <v>0.39189999999999997</v>
      </c>
      <c r="Q962" s="179">
        <v>0.18</v>
      </c>
      <c r="R962" s="36">
        <v>0.49</v>
      </c>
      <c r="S962" s="36">
        <v>0.45999999999999996</v>
      </c>
      <c r="T962" s="36">
        <v>0.47099999999999997</v>
      </c>
      <c r="U962" s="171"/>
      <c r="V962" s="172"/>
      <c r="W962" s="172"/>
      <c r="X962" s="172"/>
      <c r="Y962" s="172"/>
      <c r="Z962" s="172"/>
      <c r="AA962" s="172"/>
      <c r="AB962" s="172"/>
      <c r="AC962" s="172"/>
      <c r="AD962" s="172"/>
      <c r="AE962" s="172"/>
      <c r="AF962" s="172"/>
      <c r="AG962" s="172"/>
      <c r="AH962" s="172"/>
      <c r="AI962" s="172"/>
      <c r="AJ962" s="172"/>
      <c r="AK962" s="172"/>
      <c r="AL962" s="172"/>
      <c r="AM962" s="172"/>
      <c r="AN962" s="172"/>
      <c r="AO962" s="172"/>
      <c r="AP962" s="172"/>
      <c r="AQ962" s="172"/>
      <c r="AR962" s="172"/>
      <c r="AS962" s="173">
        <v>16</v>
      </c>
    </row>
    <row r="963" spans="1:45">
      <c r="A963" s="46"/>
      <c r="B963" s="30">
        <v>1</v>
      </c>
      <c r="C963" s="19">
        <v>4</v>
      </c>
      <c r="D963" s="174">
        <v>0.51600000000000001</v>
      </c>
      <c r="E963" s="174">
        <v>0.44</v>
      </c>
      <c r="F963" s="176">
        <v>0.48120000000000002</v>
      </c>
      <c r="G963" s="174">
        <v>0.39</v>
      </c>
      <c r="H963" s="179">
        <v>0.17</v>
      </c>
      <c r="I963" s="174">
        <v>0.48900000000000005</v>
      </c>
      <c r="J963" s="176">
        <v>0.45000000000000007</v>
      </c>
      <c r="K963" s="176">
        <v>0.46999999999999992</v>
      </c>
      <c r="L963" s="36">
        <v>0.48</v>
      </c>
      <c r="M963" s="36">
        <v>0.50597257389786476</v>
      </c>
      <c r="N963" s="36">
        <v>0.56999999999999995</v>
      </c>
      <c r="O963" s="36">
        <v>0.40200000000000002</v>
      </c>
      <c r="P963" s="178">
        <v>0.36280000000000001</v>
      </c>
      <c r="Q963" s="178">
        <v>0.09</v>
      </c>
      <c r="R963" s="36">
        <v>0.5</v>
      </c>
      <c r="S963" s="36">
        <v>0.44</v>
      </c>
      <c r="T963" s="36">
        <v>0.47199999999999992</v>
      </c>
      <c r="U963" s="171"/>
      <c r="V963" s="172"/>
      <c r="W963" s="172"/>
      <c r="X963" s="172"/>
      <c r="Y963" s="172"/>
      <c r="Z963" s="172"/>
      <c r="AA963" s="172"/>
      <c r="AB963" s="172"/>
      <c r="AC963" s="172"/>
      <c r="AD963" s="172"/>
      <c r="AE963" s="172"/>
      <c r="AF963" s="172"/>
      <c r="AG963" s="172"/>
      <c r="AH963" s="172"/>
      <c r="AI963" s="172"/>
      <c r="AJ963" s="172"/>
      <c r="AK963" s="172"/>
      <c r="AL963" s="172"/>
      <c r="AM963" s="172"/>
      <c r="AN963" s="172"/>
      <c r="AO963" s="172"/>
      <c r="AP963" s="172"/>
      <c r="AQ963" s="172"/>
      <c r="AR963" s="172"/>
      <c r="AS963" s="173">
        <v>0.46723896936108689</v>
      </c>
    </row>
    <row r="964" spans="1:45">
      <c r="A964" s="46"/>
      <c r="B964" s="30">
        <v>1</v>
      </c>
      <c r="C964" s="19">
        <v>5</v>
      </c>
      <c r="D964" s="174">
        <v>0.52400000000000002</v>
      </c>
      <c r="E964" s="174">
        <v>0.45999999999999996</v>
      </c>
      <c r="F964" s="174">
        <v>0.49009999999999998</v>
      </c>
      <c r="G964" s="174">
        <v>0.39</v>
      </c>
      <c r="H964" s="175">
        <v>0.26</v>
      </c>
      <c r="I964" s="174">
        <v>0.46600000000000003</v>
      </c>
      <c r="J964" s="174">
        <v>0.438</v>
      </c>
      <c r="K964" s="174">
        <v>0.48</v>
      </c>
      <c r="L964" s="174">
        <v>0.48</v>
      </c>
      <c r="M964" s="174">
        <v>0.50950315217083642</v>
      </c>
      <c r="N964" s="174">
        <v>0.53</v>
      </c>
      <c r="O964" s="174">
        <v>0.38200000000000001</v>
      </c>
      <c r="P964" s="174">
        <v>0.40140000000000003</v>
      </c>
      <c r="Q964" s="175">
        <v>0.16</v>
      </c>
      <c r="R964" s="174">
        <v>0.48</v>
      </c>
      <c r="S964" s="174">
        <v>0.45000000000000007</v>
      </c>
      <c r="T964" s="174">
        <v>0.46600000000000003</v>
      </c>
      <c r="U964" s="171"/>
      <c r="V964" s="172"/>
      <c r="W964" s="172"/>
      <c r="X964" s="172"/>
      <c r="Y964" s="172"/>
      <c r="Z964" s="172"/>
      <c r="AA964" s="172"/>
      <c r="AB964" s="172"/>
      <c r="AC964" s="172"/>
      <c r="AD964" s="172"/>
      <c r="AE964" s="172"/>
      <c r="AF964" s="172"/>
      <c r="AG964" s="172"/>
      <c r="AH964" s="172"/>
      <c r="AI964" s="172"/>
      <c r="AJ964" s="172"/>
      <c r="AK964" s="172"/>
      <c r="AL964" s="172"/>
      <c r="AM964" s="172"/>
      <c r="AN964" s="172"/>
      <c r="AO964" s="172"/>
      <c r="AP964" s="172"/>
      <c r="AQ964" s="172"/>
      <c r="AR964" s="172"/>
      <c r="AS964" s="173" t="s">
        <v>664</v>
      </c>
    </row>
    <row r="965" spans="1:45">
      <c r="A965" s="46"/>
      <c r="B965" s="30">
        <v>1</v>
      </c>
      <c r="C965" s="19">
        <v>6</v>
      </c>
      <c r="D965" s="174">
        <v>0.51600000000000001</v>
      </c>
      <c r="E965" s="174">
        <v>0.45000000000000007</v>
      </c>
      <c r="F965" s="174">
        <v>0.48370000000000002</v>
      </c>
      <c r="G965" s="177">
        <v>0.33</v>
      </c>
      <c r="H965" s="175">
        <v>0.28000000000000003</v>
      </c>
      <c r="I965" s="174">
        <v>0.44400000000000006</v>
      </c>
      <c r="J965" s="174">
        <v>0.45399999999999996</v>
      </c>
      <c r="K965" s="174">
        <v>0.46999999999999992</v>
      </c>
      <c r="L965" s="174">
        <v>0.48</v>
      </c>
      <c r="M965" s="174">
        <v>0.49845464667544698</v>
      </c>
      <c r="N965" s="174">
        <v>0.54</v>
      </c>
      <c r="O965" s="174">
        <v>0.4</v>
      </c>
      <c r="P965" s="174">
        <v>0.39200000000000002</v>
      </c>
      <c r="Q965" s="175">
        <v>0.19</v>
      </c>
      <c r="R965" s="174">
        <v>0.48</v>
      </c>
      <c r="S965" s="174">
        <v>0.45999999999999996</v>
      </c>
      <c r="T965" s="174">
        <v>0.47399999999999992</v>
      </c>
      <c r="U965" s="171"/>
      <c r="V965" s="172"/>
      <c r="W965" s="172"/>
      <c r="X965" s="172"/>
      <c r="Y965" s="172"/>
      <c r="Z965" s="172"/>
      <c r="AA965" s="172"/>
      <c r="AB965" s="172"/>
      <c r="AC965" s="172"/>
      <c r="AD965" s="172"/>
      <c r="AE965" s="172"/>
      <c r="AF965" s="172"/>
      <c r="AG965" s="172"/>
      <c r="AH965" s="172"/>
      <c r="AI965" s="172"/>
      <c r="AJ965" s="172"/>
      <c r="AK965" s="172"/>
      <c r="AL965" s="172"/>
      <c r="AM965" s="172"/>
      <c r="AN965" s="172"/>
      <c r="AO965" s="172"/>
      <c r="AP965" s="172"/>
      <c r="AQ965" s="172"/>
      <c r="AR965" s="172"/>
      <c r="AS965" s="106"/>
    </row>
    <row r="966" spans="1:45">
      <c r="A966" s="46"/>
      <c r="B966" s="31" t="s">
        <v>231</v>
      </c>
      <c r="C966" s="23"/>
      <c r="D966" s="180">
        <v>0.51733333333333331</v>
      </c>
      <c r="E966" s="180">
        <v>0.45166666666666666</v>
      </c>
      <c r="F966" s="180">
        <v>0.49619999999999997</v>
      </c>
      <c r="G966" s="180">
        <v>0.39166666666666666</v>
      </c>
      <c r="H966" s="180">
        <v>0.25000000000000006</v>
      </c>
      <c r="I966" s="180">
        <v>0.47366666666666668</v>
      </c>
      <c r="J966" s="180">
        <v>0.44416666666666665</v>
      </c>
      <c r="K966" s="180">
        <v>0.48166666666666663</v>
      </c>
      <c r="L966" s="180">
        <v>0.47833333333333328</v>
      </c>
      <c r="M966" s="180">
        <v>0.50489787374963835</v>
      </c>
      <c r="N966" s="180">
        <v>0.54</v>
      </c>
      <c r="O966" s="180">
        <v>0.41050000000000003</v>
      </c>
      <c r="P966" s="180">
        <v>0.39198333333333335</v>
      </c>
      <c r="Q966" s="180">
        <v>0.16833333333333333</v>
      </c>
      <c r="R966" s="180">
        <v>0.48666666666666664</v>
      </c>
      <c r="S966" s="180">
        <v>0.45333333333333337</v>
      </c>
      <c r="T966" s="180">
        <v>0.46833333333333332</v>
      </c>
      <c r="U966" s="171"/>
      <c r="V966" s="172"/>
      <c r="W966" s="172"/>
      <c r="X966" s="172"/>
      <c r="Y966" s="172"/>
      <c r="Z966" s="172"/>
      <c r="AA966" s="172"/>
      <c r="AB966" s="172"/>
      <c r="AC966" s="172"/>
      <c r="AD966" s="172"/>
      <c r="AE966" s="172"/>
      <c r="AF966" s="172"/>
      <c r="AG966" s="172"/>
      <c r="AH966" s="172"/>
      <c r="AI966" s="172"/>
      <c r="AJ966" s="172"/>
      <c r="AK966" s="172"/>
      <c r="AL966" s="172"/>
      <c r="AM966" s="172"/>
      <c r="AN966" s="172"/>
      <c r="AO966" s="172"/>
      <c r="AP966" s="172"/>
      <c r="AQ966" s="172"/>
      <c r="AR966" s="172"/>
      <c r="AS966" s="106"/>
    </row>
    <row r="967" spans="1:45">
      <c r="A967" s="46"/>
      <c r="B967" s="2" t="s">
        <v>232</v>
      </c>
      <c r="C967" s="44"/>
      <c r="D967" s="36">
        <v>0.51700000000000002</v>
      </c>
      <c r="E967" s="36">
        <v>0.45500000000000002</v>
      </c>
      <c r="F967" s="36">
        <v>0.49509999999999998</v>
      </c>
      <c r="G967" s="36">
        <v>0.39</v>
      </c>
      <c r="H967" s="36">
        <v>0.25</v>
      </c>
      <c r="I967" s="36">
        <v>0.47599999999999998</v>
      </c>
      <c r="J967" s="36">
        <v>0.44350000000000001</v>
      </c>
      <c r="K967" s="36">
        <v>0.48499999999999999</v>
      </c>
      <c r="L967" s="36">
        <v>0.48</v>
      </c>
      <c r="M967" s="36">
        <v>0.5056742467213331</v>
      </c>
      <c r="N967" s="36">
        <v>0.54</v>
      </c>
      <c r="O967" s="36">
        <v>0.40849999999999997</v>
      </c>
      <c r="P967" s="36">
        <v>0.39215</v>
      </c>
      <c r="Q967" s="36">
        <v>0.185</v>
      </c>
      <c r="R967" s="36">
        <v>0.48499999999999999</v>
      </c>
      <c r="S967" s="36">
        <v>0.45500000000000002</v>
      </c>
      <c r="T967" s="36">
        <v>0.46950000000000003</v>
      </c>
      <c r="U967" s="171"/>
      <c r="V967" s="172"/>
      <c r="W967" s="172"/>
      <c r="X967" s="172"/>
      <c r="Y967" s="172"/>
      <c r="Z967" s="172"/>
      <c r="AA967" s="172"/>
      <c r="AB967" s="172"/>
      <c r="AC967" s="172"/>
      <c r="AD967" s="172"/>
      <c r="AE967" s="172"/>
      <c r="AF967" s="172"/>
      <c r="AG967" s="172"/>
      <c r="AH967" s="172"/>
      <c r="AI967" s="172"/>
      <c r="AJ967" s="172"/>
      <c r="AK967" s="172"/>
      <c r="AL967" s="172"/>
      <c r="AM967" s="172"/>
      <c r="AN967" s="172"/>
      <c r="AO967" s="172"/>
      <c r="AP967" s="172"/>
      <c r="AQ967" s="172"/>
      <c r="AR967" s="172"/>
      <c r="AS967" s="106"/>
    </row>
    <row r="968" spans="1:45">
      <c r="A968" s="46"/>
      <c r="B968" s="2" t="s">
        <v>233</v>
      </c>
      <c r="C968" s="44"/>
      <c r="D968" s="36">
        <v>3.9327683210007031E-3</v>
      </c>
      <c r="E968" s="36">
        <v>9.8319208025017292E-3</v>
      </c>
      <c r="F968" s="36">
        <v>1.4313350411416615E-2</v>
      </c>
      <c r="G968" s="36">
        <v>4.1673332800085304E-2</v>
      </c>
      <c r="H968" s="36">
        <v>7.8485667481394183E-2</v>
      </c>
      <c r="I968" s="36">
        <v>1.7339742404853264E-2</v>
      </c>
      <c r="J968" s="36">
        <v>7.7049767466661886E-3</v>
      </c>
      <c r="K968" s="36">
        <v>9.8319208025017847E-3</v>
      </c>
      <c r="L968" s="36">
        <v>4.0824829046386566E-3</v>
      </c>
      <c r="M968" s="36">
        <v>3.7541365230519689E-3</v>
      </c>
      <c r="N968" s="36">
        <v>2.4494897427831775E-2</v>
      </c>
      <c r="O968" s="36">
        <v>1.9856988694160038E-2</v>
      </c>
      <c r="P968" s="36">
        <v>1.6256373109235236E-2</v>
      </c>
      <c r="Q968" s="36">
        <v>4.0702170294305708E-2</v>
      </c>
      <c r="R968" s="36">
        <v>8.1649658092772665E-3</v>
      </c>
      <c r="S968" s="36">
        <v>8.16496580927723E-3</v>
      </c>
      <c r="T968" s="36">
        <v>5.3913510984414884E-3</v>
      </c>
      <c r="U968" s="130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7.6020006204910503E-3</v>
      </c>
      <c r="E969" s="24">
        <v>2.1768090337642206E-2</v>
      </c>
      <c r="F969" s="24">
        <v>2.8845929889997211E-2</v>
      </c>
      <c r="G969" s="24">
        <v>0.10639999863851567</v>
      </c>
      <c r="H969" s="24">
        <v>0.31394266992557668</v>
      </c>
      <c r="I969" s="24">
        <v>3.6607478687234192E-2</v>
      </c>
      <c r="J969" s="24">
        <v>1.7347039579736261E-2</v>
      </c>
      <c r="K969" s="24">
        <v>2.0412292323533119E-2</v>
      </c>
      <c r="L969" s="24">
        <v>8.5348074661435337E-3</v>
      </c>
      <c r="M969" s="24">
        <v>7.4354373789926424E-3</v>
      </c>
      <c r="N969" s="24">
        <v>4.5360921162651432E-2</v>
      </c>
      <c r="O969" s="24">
        <v>4.837268865812433E-2</v>
      </c>
      <c r="P969" s="24">
        <v>4.147210283405392E-2</v>
      </c>
      <c r="Q969" s="24">
        <v>0.24179507105528142</v>
      </c>
      <c r="R969" s="24">
        <v>1.6777327005364249E-2</v>
      </c>
      <c r="S969" s="24">
        <v>1.8010953991052712E-2</v>
      </c>
      <c r="T969" s="24">
        <v>1.151178170485727E-2</v>
      </c>
      <c r="U969" s="130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>
        <v>0.10721358289259686</v>
      </c>
      <c r="E970" s="24">
        <v>-3.3328347410136017E-2</v>
      </c>
      <c r="F970" s="24">
        <v>6.1983337302783381E-2</v>
      </c>
      <c r="G970" s="24">
        <v>-0.16174229387963823</v>
      </c>
      <c r="H970" s="24">
        <v>-0.46494188971040729</v>
      </c>
      <c r="I970" s="24">
        <v>1.3756766295348166E-2</v>
      </c>
      <c r="J970" s="24">
        <v>-4.9380090718823877E-2</v>
      </c>
      <c r="K970" s="24">
        <v>3.087862582461498E-2</v>
      </c>
      <c r="L970" s="24">
        <v>2.3744517687420474E-2</v>
      </c>
      <c r="M970" s="24">
        <v>8.0598808870859129E-2</v>
      </c>
      <c r="N970" s="24">
        <v>0.15572551822552017</v>
      </c>
      <c r="O970" s="24">
        <v>-0.12143458290448894</v>
      </c>
      <c r="P970" s="24">
        <v>-0.16106455360660477</v>
      </c>
      <c r="Q970" s="24">
        <v>-0.63972753907167434</v>
      </c>
      <c r="R970" s="24">
        <v>4.1579788030406739E-2</v>
      </c>
      <c r="S970" s="24">
        <v>-2.9761293341538653E-2</v>
      </c>
      <c r="T970" s="24">
        <v>2.3421932758367348E-3</v>
      </c>
      <c r="U970" s="130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1.19</v>
      </c>
      <c r="E971" s="88">
        <v>0.4</v>
      </c>
      <c r="F971" s="88">
        <v>0.67</v>
      </c>
      <c r="G971" s="88">
        <v>1.56</v>
      </c>
      <c r="H971" s="88">
        <v>5.28</v>
      </c>
      <c r="I971" s="88">
        <v>0.13</v>
      </c>
      <c r="J971" s="88">
        <v>0.57999999999999996</v>
      </c>
      <c r="K971" s="88">
        <v>0.32</v>
      </c>
      <c r="L971" s="88">
        <v>0.24</v>
      </c>
      <c r="M971" s="88">
        <v>0.88</v>
      </c>
      <c r="N971" s="88">
        <v>1.73</v>
      </c>
      <c r="O971" s="88">
        <v>1.4</v>
      </c>
      <c r="P971" s="88">
        <v>1.71</v>
      </c>
      <c r="Q971" s="88">
        <v>6.88</v>
      </c>
      <c r="R971" s="88">
        <v>0.44</v>
      </c>
      <c r="S971" s="88">
        <v>0.36</v>
      </c>
      <c r="T971" s="88">
        <v>0</v>
      </c>
      <c r="U971" s="130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  <c r="O972" s="42"/>
      <c r="P972" s="42"/>
      <c r="Q972" s="42"/>
      <c r="R972" s="42"/>
      <c r="S972" s="42"/>
      <c r="T972" s="42"/>
    </row>
    <row r="973" spans="1:45">
      <c r="B973" s="50" t="s">
        <v>374</v>
      </c>
      <c r="AS973" s="43" t="s">
        <v>67</v>
      </c>
    </row>
    <row r="974" spans="1:45">
      <c r="A974" s="39" t="s">
        <v>64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28" t="s">
        <v>207</v>
      </c>
      <c r="N974" s="28" t="s">
        <v>207</v>
      </c>
      <c r="O974" s="28" t="s">
        <v>207</v>
      </c>
      <c r="P974" s="28" t="s">
        <v>207</v>
      </c>
      <c r="Q974" s="28" t="s">
        <v>207</v>
      </c>
      <c r="R974" s="28" t="s">
        <v>207</v>
      </c>
      <c r="S974" s="28" t="s">
        <v>207</v>
      </c>
      <c r="T974" s="130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209</v>
      </c>
      <c r="E975" s="129" t="s">
        <v>210</v>
      </c>
      <c r="F975" s="129" t="s">
        <v>211</v>
      </c>
      <c r="G975" s="129" t="s">
        <v>212</v>
      </c>
      <c r="H975" s="129" t="s">
        <v>213</v>
      </c>
      <c r="I975" s="129" t="s">
        <v>214</v>
      </c>
      <c r="J975" s="129" t="s">
        <v>215</v>
      </c>
      <c r="K975" s="129" t="s">
        <v>216</v>
      </c>
      <c r="L975" s="129" t="s">
        <v>219</v>
      </c>
      <c r="M975" s="129" t="s">
        <v>220</v>
      </c>
      <c r="N975" s="129" t="s">
        <v>222</v>
      </c>
      <c r="O975" s="129" t="s">
        <v>223</v>
      </c>
      <c r="P975" s="129" t="s">
        <v>224</v>
      </c>
      <c r="Q975" s="129" t="s">
        <v>225</v>
      </c>
      <c r="R975" s="129" t="s">
        <v>226</v>
      </c>
      <c r="S975" s="129" t="s">
        <v>227</v>
      </c>
      <c r="T975" s="130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228</v>
      </c>
      <c r="E976" s="21" t="s">
        <v>228</v>
      </c>
      <c r="F976" s="21" t="s">
        <v>228</v>
      </c>
      <c r="G976" s="21" t="s">
        <v>228</v>
      </c>
      <c r="H976" s="21" t="s">
        <v>228</v>
      </c>
      <c r="I976" s="21" t="s">
        <v>228</v>
      </c>
      <c r="J976" s="21" t="s">
        <v>228</v>
      </c>
      <c r="K976" s="21" t="s">
        <v>228</v>
      </c>
      <c r="L976" s="21" t="s">
        <v>229</v>
      </c>
      <c r="M976" s="21" t="s">
        <v>228</v>
      </c>
      <c r="N976" s="21" t="s">
        <v>229</v>
      </c>
      <c r="O976" s="21" t="s">
        <v>118</v>
      </c>
      <c r="P976" s="21" t="s">
        <v>228</v>
      </c>
      <c r="Q976" s="21" t="s">
        <v>228</v>
      </c>
      <c r="R976" s="21" t="s">
        <v>229</v>
      </c>
      <c r="S976" s="21" t="s">
        <v>228</v>
      </c>
      <c r="T976" s="130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41"/>
      <c r="T977" s="130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0.9900000000000001</v>
      </c>
      <c r="E978" s="32">
        <v>0.94</v>
      </c>
      <c r="F978" s="33">
        <v>0.89</v>
      </c>
      <c r="G978" s="120">
        <v>1.04</v>
      </c>
      <c r="H978" s="33">
        <v>0.84</v>
      </c>
      <c r="I978" s="32">
        <v>0.9900000000000001</v>
      </c>
      <c r="J978" s="33">
        <v>0.86</v>
      </c>
      <c r="K978" s="32">
        <v>0.9</v>
      </c>
      <c r="L978" s="32">
        <v>0.88207075231707144</v>
      </c>
      <c r="M978" s="32">
        <v>0.95</v>
      </c>
      <c r="N978" s="32">
        <v>0.90200000000000002</v>
      </c>
      <c r="O978" s="120" t="s">
        <v>111</v>
      </c>
      <c r="P978" s="32">
        <v>0.88</v>
      </c>
      <c r="Q978" s="32">
        <v>1.01</v>
      </c>
      <c r="R978" s="32">
        <v>0.93</v>
      </c>
      <c r="S978" s="32">
        <v>0.9</v>
      </c>
      <c r="T978" s="130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0.97000000000000008</v>
      </c>
      <c r="E979" s="21">
        <v>0.94</v>
      </c>
      <c r="F979" s="34">
        <v>0.89</v>
      </c>
      <c r="G979" s="121">
        <v>1.04</v>
      </c>
      <c r="H979" s="34">
        <v>0.81</v>
      </c>
      <c r="I979" s="21">
        <v>0.92</v>
      </c>
      <c r="J979" s="34">
        <v>0.9</v>
      </c>
      <c r="K979" s="21">
        <v>0.9</v>
      </c>
      <c r="L979" s="21">
        <v>0.86146219075678943</v>
      </c>
      <c r="M979" s="21">
        <v>0.94</v>
      </c>
      <c r="N979" s="21">
        <v>0.90300000000000002</v>
      </c>
      <c r="O979" s="121" t="s">
        <v>111</v>
      </c>
      <c r="P979" s="21">
        <v>0.84</v>
      </c>
      <c r="Q979" s="21">
        <v>1</v>
      </c>
      <c r="R979" s="21">
        <v>0.93</v>
      </c>
      <c r="S979" s="21">
        <v>0.89</v>
      </c>
      <c r="T979" s="130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0.98</v>
      </c>
      <c r="E980" s="21">
        <v>0.94</v>
      </c>
      <c r="F980" s="34">
        <v>0.88</v>
      </c>
      <c r="G980" s="121">
        <v>1.02</v>
      </c>
      <c r="H980" s="34">
        <v>1.06</v>
      </c>
      <c r="I980" s="21">
        <v>0.94</v>
      </c>
      <c r="J980" s="34">
        <v>0.85</v>
      </c>
      <c r="K980" s="34">
        <v>0.9</v>
      </c>
      <c r="L980" s="22">
        <v>0.88995858420585661</v>
      </c>
      <c r="M980" s="22">
        <v>0.92</v>
      </c>
      <c r="N980" s="22">
        <v>0.875</v>
      </c>
      <c r="O980" s="124" t="s">
        <v>111</v>
      </c>
      <c r="P980" s="22">
        <v>0.85</v>
      </c>
      <c r="Q980" s="22">
        <v>1.06</v>
      </c>
      <c r="R980" s="22">
        <v>0.95</v>
      </c>
      <c r="S980" s="22">
        <v>0.8</v>
      </c>
      <c r="T980" s="130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0.97000000000000008</v>
      </c>
      <c r="E981" s="21">
        <v>0.94</v>
      </c>
      <c r="F981" s="34">
        <v>0.88</v>
      </c>
      <c r="G981" s="121">
        <v>1.04</v>
      </c>
      <c r="H981" s="123">
        <v>1.08</v>
      </c>
      <c r="I981" s="21">
        <v>0.95</v>
      </c>
      <c r="J981" s="34">
        <v>0.89</v>
      </c>
      <c r="K981" s="34">
        <v>0.9</v>
      </c>
      <c r="L981" s="22">
        <v>0.91783609287711576</v>
      </c>
      <c r="M981" s="22">
        <v>0.91</v>
      </c>
      <c r="N981" s="22">
        <v>0.90800000000000003</v>
      </c>
      <c r="O981" s="124" t="s">
        <v>111</v>
      </c>
      <c r="P981" s="22">
        <v>0.87</v>
      </c>
      <c r="Q981" s="22">
        <v>0.97000000000000008</v>
      </c>
      <c r="R981" s="22">
        <v>0.91</v>
      </c>
      <c r="S981" s="22">
        <v>0.9</v>
      </c>
      <c r="T981" s="130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0.91247676540049116</v>
      </c>
    </row>
    <row r="982" spans="1:45">
      <c r="A982" s="46"/>
      <c r="B982" s="30">
        <v>1</v>
      </c>
      <c r="C982" s="19">
        <v>5</v>
      </c>
      <c r="D982" s="21">
        <v>0.97000000000000008</v>
      </c>
      <c r="E982" s="21">
        <v>0.94</v>
      </c>
      <c r="F982" s="21">
        <v>0.89</v>
      </c>
      <c r="G982" s="121">
        <v>1.05</v>
      </c>
      <c r="H982" s="21">
        <v>0.8</v>
      </c>
      <c r="I982" s="21">
        <v>0.98</v>
      </c>
      <c r="J982" s="21">
        <v>0.84</v>
      </c>
      <c r="K982" s="21">
        <v>0.9</v>
      </c>
      <c r="L982" s="21">
        <v>0.90789571733406382</v>
      </c>
      <c r="M982" s="21">
        <v>0.88</v>
      </c>
      <c r="N982" s="21">
        <v>0.89700000000000002</v>
      </c>
      <c r="O982" s="121" t="s">
        <v>111</v>
      </c>
      <c r="P982" s="21">
        <v>0.87</v>
      </c>
      <c r="Q982" s="21">
        <v>0.97000000000000008</v>
      </c>
      <c r="R982" s="21">
        <v>0.94</v>
      </c>
      <c r="S982" s="21">
        <v>0.94</v>
      </c>
      <c r="T982" s="130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665</v>
      </c>
    </row>
    <row r="983" spans="1:45">
      <c r="A983" s="46"/>
      <c r="B983" s="30">
        <v>1</v>
      </c>
      <c r="C983" s="19">
        <v>6</v>
      </c>
      <c r="D983" s="122">
        <v>0.92</v>
      </c>
      <c r="E983" s="21">
        <v>0.94</v>
      </c>
      <c r="F983" s="21">
        <v>0.91</v>
      </c>
      <c r="G983" s="121">
        <v>1.05</v>
      </c>
      <c r="H983" s="21">
        <v>0.83</v>
      </c>
      <c r="I983" s="21">
        <v>0.92</v>
      </c>
      <c r="J983" s="21">
        <v>0.87</v>
      </c>
      <c r="K983" s="122">
        <v>0.8</v>
      </c>
      <c r="L983" s="21">
        <v>0.89482495615035051</v>
      </c>
      <c r="M983" s="21">
        <v>0.93</v>
      </c>
      <c r="N983" s="21">
        <v>0.875</v>
      </c>
      <c r="O983" s="121" t="s">
        <v>111</v>
      </c>
      <c r="P983" s="21">
        <v>0.9</v>
      </c>
      <c r="Q983" s="21">
        <v>0.96</v>
      </c>
      <c r="R983" s="21">
        <v>0.94</v>
      </c>
      <c r="S983" s="21">
        <v>0.84</v>
      </c>
      <c r="T983" s="130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231</v>
      </c>
      <c r="C984" s="23"/>
      <c r="D984" s="35">
        <v>0.96666666666666679</v>
      </c>
      <c r="E984" s="35">
        <v>0.93999999999999984</v>
      </c>
      <c r="F984" s="35">
        <v>0.89</v>
      </c>
      <c r="G984" s="35">
        <v>1.04</v>
      </c>
      <c r="H984" s="35">
        <v>0.90333333333333332</v>
      </c>
      <c r="I984" s="35">
        <v>0.94999999999999984</v>
      </c>
      <c r="J984" s="35">
        <v>0.86833333333333329</v>
      </c>
      <c r="K984" s="35">
        <v>0.8833333333333333</v>
      </c>
      <c r="L984" s="35">
        <v>0.89234138227354132</v>
      </c>
      <c r="M984" s="35">
        <v>0.92166666666666675</v>
      </c>
      <c r="N984" s="35">
        <v>0.89333333333333342</v>
      </c>
      <c r="O984" s="35" t="s">
        <v>508</v>
      </c>
      <c r="P984" s="35">
        <v>0.86833333333333329</v>
      </c>
      <c r="Q984" s="35">
        <v>0.995</v>
      </c>
      <c r="R984" s="35">
        <v>0.93333333333333324</v>
      </c>
      <c r="S984" s="35">
        <v>0.8783333333333333</v>
      </c>
      <c r="T984" s="130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232</v>
      </c>
      <c r="C985" s="44"/>
      <c r="D985" s="22">
        <v>0.97000000000000008</v>
      </c>
      <c r="E985" s="22">
        <v>0.94</v>
      </c>
      <c r="F985" s="22">
        <v>0.89</v>
      </c>
      <c r="G985" s="22">
        <v>1.04</v>
      </c>
      <c r="H985" s="22">
        <v>0.83499999999999996</v>
      </c>
      <c r="I985" s="22">
        <v>0.94499999999999995</v>
      </c>
      <c r="J985" s="22">
        <v>0.86499999999999999</v>
      </c>
      <c r="K985" s="22">
        <v>0.9</v>
      </c>
      <c r="L985" s="22">
        <v>0.89239177017810356</v>
      </c>
      <c r="M985" s="22">
        <v>0.92500000000000004</v>
      </c>
      <c r="N985" s="22">
        <v>0.89949999999999997</v>
      </c>
      <c r="O985" s="22" t="s">
        <v>508</v>
      </c>
      <c r="P985" s="22">
        <v>0.87</v>
      </c>
      <c r="Q985" s="22">
        <v>0.9850000000000001</v>
      </c>
      <c r="R985" s="22">
        <v>0.93500000000000005</v>
      </c>
      <c r="S985" s="22">
        <v>0.89500000000000002</v>
      </c>
      <c r="T985" s="130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233</v>
      </c>
      <c r="C986" s="44"/>
      <c r="D986" s="36">
        <v>2.4221202832779943E-2</v>
      </c>
      <c r="E986" s="36">
        <v>1.2161883888976234E-16</v>
      </c>
      <c r="F986" s="36">
        <v>1.0954451150103333E-2</v>
      </c>
      <c r="G986" s="36">
        <v>1.0954451150103331E-2</v>
      </c>
      <c r="H986" s="36">
        <v>0.13002563849743926</v>
      </c>
      <c r="I986" s="36">
        <v>2.9664793948382666E-2</v>
      </c>
      <c r="J986" s="36">
        <v>2.3166067138525426E-2</v>
      </c>
      <c r="K986" s="36">
        <v>4.0824829046386291E-2</v>
      </c>
      <c r="L986" s="36">
        <v>1.9812994635838976E-2</v>
      </c>
      <c r="M986" s="36">
        <v>2.4832774042918882E-2</v>
      </c>
      <c r="N986" s="36">
        <v>1.4624180888742695E-2</v>
      </c>
      <c r="O986" s="36" t="s">
        <v>508</v>
      </c>
      <c r="P986" s="36">
        <v>2.1369760566432829E-2</v>
      </c>
      <c r="Q986" s="36">
        <v>3.7282703764614497E-2</v>
      </c>
      <c r="R986" s="36">
        <v>1.3662601021279428E-2</v>
      </c>
      <c r="S986" s="36">
        <v>4.9966655548141954E-2</v>
      </c>
      <c r="T986" s="130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2.5056416723565456E-2</v>
      </c>
      <c r="E987" s="24">
        <v>1.2938174349974719E-16</v>
      </c>
      <c r="F987" s="24">
        <v>1.2308372078767789E-2</v>
      </c>
      <c r="G987" s="24">
        <v>1.0533126105868587E-2</v>
      </c>
      <c r="H987" s="24">
        <v>0.14393982121487742</v>
      </c>
      <c r="I987" s="24">
        <v>3.122609889303439E-2</v>
      </c>
      <c r="J987" s="24">
        <v>2.6678772136497612E-2</v>
      </c>
      <c r="K987" s="24">
        <v>4.6216787599682597E-2</v>
      </c>
      <c r="L987" s="24">
        <v>2.2203379815647094E-2</v>
      </c>
      <c r="M987" s="24">
        <v>2.6943335308772746E-2</v>
      </c>
      <c r="N987" s="24">
        <v>1.6370351741129881E-2</v>
      </c>
      <c r="O987" s="24" t="s">
        <v>508</v>
      </c>
      <c r="P987" s="24">
        <v>2.461008894406852E-2</v>
      </c>
      <c r="Q987" s="24">
        <v>3.7470054034788439E-2</v>
      </c>
      <c r="R987" s="24">
        <v>1.463850109422796E-2</v>
      </c>
      <c r="S987" s="24">
        <v>5.6888032882135058E-2</v>
      </c>
      <c r="T987" s="130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>
        <v>5.9387705332301088E-2</v>
      </c>
      <c r="E988" s="24">
        <v>3.0163216909340873E-2</v>
      </c>
      <c r="F988" s="24">
        <v>-2.4632698883709114E-2</v>
      </c>
      <c r="G988" s="24">
        <v>0.13975504849544107</v>
      </c>
      <c r="H988" s="24">
        <v>-1.0020454672229118E-2</v>
      </c>
      <c r="I988" s="24">
        <v>4.1122400067950871E-2</v>
      </c>
      <c r="J988" s="24">
        <v>-4.8377595727364109E-2</v>
      </c>
      <c r="K988" s="24">
        <v>-3.1938820989449113E-2</v>
      </c>
      <c r="L988" s="24">
        <v>-2.20667351657029E-2</v>
      </c>
      <c r="M988" s="24">
        <v>1.0071381118555989E-2</v>
      </c>
      <c r="N988" s="24">
        <v>-2.0979637830839004E-2</v>
      </c>
      <c r="O988" s="24" t="s">
        <v>508</v>
      </c>
      <c r="P988" s="24">
        <v>-4.8377595727364109E-2</v>
      </c>
      <c r="Q988" s="24">
        <v>9.043872428169597E-2</v>
      </c>
      <c r="R988" s="24">
        <v>2.2857094803600875E-2</v>
      </c>
      <c r="S988" s="24">
        <v>-3.7418412568754111E-2</v>
      </c>
      <c r="T988" s="130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1.62</v>
      </c>
      <c r="E989" s="88">
        <v>0.85</v>
      </c>
      <c r="F989" s="88">
        <v>0.21</v>
      </c>
      <c r="G989" s="88">
        <v>2.98</v>
      </c>
      <c r="H989" s="88">
        <v>0.68</v>
      </c>
      <c r="I989" s="88">
        <v>1.06</v>
      </c>
      <c r="J989" s="88">
        <v>0.67</v>
      </c>
      <c r="K989" s="88">
        <v>0</v>
      </c>
      <c r="L989" s="88">
        <v>0.16</v>
      </c>
      <c r="M989" s="88">
        <v>0.46</v>
      </c>
      <c r="N989" s="88">
        <v>0.14000000000000001</v>
      </c>
      <c r="O989" s="88" t="s">
        <v>236</v>
      </c>
      <c r="P989" s="88">
        <v>0.67</v>
      </c>
      <c r="Q989" s="88">
        <v>2.02</v>
      </c>
      <c r="R989" s="88">
        <v>0.71</v>
      </c>
      <c r="S989" s="88">
        <v>0.46</v>
      </c>
      <c r="T989" s="130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  <c r="S990" s="42"/>
    </row>
    <row r="991" spans="1:45">
      <c r="B991" s="50" t="s">
        <v>375</v>
      </c>
      <c r="AS991" s="43" t="s">
        <v>67</v>
      </c>
    </row>
    <row r="992" spans="1:45">
      <c r="A992" s="39" t="s">
        <v>65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130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211</v>
      </c>
      <c r="F993" s="129" t="s">
        <v>212</v>
      </c>
      <c r="G993" s="129" t="s">
        <v>213</v>
      </c>
      <c r="H993" s="129" t="s">
        <v>216</v>
      </c>
      <c r="I993" s="129" t="s">
        <v>219</v>
      </c>
      <c r="J993" s="129" t="s">
        <v>220</v>
      </c>
      <c r="K993" s="129" t="s">
        <v>224</v>
      </c>
      <c r="L993" s="129" t="s">
        <v>225</v>
      </c>
      <c r="M993" s="130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228</v>
      </c>
      <c r="E994" s="21" t="s">
        <v>228</v>
      </c>
      <c r="F994" s="21" t="s">
        <v>228</v>
      </c>
      <c r="G994" s="21" t="s">
        <v>228</v>
      </c>
      <c r="H994" s="21" t="s">
        <v>228</v>
      </c>
      <c r="I994" s="21" t="s">
        <v>229</v>
      </c>
      <c r="J994" s="21" t="s">
        <v>228</v>
      </c>
      <c r="K994" s="21" t="s">
        <v>228</v>
      </c>
      <c r="L994" s="21" t="s">
        <v>228</v>
      </c>
      <c r="M994" s="130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2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130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3</v>
      </c>
    </row>
    <row r="996" spans="1:45">
      <c r="A996" s="46"/>
      <c r="B996" s="29">
        <v>1</v>
      </c>
      <c r="C996" s="25">
        <v>1</v>
      </c>
      <c r="D996" s="32">
        <v>0.59</v>
      </c>
      <c r="E996" s="32">
        <v>0.46</v>
      </c>
      <c r="F996" s="33">
        <v>0.6</v>
      </c>
      <c r="G996" s="32">
        <v>0.5</v>
      </c>
      <c r="H996" s="33">
        <v>0.52</v>
      </c>
      <c r="I996" s="32">
        <v>0.48535195370758</v>
      </c>
      <c r="J996" s="33">
        <v>0.53</v>
      </c>
      <c r="K996" s="32">
        <v>0.5</v>
      </c>
      <c r="L996" s="32">
        <v>0.5</v>
      </c>
      <c r="M996" s="130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3">
        <v>1</v>
      </c>
    </row>
    <row r="997" spans="1:45">
      <c r="A997" s="46"/>
      <c r="B997" s="30">
        <v>1</v>
      </c>
      <c r="C997" s="19">
        <v>2</v>
      </c>
      <c r="D997" s="21">
        <v>0.59</v>
      </c>
      <c r="E997" s="21">
        <v>0.47</v>
      </c>
      <c r="F997" s="34">
        <v>0.6</v>
      </c>
      <c r="G997" s="21">
        <v>0.5</v>
      </c>
      <c r="H997" s="34">
        <v>0.52</v>
      </c>
      <c r="I997" s="21">
        <v>0.50372222885040507</v>
      </c>
      <c r="J997" s="34">
        <v>0.52</v>
      </c>
      <c r="K997" s="21">
        <v>0.5</v>
      </c>
      <c r="L997" s="21">
        <v>0.5</v>
      </c>
      <c r="M997" s="130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3" t="e">
        <v>#N/A</v>
      </c>
    </row>
    <row r="998" spans="1:45">
      <c r="A998" s="46"/>
      <c r="B998" s="30">
        <v>1</v>
      </c>
      <c r="C998" s="19">
        <v>3</v>
      </c>
      <c r="D998" s="21">
        <v>0.59</v>
      </c>
      <c r="E998" s="21">
        <v>0.46</v>
      </c>
      <c r="F998" s="123">
        <v>0.5</v>
      </c>
      <c r="G998" s="21">
        <v>0.6</v>
      </c>
      <c r="H998" s="34">
        <v>0.52</v>
      </c>
      <c r="I998" s="21">
        <v>0.496906506475704</v>
      </c>
      <c r="J998" s="34">
        <v>0.54</v>
      </c>
      <c r="K998" s="34">
        <v>0.5</v>
      </c>
      <c r="L998" s="22">
        <v>0.5</v>
      </c>
      <c r="M998" s="130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3">
        <v>16</v>
      </c>
    </row>
    <row r="999" spans="1:45">
      <c r="A999" s="46"/>
      <c r="B999" s="30">
        <v>1</v>
      </c>
      <c r="C999" s="19">
        <v>4</v>
      </c>
      <c r="D999" s="21">
        <v>0.59</v>
      </c>
      <c r="E999" s="21">
        <v>0.44</v>
      </c>
      <c r="F999" s="34">
        <v>0.6</v>
      </c>
      <c r="G999" s="21">
        <v>0.6</v>
      </c>
      <c r="H999" s="34">
        <v>0.54</v>
      </c>
      <c r="I999" s="122">
        <v>0.52526868713756503</v>
      </c>
      <c r="J999" s="34">
        <v>0.51</v>
      </c>
      <c r="K999" s="34">
        <v>0.5</v>
      </c>
      <c r="L999" s="22">
        <v>0.5</v>
      </c>
      <c r="M999" s="130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3">
        <v>0.52543932483668643</v>
      </c>
    </row>
    <row r="1000" spans="1:45">
      <c r="A1000" s="46"/>
      <c r="B1000" s="30">
        <v>1</v>
      </c>
      <c r="C1000" s="19">
        <v>5</v>
      </c>
      <c r="D1000" s="21">
        <v>0.59</v>
      </c>
      <c r="E1000" s="21">
        <v>0.46</v>
      </c>
      <c r="F1000" s="21">
        <v>0.6</v>
      </c>
      <c r="G1000" s="21">
        <v>0.5</v>
      </c>
      <c r="H1000" s="21">
        <v>0.52</v>
      </c>
      <c r="I1000" s="21">
        <v>0.49241497367411208</v>
      </c>
      <c r="J1000" s="21">
        <v>0.53</v>
      </c>
      <c r="K1000" s="21">
        <v>0.5</v>
      </c>
      <c r="L1000" s="21">
        <v>0.5</v>
      </c>
      <c r="M1000" s="130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3" t="s">
        <v>666</v>
      </c>
    </row>
    <row r="1001" spans="1:45">
      <c r="A1001" s="46"/>
      <c r="B1001" s="30">
        <v>1</v>
      </c>
      <c r="C1001" s="19">
        <v>6</v>
      </c>
      <c r="D1001" s="21">
        <v>0.6</v>
      </c>
      <c r="E1001" s="21">
        <v>0.47</v>
      </c>
      <c r="F1001" s="21">
        <v>0.6</v>
      </c>
      <c r="G1001" s="21">
        <v>0.5</v>
      </c>
      <c r="H1001" s="21">
        <v>0.52</v>
      </c>
      <c r="I1001" s="21">
        <v>0.49137395494308905</v>
      </c>
      <c r="J1001" s="21">
        <v>0.53</v>
      </c>
      <c r="K1001" s="21">
        <v>0.5</v>
      </c>
      <c r="L1001" s="21">
        <v>0.5</v>
      </c>
      <c r="M1001" s="130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5"/>
    </row>
    <row r="1002" spans="1:45">
      <c r="A1002" s="46"/>
      <c r="B1002" s="31" t="s">
        <v>231</v>
      </c>
      <c r="C1002" s="23"/>
      <c r="D1002" s="35">
        <v>0.59166666666666667</v>
      </c>
      <c r="E1002" s="35">
        <v>0.45999999999999996</v>
      </c>
      <c r="F1002" s="35">
        <v>0.58333333333333337</v>
      </c>
      <c r="G1002" s="35">
        <v>0.53333333333333333</v>
      </c>
      <c r="H1002" s="35">
        <v>0.52333333333333332</v>
      </c>
      <c r="I1002" s="35">
        <v>0.49917305079807583</v>
      </c>
      <c r="J1002" s="35">
        <v>0.52666666666666673</v>
      </c>
      <c r="K1002" s="35">
        <v>0.5</v>
      </c>
      <c r="L1002" s="35">
        <v>0.5</v>
      </c>
      <c r="M1002" s="130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5"/>
    </row>
    <row r="1003" spans="1:45">
      <c r="A1003" s="46"/>
      <c r="B1003" s="2" t="s">
        <v>232</v>
      </c>
      <c r="C1003" s="44"/>
      <c r="D1003" s="22">
        <v>0.59</v>
      </c>
      <c r="E1003" s="22">
        <v>0.46</v>
      </c>
      <c r="F1003" s="22">
        <v>0.6</v>
      </c>
      <c r="G1003" s="22">
        <v>0.5</v>
      </c>
      <c r="H1003" s="22">
        <v>0.52</v>
      </c>
      <c r="I1003" s="22">
        <v>0.49466074007490801</v>
      </c>
      <c r="J1003" s="22">
        <v>0.53</v>
      </c>
      <c r="K1003" s="22">
        <v>0.5</v>
      </c>
      <c r="L1003" s="22">
        <v>0.5</v>
      </c>
      <c r="M1003" s="130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5"/>
    </row>
    <row r="1004" spans="1:45">
      <c r="A1004" s="46"/>
      <c r="B1004" s="2" t="s">
        <v>233</v>
      </c>
      <c r="C1004" s="44"/>
      <c r="D1004" s="36">
        <v>4.0824829046386341E-3</v>
      </c>
      <c r="E1004" s="36">
        <v>1.0954451150103312E-2</v>
      </c>
      <c r="F1004" s="36">
        <v>4.0824829046386291E-2</v>
      </c>
      <c r="G1004" s="36">
        <v>5.1639777949432218E-2</v>
      </c>
      <c r="H1004" s="36">
        <v>8.1649658092772665E-3</v>
      </c>
      <c r="I1004" s="36">
        <v>1.4172753489943764E-2</v>
      </c>
      <c r="J1004" s="36">
        <v>1.0327955589886455E-2</v>
      </c>
      <c r="K1004" s="36">
        <v>0</v>
      </c>
      <c r="L1004" s="36">
        <v>0</v>
      </c>
      <c r="M1004" s="130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106"/>
    </row>
    <row r="1005" spans="1:45">
      <c r="A1005" s="46"/>
      <c r="B1005" s="2" t="s">
        <v>88</v>
      </c>
      <c r="C1005" s="44"/>
      <c r="D1005" s="24">
        <v>6.8999711064314942E-3</v>
      </c>
      <c r="E1005" s="24">
        <v>2.3814024239355028E-2</v>
      </c>
      <c r="F1005" s="24">
        <v>6.9985421222376498E-2</v>
      </c>
      <c r="G1005" s="24">
        <v>9.6824583655185412E-2</v>
      </c>
      <c r="H1005" s="24">
        <v>1.5601845495434268E-2</v>
      </c>
      <c r="I1005" s="24">
        <v>2.8392465232817403E-2</v>
      </c>
      <c r="J1005" s="24">
        <v>1.9610042259278079E-2</v>
      </c>
      <c r="K1005" s="24">
        <v>0</v>
      </c>
      <c r="L1005" s="24">
        <v>0</v>
      </c>
      <c r="M1005" s="130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0.12604184479447667</v>
      </c>
      <c r="E1006" s="24">
        <v>-0.1245421150330267</v>
      </c>
      <c r="F1006" s="24">
        <v>0.11018210050159682</v>
      </c>
      <c r="G1006" s="24">
        <v>1.5023634744316894E-2</v>
      </c>
      <c r="H1006" s="24">
        <v>-4.0080584071390257E-3</v>
      </c>
      <c r="I1006" s="24">
        <v>-4.998916677348908E-2</v>
      </c>
      <c r="J1006" s="24">
        <v>2.3358393100132435E-3</v>
      </c>
      <c r="K1006" s="24">
        <v>-4.8415342427202801E-2</v>
      </c>
      <c r="L1006" s="24">
        <v>-4.8415342427202801E-2</v>
      </c>
      <c r="M1006" s="130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1.97</v>
      </c>
      <c r="E1007" s="88">
        <v>1.83</v>
      </c>
      <c r="F1007" s="88">
        <v>2.2200000000000002</v>
      </c>
      <c r="G1007" s="88">
        <v>0.28999999999999998</v>
      </c>
      <c r="H1007" s="88">
        <v>0</v>
      </c>
      <c r="I1007" s="88">
        <v>0.85</v>
      </c>
      <c r="J1007" s="88">
        <v>0.1</v>
      </c>
      <c r="K1007" s="88">
        <v>0.67</v>
      </c>
      <c r="L1007" s="88">
        <v>0.67</v>
      </c>
      <c r="M1007" s="130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</row>
    <row r="1009" spans="1:45">
      <c r="B1009" s="50" t="s">
        <v>376</v>
      </c>
      <c r="AS1009" s="43" t="s">
        <v>67</v>
      </c>
    </row>
    <row r="1010" spans="1:45">
      <c r="A1010" s="39" t="s">
        <v>32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28" t="s">
        <v>207</v>
      </c>
      <c r="M1010" s="28" t="s">
        <v>207</v>
      </c>
      <c r="N1010" s="28" t="s">
        <v>207</v>
      </c>
      <c r="O1010" s="28" t="s">
        <v>207</v>
      </c>
      <c r="P1010" s="28" t="s">
        <v>207</v>
      </c>
      <c r="Q1010" s="28" t="s">
        <v>207</v>
      </c>
      <c r="R1010" s="28" t="s">
        <v>207</v>
      </c>
      <c r="S1010" s="28" t="s">
        <v>207</v>
      </c>
      <c r="T1010" s="130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209</v>
      </c>
      <c r="E1011" s="129" t="s">
        <v>210</v>
      </c>
      <c r="F1011" s="129" t="s">
        <v>211</v>
      </c>
      <c r="G1011" s="129" t="s">
        <v>212</v>
      </c>
      <c r="H1011" s="129" t="s">
        <v>213</v>
      </c>
      <c r="I1011" s="129" t="s">
        <v>214</v>
      </c>
      <c r="J1011" s="129" t="s">
        <v>215</v>
      </c>
      <c r="K1011" s="129" t="s">
        <v>216</v>
      </c>
      <c r="L1011" s="129" t="s">
        <v>218</v>
      </c>
      <c r="M1011" s="129" t="s">
        <v>219</v>
      </c>
      <c r="N1011" s="129" t="s">
        <v>220</v>
      </c>
      <c r="O1011" s="129" t="s">
        <v>222</v>
      </c>
      <c r="P1011" s="129" t="s">
        <v>224</v>
      </c>
      <c r="Q1011" s="129" t="s">
        <v>225</v>
      </c>
      <c r="R1011" s="129" t="s">
        <v>226</v>
      </c>
      <c r="S1011" s="129" t="s">
        <v>227</v>
      </c>
      <c r="T1011" s="130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228</v>
      </c>
      <c r="E1012" s="21" t="s">
        <v>228</v>
      </c>
      <c r="F1012" s="21" t="s">
        <v>228</v>
      </c>
      <c r="G1012" s="21" t="s">
        <v>228</v>
      </c>
      <c r="H1012" s="21" t="s">
        <v>228</v>
      </c>
      <c r="I1012" s="21" t="s">
        <v>228</v>
      </c>
      <c r="J1012" s="21" t="s">
        <v>228</v>
      </c>
      <c r="K1012" s="21" t="s">
        <v>228</v>
      </c>
      <c r="L1012" s="21" t="s">
        <v>118</v>
      </c>
      <c r="M1012" s="21" t="s">
        <v>229</v>
      </c>
      <c r="N1012" s="21" t="s">
        <v>228</v>
      </c>
      <c r="O1012" s="21" t="s">
        <v>229</v>
      </c>
      <c r="P1012" s="21" t="s">
        <v>228</v>
      </c>
      <c r="Q1012" s="21" t="s">
        <v>228</v>
      </c>
      <c r="R1012" s="21" t="s">
        <v>229</v>
      </c>
      <c r="S1012" s="21" t="s">
        <v>228</v>
      </c>
      <c r="T1012" s="130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41"/>
      <c r="T1013" s="130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32">
        <v>3.8500000000000005</v>
      </c>
      <c r="E1014" s="32">
        <v>3.81</v>
      </c>
      <c r="F1014" s="33">
        <v>3.63</v>
      </c>
      <c r="G1014" s="32">
        <v>3.7</v>
      </c>
      <c r="H1014" s="33">
        <v>3.4</v>
      </c>
      <c r="I1014" s="32">
        <v>3.8</v>
      </c>
      <c r="J1014" s="33">
        <v>3.5</v>
      </c>
      <c r="K1014" s="32">
        <v>3.8</v>
      </c>
      <c r="L1014" s="120" t="s">
        <v>132</v>
      </c>
      <c r="M1014" s="32">
        <v>3.5397921334196893</v>
      </c>
      <c r="N1014" s="32">
        <v>3.8500000000000005</v>
      </c>
      <c r="O1014" s="32">
        <v>3.7280000000000002</v>
      </c>
      <c r="P1014" s="32">
        <v>3.6</v>
      </c>
      <c r="Q1014" s="120">
        <v>4.1399999999999997</v>
      </c>
      <c r="R1014" s="32">
        <v>3.92</v>
      </c>
      <c r="S1014" s="125">
        <v>3.5</v>
      </c>
      <c r="T1014" s="130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21">
        <v>3.79</v>
      </c>
      <c r="E1015" s="21">
        <v>3.81</v>
      </c>
      <c r="F1015" s="34">
        <v>3.62</v>
      </c>
      <c r="G1015" s="21">
        <v>3.8</v>
      </c>
      <c r="H1015" s="34">
        <v>3.3</v>
      </c>
      <c r="I1015" s="21">
        <v>3.6</v>
      </c>
      <c r="J1015" s="34">
        <v>3.7</v>
      </c>
      <c r="K1015" s="21">
        <v>3.8</v>
      </c>
      <c r="L1015" s="121" t="s">
        <v>132</v>
      </c>
      <c r="M1015" s="21">
        <v>3.5074802937630793</v>
      </c>
      <c r="N1015" s="21">
        <v>3.8800000000000003</v>
      </c>
      <c r="O1015" s="21">
        <v>3.6429999999999998</v>
      </c>
      <c r="P1015" s="21">
        <v>3.4</v>
      </c>
      <c r="Q1015" s="121">
        <v>4.0999999999999996</v>
      </c>
      <c r="R1015" s="21">
        <v>3.8500000000000005</v>
      </c>
      <c r="S1015" s="21">
        <v>3.7</v>
      </c>
      <c r="T1015" s="130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21">
        <v>3.9899999999999998</v>
      </c>
      <c r="E1016" s="21">
        <v>3.79</v>
      </c>
      <c r="F1016" s="34">
        <v>3.57</v>
      </c>
      <c r="G1016" s="122">
        <v>3.4</v>
      </c>
      <c r="H1016" s="34">
        <v>3.8</v>
      </c>
      <c r="I1016" s="21">
        <v>3.6</v>
      </c>
      <c r="J1016" s="34">
        <v>3.5</v>
      </c>
      <c r="K1016" s="34">
        <v>3.9</v>
      </c>
      <c r="L1016" s="124" t="s">
        <v>132</v>
      </c>
      <c r="M1016" s="22">
        <v>3.4303957900998392</v>
      </c>
      <c r="N1016" s="22">
        <v>3.68</v>
      </c>
      <c r="O1016" s="22">
        <v>3.536</v>
      </c>
      <c r="P1016" s="22">
        <v>3.5</v>
      </c>
      <c r="Q1016" s="124">
        <v>4.08</v>
      </c>
      <c r="R1016" s="22">
        <v>3.87</v>
      </c>
      <c r="S1016" s="22">
        <v>3.7</v>
      </c>
      <c r="T1016" s="130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21">
        <v>3.8500000000000005</v>
      </c>
      <c r="E1017" s="21">
        <v>3.8</v>
      </c>
      <c r="F1017" s="34">
        <v>3.53</v>
      </c>
      <c r="G1017" s="21">
        <v>3.8</v>
      </c>
      <c r="H1017" s="34">
        <v>3.8</v>
      </c>
      <c r="I1017" s="21">
        <v>3.8</v>
      </c>
      <c r="J1017" s="34">
        <v>3.7</v>
      </c>
      <c r="K1017" s="34">
        <v>3.9</v>
      </c>
      <c r="L1017" s="124" t="s">
        <v>132</v>
      </c>
      <c r="M1017" s="22">
        <v>3.5487096215290892</v>
      </c>
      <c r="N1017" s="22">
        <v>3.74</v>
      </c>
      <c r="O1017" s="22">
        <v>3.673</v>
      </c>
      <c r="P1017" s="22">
        <v>3.5</v>
      </c>
      <c r="Q1017" s="124">
        <v>4.0999999999999996</v>
      </c>
      <c r="R1017" s="123">
        <v>3.57</v>
      </c>
      <c r="S1017" s="22">
        <v>3.7</v>
      </c>
      <c r="T1017" s="130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>
        <v>3.6883676033645334</v>
      </c>
    </row>
    <row r="1018" spans="1:45">
      <c r="A1018" s="46"/>
      <c r="B1018" s="30">
        <v>1</v>
      </c>
      <c r="C1018" s="19">
        <v>5</v>
      </c>
      <c r="D1018" s="21">
        <v>3.82</v>
      </c>
      <c r="E1018" s="21">
        <v>3.8</v>
      </c>
      <c r="F1018" s="21">
        <v>3.54</v>
      </c>
      <c r="G1018" s="21">
        <v>3.8</v>
      </c>
      <c r="H1018" s="122">
        <v>3.1</v>
      </c>
      <c r="I1018" s="21">
        <v>3.8</v>
      </c>
      <c r="J1018" s="21">
        <v>3.5</v>
      </c>
      <c r="K1018" s="21">
        <v>3.7</v>
      </c>
      <c r="L1018" s="121" t="s">
        <v>132</v>
      </c>
      <c r="M1018" s="21">
        <v>3.5606716088059893</v>
      </c>
      <c r="N1018" s="21">
        <v>3.87</v>
      </c>
      <c r="O1018" s="21">
        <v>3.57</v>
      </c>
      <c r="P1018" s="21">
        <v>3.5</v>
      </c>
      <c r="Q1018" s="121">
        <v>4.1900000000000004</v>
      </c>
      <c r="R1018" s="21">
        <v>3.8500000000000005</v>
      </c>
      <c r="S1018" s="21">
        <v>3.8</v>
      </c>
      <c r="T1018" s="130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667</v>
      </c>
    </row>
    <row r="1019" spans="1:45">
      <c r="A1019" s="46"/>
      <c r="B1019" s="30">
        <v>1</v>
      </c>
      <c r="C1019" s="19">
        <v>6</v>
      </c>
      <c r="D1019" s="21">
        <v>3.8599999999999994</v>
      </c>
      <c r="E1019" s="21">
        <v>3.82</v>
      </c>
      <c r="F1019" s="21">
        <v>3.66</v>
      </c>
      <c r="G1019" s="21">
        <v>3.8</v>
      </c>
      <c r="H1019" s="21">
        <v>3.3</v>
      </c>
      <c r="I1019" s="21">
        <v>3.5</v>
      </c>
      <c r="J1019" s="21">
        <v>3.6</v>
      </c>
      <c r="K1019" s="21">
        <v>3.7</v>
      </c>
      <c r="L1019" s="121" t="s">
        <v>132</v>
      </c>
      <c r="M1019" s="21">
        <v>3.520829235003089</v>
      </c>
      <c r="N1019" s="21">
        <v>3.8</v>
      </c>
      <c r="O1019" s="21">
        <v>3.5449999999999999</v>
      </c>
      <c r="P1019" s="21">
        <v>3.6</v>
      </c>
      <c r="Q1019" s="121">
        <v>3.9300000000000006</v>
      </c>
      <c r="R1019" s="21">
        <v>3.81</v>
      </c>
      <c r="S1019" s="21">
        <v>3.6</v>
      </c>
      <c r="T1019" s="130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231</v>
      </c>
      <c r="C1020" s="23"/>
      <c r="D1020" s="35">
        <v>3.86</v>
      </c>
      <c r="E1020" s="35">
        <v>3.8050000000000002</v>
      </c>
      <c r="F1020" s="35">
        <v>3.5916666666666668</v>
      </c>
      <c r="G1020" s="35">
        <v>3.7166666666666668</v>
      </c>
      <c r="H1020" s="35">
        <v>3.4500000000000006</v>
      </c>
      <c r="I1020" s="35">
        <v>3.6833333333333336</v>
      </c>
      <c r="J1020" s="35">
        <v>3.5833333333333335</v>
      </c>
      <c r="K1020" s="35">
        <v>3.8000000000000003</v>
      </c>
      <c r="L1020" s="35" t="s">
        <v>508</v>
      </c>
      <c r="M1020" s="35">
        <v>3.517979780436796</v>
      </c>
      <c r="N1020" s="35">
        <v>3.8033333333333332</v>
      </c>
      <c r="O1020" s="35">
        <v>3.6158333333333332</v>
      </c>
      <c r="P1020" s="35">
        <v>3.5166666666666671</v>
      </c>
      <c r="Q1020" s="35">
        <v>4.09</v>
      </c>
      <c r="R1020" s="35">
        <v>3.811666666666667</v>
      </c>
      <c r="S1020" s="35">
        <v>3.6666666666666674</v>
      </c>
      <c r="T1020" s="130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232</v>
      </c>
      <c r="C1021" s="44"/>
      <c r="D1021" s="22">
        <v>3.8500000000000005</v>
      </c>
      <c r="E1021" s="22">
        <v>3.8049999999999997</v>
      </c>
      <c r="F1021" s="22">
        <v>3.5949999999999998</v>
      </c>
      <c r="G1021" s="22">
        <v>3.8</v>
      </c>
      <c r="H1021" s="22">
        <v>3.3499999999999996</v>
      </c>
      <c r="I1021" s="22">
        <v>3.7</v>
      </c>
      <c r="J1021" s="22">
        <v>3.55</v>
      </c>
      <c r="K1021" s="22">
        <v>3.8</v>
      </c>
      <c r="L1021" s="22" t="s">
        <v>508</v>
      </c>
      <c r="M1021" s="22">
        <v>3.5303106842113889</v>
      </c>
      <c r="N1021" s="22">
        <v>3.8250000000000002</v>
      </c>
      <c r="O1021" s="22">
        <v>3.6064999999999996</v>
      </c>
      <c r="P1021" s="22">
        <v>3.5</v>
      </c>
      <c r="Q1021" s="22">
        <v>4.0999999999999996</v>
      </c>
      <c r="R1021" s="22">
        <v>3.8500000000000005</v>
      </c>
      <c r="S1021" s="22">
        <v>3.7</v>
      </c>
      <c r="T1021" s="130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233</v>
      </c>
      <c r="C1022" s="44"/>
      <c r="D1022" s="36">
        <v>6.8702256149270557E-2</v>
      </c>
      <c r="E1022" s="36">
        <v>1.0488088481701503E-2</v>
      </c>
      <c r="F1022" s="36">
        <v>5.2694085689635753E-2</v>
      </c>
      <c r="G1022" s="36">
        <v>0.16020819787597218</v>
      </c>
      <c r="H1022" s="36">
        <v>0.28809720581775861</v>
      </c>
      <c r="I1022" s="36">
        <v>0.13291601358251245</v>
      </c>
      <c r="J1022" s="36">
        <v>9.831920802501759E-2</v>
      </c>
      <c r="K1022" s="36">
        <v>8.9442719099991463E-2</v>
      </c>
      <c r="L1022" s="36" t="s">
        <v>508</v>
      </c>
      <c r="M1022" s="36">
        <v>4.6972349442610709E-2</v>
      </c>
      <c r="N1022" s="36">
        <v>7.9665969313544888E-2</v>
      </c>
      <c r="O1022" s="36">
        <v>7.7561373548092089E-2</v>
      </c>
      <c r="P1022" s="36">
        <v>7.5277265270908167E-2</v>
      </c>
      <c r="Q1022" s="36">
        <v>8.7635609200826387E-2</v>
      </c>
      <c r="R1022" s="36">
        <v>0.12367969383317012</v>
      </c>
      <c r="S1022" s="36">
        <v>0.10327955589886442</v>
      </c>
      <c r="T1022" s="130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1.7798511955769574E-2</v>
      </c>
      <c r="E1023" s="24">
        <v>2.7563964472277274E-3</v>
      </c>
      <c r="F1023" s="24">
        <v>1.4671207152566798E-2</v>
      </c>
      <c r="G1023" s="24">
        <v>4.3105344719992514E-2</v>
      </c>
      <c r="H1023" s="24">
        <v>8.3506436468915521E-2</v>
      </c>
      <c r="I1023" s="24">
        <v>3.608579554276356E-2</v>
      </c>
      <c r="J1023" s="24">
        <v>2.743791851860956E-2</v>
      </c>
      <c r="K1023" s="24">
        <v>2.3537557657892488E-2</v>
      </c>
      <c r="L1023" s="24" t="s">
        <v>508</v>
      </c>
      <c r="M1023" s="24">
        <v>1.3352080561639433E-2</v>
      </c>
      <c r="N1023" s="24">
        <v>2.0946354771308909E-2</v>
      </c>
      <c r="O1023" s="24">
        <v>2.1450483580942731E-2</v>
      </c>
      <c r="P1023" s="24">
        <v>2.140585742300706E-2</v>
      </c>
      <c r="Q1023" s="24">
        <v>2.1426799315605476E-2</v>
      </c>
      <c r="R1023" s="24">
        <v>3.2447667818059495E-2</v>
      </c>
      <c r="S1023" s="24">
        <v>2.81671516087812E-2</v>
      </c>
      <c r="T1023" s="130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>
        <v>4.6533430257576169E-2</v>
      </c>
      <c r="E1024" s="24">
        <v>3.1621684489657298E-2</v>
      </c>
      <c r="F1024" s="24">
        <v>-2.6217814246512705E-2</v>
      </c>
      <c r="G1024" s="24">
        <v>7.6725170442120127E-3</v>
      </c>
      <c r="H1024" s="24">
        <v>-6.4626856376000519E-2</v>
      </c>
      <c r="I1024" s="24">
        <v>-1.3649046333146231E-3</v>
      </c>
      <c r="J1024" s="24">
        <v>-2.8477169665894309E-2</v>
      </c>
      <c r="K1024" s="24">
        <v>3.0266071238028269E-2</v>
      </c>
      <c r="L1024" s="24" t="s">
        <v>508</v>
      </c>
      <c r="M1024" s="24">
        <v>-4.6195998135410754E-2</v>
      </c>
      <c r="N1024" s="24">
        <v>3.1169813405780955E-2</v>
      </c>
      <c r="O1024" s="24">
        <v>-1.9665683530306066E-2</v>
      </c>
      <c r="P1024" s="24">
        <v>-4.6552013020947358E-2</v>
      </c>
      <c r="Q1024" s="24">
        <v>0.10889163983250927</v>
      </c>
      <c r="R1024" s="24">
        <v>3.342916882516267E-2</v>
      </c>
      <c r="S1024" s="24">
        <v>-5.88361547207783E-3</v>
      </c>
      <c r="T1024" s="130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1</v>
      </c>
      <c r="E1025" s="88">
        <v>0.65</v>
      </c>
      <c r="F1025" s="88">
        <v>0.67</v>
      </c>
      <c r="G1025" s="88">
        <v>0.5</v>
      </c>
      <c r="H1025" s="88">
        <v>1.1200000000000001</v>
      </c>
      <c r="I1025" s="88">
        <v>0.1</v>
      </c>
      <c r="J1025" s="88">
        <v>0.73</v>
      </c>
      <c r="K1025" s="88">
        <v>0.62</v>
      </c>
      <c r="L1025" s="88" t="s">
        <v>236</v>
      </c>
      <c r="M1025" s="88">
        <v>1.1299999999999999</v>
      </c>
      <c r="N1025" s="88">
        <v>0.64</v>
      </c>
      <c r="O1025" s="88">
        <v>0.52</v>
      </c>
      <c r="P1025" s="88">
        <v>1.1399999999999999</v>
      </c>
      <c r="Q1025" s="88">
        <v>2.4300000000000002</v>
      </c>
      <c r="R1025" s="88">
        <v>1</v>
      </c>
      <c r="S1025" s="88">
        <v>0</v>
      </c>
      <c r="T1025" s="130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  <c r="S1026" s="42"/>
    </row>
    <row r="1027" spans="1:45">
      <c r="B1027" s="50" t="s">
        <v>377</v>
      </c>
      <c r="AS1027" s="43" t="s">
        <v>67</v>
      </c>
    </row>
    <row r="1028" spans="1:45">
      <c r="A1028" s="39" t="s">
        <v>66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28" t="s">
        <v>207</v>
      </c>
      <c r="O1028" s="28" t="s">
        <v>207</v>
      </c>
      <c r="P1028" s="28" t="s">
        <v>207</v>
      </c>
      <c r="Q1028" s="28" t="s">
        <v>207</v>
      </c>
      <c r="R1028" s="28" t="s">
        <v>207</v>
      </c>
      <c r="S1028" s="28" t="s">
        <v>207</v>
      </c>
      <c r="T1028" s="28" t="s">
        <v>207</v>
      </c>
      <c r="U1028" s="13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209</v>
      </c>
      <c r="E1029" s="129" t="s">
        <v>210</v>
      </c>
      <c r="F1029" s="129" t="s">
        <v>211</v>
      </c>
      <c r="G1029" s="129" t="s">
        <v>212</v>
      </c>
      <c r="H1029" s="129" t="s">
        <v>213</v>
      </c>
      <c r="I1029" s="129" t="s">
        <v>214</v>
      </c>
      <c r="J1029" s="129" t="s">
        <v>215</v>
      </c>
      <c r="K1029" s="129" t="s">
        <v>216</v>
      </c>
      <c r="L1029" s="129" t="s">
        <v>218</v>
      </c>
      <c r="M1029" s="129" t="s">
        <v>219</v>
      </c>
      <c r="N1029" s="129" t="s">
        <v>221</v>
      </c>
      <c r="O1029" s="129" t="s">
        <v>222</v>
      </c>
      <c r="P1029" s="129" t="s">
        <v>223</v>
      </c>
      <c r="Q1029" s="129" t="s">
        <v>224</v>
      </c>
      <c r="R1029" s="129" t="s">
        <v>225</v>
      </c>
      <c r="S1029" s="129" t="s">
        <v>226</v>
      </c>
      <c r="T1029" s="129" t="s">
        <v>227</v>
      </c>
      <c r="U1029" s="13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118</v>
      </c>
      <c r="E1030" s="21" t="s">
        <v>118</v>
      </c>
      <c r="F1030" s="21" t="s">
        <v>118</v>
      </c>
      <c r="G1030" s="21" t="s">
        <v>228</v>
      </c>
      <c r="H1030" s="21" t="s">
        <v>228</v>
      </c>
      <c r="I1030" s="21" t="s">
        <v>228</v>
      </c>
      <c r="J1030" s="21" t="s">
        <v>228</v>
      </c>
      <c r="K1030" s="21" t="s">
        <v>118</v>
      </c>
      <c r="L1030" s="21" t="s">
        <v>118</v>
      </c>
      <c r="M1030" s="21" t="s">
        <v>229</v>
      </c>
      <c r="N1030" s="21" t="s">
        <v>118</v>
      </c>
      <c r="O1030" s="21" t="s">
        <v>229</v>
      </c>
      <c r="P1030" s="21" t="s">
        <v>118</v>
      </c>
      <c r="Q1030" s="21" t="s">
        <v>118</v>
      </c>
      <c r="R1030" s="21" t="s">
        <v>118</v>
      </c>
      <c r="S1030" s="21" t="s">
        <v>229</v>
      </c>
      <c r="T1030" s="21" t="s">
        <v>228</v>
      </c>
      <c r="U1030" s="13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0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3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1</v>
      </c>
    </row>
    <row r="1032" spans="1:45">
      <c r="A1032" s="46"/>
      <c r="B1032" s="29">
        <v>1</v>
      </c>
      <c r="C1032" s="25">
        <v>1</v>
      </c>
      <c r="D1032" s="183">
        <v>98</v>
      </c>
      <c r="E1032" s="183">
        <v>102</v>
      </c>
      <c r="F1032" s="184">
        <v>104</v>
      </c>
      <c r="G1032" s="183">
        <v>96</v>
      </c>
      <c r="H1032" s="215">
        <v>73</v>
      </c>
      <c r="I1032" s="183">
        <v>105</v>
      </c>
      <c r="J1032" s="184">
        <v>90</v>
      </c>
      <c r="K1032" s="183">
        <v>100</v>
      </c>
      <c r="L1032" s="183">
        <v>101</v>
      </c>
      <c r="M1032" s="183">
        <v>103</v>
      </c>
      <c r="N1032" s="186">
        <v>114</v>
      </c>
      <c r="O1032" s="183">
        <v>91.608999999999995</v>
      </c>
      <c r="P1032" s="183">
        <v>98</v>
      </c>
      <c r="Q1032" s="186">
        <v>65</v>
      </c>
      <c r="R1032" s="183">
        <v>100</v>
      </c>
      <c r="S1032" s="183">
        <v>93</v>
      </c>
      <c r="T1032" s="183">
        <v>90</v>
      </c>
      <c r="U1032" s="187"/>
      <c r="V1032" s="188"/>
      <c r="W1032" s="188"/>
      <c r="X1032" s="188"/>
      <c r="Y1032" s="188"/>
      <c r="Z1032" s="188"/>
      <c r="AA1032" s="188"/>
      <c r="AB1032" s="188"/>
      <c r="AC1032" s="188"/>
      <c r="AD1032" s="188"/>
      <c r="AE1032" s="188"/>
      <c r="AF1032" s="188"/>
      <c r="AG1032" s="188"/>
      <c r="AH1032" s="188"/>
      <c r="AI1032" s="188"/>
      <c r="AJ1032" s="188"/>
      <c r="AK1032" s="188"/>
      <c r="AL1032" s="188"/>
      <c r="AM1032" s="188"/>
      <c r="AN1032" s="188"/>
      <c r="AO1032" s="188"/>
      <c r="AP1032" s="188"/>
      <c r="AQ1032" s="188"/>
      <c r="AR1032" s="188"/>
      <c r="AS1032" s="189">
        <v>1</v>
      </c>
    </row>
    <row r="1033" spans="1:45">
      <c r="A1033" s="46"/>
      <c r="B1033" s="30">
        <v>1</v>
      </c>
      <c r="C1033" s="19">
        <v>2</v>
      </c>
      <c r="D1033" s="190">
        <v>96</v>
      </c>
      <c r="E1033" s="190">
        <v>106</v>
      </c>
      <c r="F1033" s="191">
        <v>102</v>
      </c>
      <c r="G1033" s="190">
        <v>91</v>
      </c>
      <c r="H1033" s="194">
        <v>78</v>
      </c>
      <c r="I1033" s="190">
        <v>99</v>
      </c>
      <c r="J1033" s="191">
        <v>87</v>
      </c>
      <c r="K1033" s="190">
        <v>100</v>
      </c>
      <c r="L1033" s="190">
        <v>98</v>
      </c>
      <c r="M1033" s="190">
        <v>105</v>
      </c>
      <c r="N1033" s="192">
        <v>106</v>
      </c>
      <c r="O1033" s="190">
        <v>87.334000000000003</v>
      </c>
      <c r="P1033" s="190">
        <v>92</v>
      </c>
      <c r="Q1033" s="192">
        <v>65</v>
      </c>
      <c r="R1033" s="190">
        <v>98</v>
      </c>
      <c r="S1033" s="190">
        <v>94</v>
      </c>
      <c r="T1033" s="190">
        <v>93</v>
      </c>
      <c r="U1033" s="187"/>
      <c r="V1033" s="188"/>
      <c r="W1033" s="188"/>
      <c r="X1033" s="188"/>
      <c r="Y1033" s="188"/>
      <c r="Z1033" s="188"/>
      <c r="AA1033" s="188"/>
      <c r="AB1033" s="188"/>
      <c r="AC1033" s="188"/>
      <c r="AD1033" s="188"/>
      <c r="AE1033" s="188"/>
      <c r="AF1033" s="188"/>
      <c r="AG1033" s="188"/>
      <c r="AH1033" s="188"/>
      <c r="AI1033" s="188"/>
      <c r="AJ1033" s="188"/>
      <c r="AK1033" s="188"/>
      <c r="AL1033" s="188"/>
      <c r="AM1033" s="188"/>
      <c r="AN1033" s="188"/>
      <c r="AO1033" s="188"/>
      <c r="AP1033" s="188"/>
      <c r="AQ1033" s="188"/>
      <c r="AR1033" s="188"/>
      <c r="AS1033" s="189" t="e">
        <v>#N/A</v>
      </c>
    </row>
    <row r="1034" spans="1:45">
      <c r="A1034" s="46"/>
      <c r="B1034" s="30">
        <v>1</v>
      </c>
      <c r="C1034" s="19">
        <v>3</v>
      </c>
      <c r="D1034" s="190">
        <v>95</v>
      </c>
      <c r="E1034" s="190">
        <v>106</v>
      </c>
      <c r="F1034" s="191">
        <v>105</v>
      </c>
      <c r="G1034" s="190">
        <v>96</v>
      </c>
      <c r="H1034" s="194">
        <v>73</v>
      </c>
      <c r="I1034" s="190">
        <v>101</v>
      </c>
      <c r="J1034" s="191">
        <v>87</v>
      </c>
      <c r="K1034" s="191">
        <v>100</v>
      </c>
      <c r="L1034" s="195">
        <v>97</v>
      </c>
      <c r="M1034" s="195">
        <v>105</v>
      </c>
      <c r="N1034" s="194">
        <v>120</v>
      </c>
      <c r="O1034" s="195">
        <v>90.028000000000006</v>
      </c>
      <c r="P1034" s="195">
        <v>93</v>
      </c>
      <c r="Q1034" s="194">
        <v>61</v>
      </c>
      <c r="R1034" s="195">
        <v>99</v>
      </c>
      <c r="S1034" s="195">
        <v>94</v>
      </c>
      <c r="T1034" s="195">
        <v>94</v>
      </c>
      <c r="U1034" s="187"/>
      <c r="V1034" s="188"/>
      <c r="W1034" s="188"/>
      <c r="X1034" s="188"/>
      <c r="Y1034" s="188"/>
      <c r="Z1034" s="188"/>
      <c r="AA1034" s="188"/>
      <c r="AB1034" s="188"/>
      <c r="AC1034" s="188"/>
      <c r="AD1034" s="188"/>
      <c r="AE1034" s="188"/>
      <c r="AF1034" s="188"/>
      <c r="AG1034" s="188"/>
      <c r="AH1034" s="188"/>
      <c r="AI1034" s="188"/>
      <c r="AJ1034" s="188"/>
      <c r="AK1034" s="188"/>
      <c r="AL1034" s="188"/>
      <c r="AM1034" s="188"/>
      <c r="AN1034" s="188"/>
      <c r="AO1034" s="188"/>
      <c r="AP1034" s="188"/>
      <c r="AQ1034" s="188"/>
      <c r="AR1034" s="188"/>
      <c r="AS1034" s="189">
        <v>16</v>
      </c>
    </row>
    <row r="1035" spans="1:45">
      <c r="A1035" s="46"/>
      <c r="B1035" s="30">
        <v>1</v>
      </c>
      <c r="C1035" s="19">
        <v>4</v>
      </c>
      <c r="D1035" s="190">
        <v>98</v>
      </c>
      <c r="E1035" s="190">
        <v>103</v>
      </c>
      <c r="F1035" s="191">
        <v>100</v>
      </c>
      <c r="G1035" s="190">
        <v>94</v>
      </c>
      <c r="H1035" s="196">
        <v>102</v>
      </c>
      <c r="I1035" s="190">
        <v>102</v>
      </c>
      <c r="J1035" s="191">
        <v>90</v>
      </c>
      <c r="K1035" s="191">
        <v>95</v>
      </c>
      <c r="L1035" s="195">
        <v>99</v>
      </c>
      <c r="M1035" s="195">
        <v>105</v>
      </c>
      <c r="N1035" s="194">
        <v>123.00000000000001</v>
      </c>
      <c r="O1035" s="195">
        <v>88.513000000000005</v>
      </c>
      <c r="P1035" s="195">
        <v>88</v>
      </c>
      <c r="Q1035" s="194">
        <v>48</v>
      </c>
      <c r="R1035" s="195">
        <v>98</v>
      </c>
      <c r="S1035" s="196">
        <v>87</v>
      </c>
      <c r="T1035" s="195">
        <v>97</v>
      </c>
      <c r="U1035" s="187"/>
      <c r="V1035" s="188"/>
      <c r="W1035" s="188"/>
      <c r="X1035" s="188"/>
      <c r="Y1035" s="188"/>
      <c r="Z1035" s="188"/>
      <c r="AA1035" s="188"/>
      <c r="AB1035" s="188"/>
      <c r="AC1035" s="188"/>
      <c r="AD1035" s="188"/>
      <c r="AE1035" s="188"/>
      <c r="AF1035" s="188"/>
      <c r="AG1035" s="188"/>
      <c r="AH1035" s="188"/>
      <c r="AI1035" s="188"/>
      <c r="AJ1035" s="188"/>
      <c r="AK1035" s="188"/>
      <c r="AL1035" s="188"/>
      <c r="AM1035" s="188"/>
      <c r="AN1035" s="188"/>
      <c r="AO1035" s="188"/>
      <c r="AP1035" s="188"/>
      <c r="AQ1035" s="188"/>
      <c r="AR1035" s="188"/>
      <c r="AS1035" s="189">
        <v>96.66413095238093</v>
      </c>
    </row>
    <row r="1036" spans="1:45">
      <c r="A1036" s="46"/>
      <c r="B1036" s="30">
        <v>1</v>
      </c>
      <c r="C1036" s="19">
        <v>5</v>
      </c>
      <c r="D1036" s="190">
        <v>94</v>
      </c>
      <c r="E1036" s="190">
        <v>106</v>
      </c>
      <c r="F1036" s="190">
        <v>102</v>
      </c>
      <c r="G1036" s="190">
        <v>92</v>
      </c>
      <c r="H1036" s="192">
        <v>76</v>
      </c>
      <c r="I1036" s="190">
        <v>98</v>
      </c>
      <c r="J1036" s="190">
        <v>86</v>
      </c>
      <c r="K1036" s="190">
        <v>95</v>
      </c>
      <c r="L1036" s="190">
        <v>99</v>
      </c>
      <c r="M1036" s="190">
        <v>103</v>
      </c>
      <c r="N1036" s="192">
        <v>114</v>
      </c>
      <c r="O1036" s="190">
        <v>85.253</v>
      </c>
      <c r="P1036" s="190">
        <v>95</v>
      </c>
      <c r="Q1036" s="192">
        <v>53</v>
      </c>
      <c r="R1036" s="190">
        <v>99</v>
      </c>
      <c r="S1036" s="190">
        <v>95</v>
      </c>
      <c r="T1036" s="190">
        <v>94</v>
      </c>
      <c r="U1036" s="187"/>
      <c r="V1036" s="188"/>
      <c r="W1036" s="188"/>
      <c r="X1036" s="188"/>
      <c r="Y1036" s="188"/>
      <c r="Z1036" s="188"/>
      <c r="AA1036" s="188"/>
      <c r="AB1036" s="188"/>
      <c r="AC1036" s="188"/>
      <c r="AD1036" s="188"/>
      <c r="AE1036" s="188"/>
      <c r="AF1036" s="188"/>
      <c r="AG1036" s="188"/>
      <c r="AH1036" s="188"/>
      <c r="AI1036" s="188"/>
      <c r="AJ1036" s="188"/>
      <c r="AK1036" s="188"/>
      <c r="AL1036" s="188"/>
      <c r="AM1036" s="188"/>
      <c r="AN1036" s="188"/>
      <c r="AO1036" s="188"/>
      <c r="AP1036" s="188"/>
      <c r="AQ1036" s="188"/>
      <c r="AR1036" s="188"/>
      <c r="AS1036" s="189" t="s">
        <v>668</v>
      </c>
    </row>
    <row r="1037" spans="1:45">
      <c r="A1037" s="46"/>
      <c r="B1037" s="30">
        <v>1</v>
      </c>
      <c r="C1037" s="19">
        <v>6</v>
      </c>
      <c r="D1037" s="190">
        <v>97</v>
      </c>
      <c r="E1037" s="190">
        <v>107</v>
      </c>
      <c r="F1037" s="190">
        <v>103</v>
      </c>
      <c r="G1037" s="190">
        <v>85</v>
      </c>
      <c r="H1037" s="192">
        <v>66</v>
      </c>
      <c r="I1037" s="190">
        <v>93</v>
      </c>
      <c r="J1037" s="190">
        <v>91</v>
      </c>
      <c r="K1037" s="190">
        <v>100</v>
      </c>
      <c r="L1037" s="190">
        <v>99</v>
      </c>
      <c r="M1037" s="190">
        <v>102</v>
      </c>
      <c r="N1037" s="192">
        <v>114</v>
      </c>
      <c r="O1037" s="190">
        <v>84.25</v>
      </c>
      <c r="P1037" s="190">
        <v>94</v>
      </c>
      <c r="Q1037" s="192">
        <v>62</v>
      </c>
      <c r="R1037" s="190">
        <v>98</v>
      </c>
      <c r="S1037" s="190">
        <v>93</v>
      </c>
      <c r="T1037" s="190">
        <v>97</v>
      </c>
      <c r="U1037" s="187"/>
      <c r="V1037" s="188"/>
      <c r="W1037" s="188"/>
      <c r="X1037" s="188"/>
      <c r="Y1037" s="188"/>
      <c r="Z1037" s="188"/>
      <c r="AA1037" s="188"/>
      <c r="AB1037" s="188"/>
      <c r="AC1037" s="188"/>
      <c r="AD1037" s="188"/>
      <c r="AE1037" s="188"/>
      <c r="AF1037" s="188"/>
      <c r="AG1037" s="188"/>
      <c r="AH1037" s="188"/>
      <c r="AI1037" s="188"/>
      <c r="AJ1037" s="188"/>
      <c r="AK1037" s="188"/>
      <c r="AL1037" s="188"/>
      <c r="AM1037" s="188"/>
      <c r="AN1037" s="188"/>
      <c r="AO1037" s="188"/>
      <c r="AP1037" s="188"/>
      <c r="AQ1037" s="188"/>
      <c r="AR1037" s="188"/>
      <c r="AS1037" s="197"/>
    </row>
    <row r="1038" spans="1:45">
      <c r="A1038" s="46"/>
      <c r="B1038" s="31" t="s">
        <v>231</v>
      </c>
      <c r="C1038" s="23"/>
      <c r="D1038" s="198">
        <v>96.333333333333329</v>
      </c>
      <c r="E1038" s="198">
        <v>105</v>
      </c>
      <c r="F1038" s="198">
        <v>102.66666666666667</v>
      </c>
      <c r="G1038" s="198">
        <v>92.333333333333329</v>
      </c>
      <c r="H1038" s="198">
        <v>78</v>
      </c>
      <c r="I1038" s="198">
        <v>99.666666666666671</v>
      </c>
      <c r="J1038" s="198">
        <v>88.5</v>
      </c>
      <c r="K1038" s="198">
        <v>98.333333333333329</v>
      </c>
      <c r="L1038" s="198">
        <v>98.833333333333329</v>
      </c>
      <c r="M1038" s="198">
        <v>103.83333333333333</v>
      </c>
      <c r="N1038" s="198">
        <v>115.16666666666667</v>
      </c>
      <c r="O1038" s="198">
        <v>87.831166666666675</v>
      </c>
      <c r="P1038" s="198">
        <v>93.333333333333329</v>
      </c>
      <c r="Q1038" s="198">
        <v>59</v>
      </c>
      <c r="R1038" s="198">
        <v>98.666666666666671</v>
      </c>
      <c r="S1038" s="198">
        <v>92.666666666666671</v>
      </c>
      <c r="T1038" s="198">
        <v>94.166666666666671</v>
      </c>
      <c r="U1038" s="187"/>
      <c r="V1038" s="188"/>
      <c r="W1038" s="188"/>
      <c r="X1038" s="188"/>
      <c r="Y1038" s="188"/>
      <c r="Z1038" s="188"/>
      <c r="AA1038" s="188"/>
      <c r="AB1038" s="188"/>
      <c r="AC1038" s="188"/>
      <c r="AD1038" s="188"/>
      <c r="AE1038" s="188"/>
      <c r="AF1038" s="188"/>
      <c r="AG1038" s="188"/>
      <c r="AH1038" s="188"/>
      <c r="AI1038" s="188"/>
      <c r="AJ1038" s="188"/>
      <c r="AK1038" s="188"/>
      <c r="AL1038" s="188"/>
      <c r="AM1038" s="188"/>
      <c r="AN1038" s="188"/>
      <c r="AO1038" s="188"/>
      <c r="AP1038" s="188"/>
      <c r="AQ1038" s="188"/>
      <c r="AR1038" s="188"/>
      <c r="AS1038" s="197"/>
    </row>
    <row r="1039" spans="1:45">
      <c r="A1039" s="46"/>
      <c r="B1039" s="2" t="s">
        <v>232</v>
      </c>
      <c r="C1039" s="44"/>
      <c r="D1039" s="195">
        <v>96.5</v>
      </c>
      <c r="E1039" s="195">
        <v>106</v>
      </c>
      <c r="F1039" s="195">
        <v>102.5</v>
      </c>
      <c r="G1039" s="195">
        <v>93</v>
      </c>
      <c r="H1039" s="195">
        <v>74.5</v>
      </c>
      <c r="I1039" s="195">
        <v>100</v>
      </c>
      <c r="J1039" s="195">
        <v>88.5</v>
      </c>
      <c r="K1039" s="195">
        <v>100</v>
      </c>
      <c r="L1039" s="195">
        <v>99</v>
      </c>
      <c r="M1039" s="195">
        <v>104</v>
      </c>
      <c r="N1039" s="195">
        <v>114</v>
      </c>
      <c r="O1039" s="195">
        <v>87.923500000000004</v>
      </c>
      <c r="P1039" s="195">
        <v>93.5</v>
      </c>
      <c r="Q1039" s="195">
        <v>61.5</v>
      </c>
      <c r="R1039" s="195">
        <v>98.5</v>
      </c>
      <c r="S1039" s="195">
        <v>93.5</v>
      </c>
      <c r="T1039" s="195">
        <v>94</v>
      </c>
      <c r="U1039" s="187"/>
      <c r="V1039" s="188"/>
      <c r="W1039" s="188"/>
      <c r="X1039" s="188"/>
      <c r="Y1039" s="188"/>
      <c r="Z1039" s="188"/>
      <c r="AA1039" s="188"/>
      <c r="AB1039" s="188"/>
      <c r="AC1039" s="188"/>
      <c r="AD1039" s="188"/>
      <c r="AE1039" s="188"/>
      <c r="AF1039" s="188"/>
      <c r="AG1039" s="188"/>
      <c r="AH1039" s="188"/>
      <c r="AI1039" s="188"/>
      <c r="AJ1039" s="188"/>
      <c r="AK1039" s="188"/>
      <c r="AL1039" s="188"/>
      <c r="AM1039" s="188"/>
      <c r="AN1039" s="188"/>
      <c r="AO1039" s="188"/>
      <c r="AP1039" s="188"/>
      <c r="AQ1039" s="188"/>
      <c r="AR1039" s="188"/>
      <c r="AS1039" s="197"/>
    </row>
    <row r="1040" spans="1:45">
      <c r="A1040" s="46"/>
      <c r="B1040" s="2" t="s">
        <v>233</v>
      </c>
      <c r="C1040" s="44"/>
      <c r="D1040" s="200">
        <v>1.6329931618554521</v>
      </c>
      <c r="E1040" s="200">
        <v>2</v>
      </c>
      <c r="F1040" s="200">
        <v>1.7511900715418263</v>
      </c>
      <c r="G1040" s="200">
        <v>4.1311822359545776</v>
      </c>
      <c r="H1040" s="200">
        <v>12.441864811996632</v>
      </c>
      <c r="I1040" s="200">
        <v>4.0824829046386295</v>
      </c>
      <c r="J1040" s="200">
        <v>2.0736441353327719</v>
      </c>
      <c r="K1040" s="200">
        <v>2.5819888974716112</v>
      </c>
      <c r="L1040" s="200">
        <v>1.3291601358251257</v>
      </c>
      <c r="M1040" s="200">
        <v>1.3291601358251257</v>
      </c>
      <c r="N1040" s="200">
        <v>5.8793423668524953</v>
      </c>
      <c r="O1040" s="200">
        <v>2.8029224332233427</v>
      </c>
      <c r="P1040" s="200">
        <v>3.3266599866332398</v>
      </c>
      <c r="Q1040" s="200">
        <v>6.9570108523704342</v>
      </c>
      <c r="R1040" s="200">
        <v>0.81649658092772603</v>
      </c>
      <c r="S1040" s="200">
        <v>2.8751811537130432</v>
      </c>
      <c r="T1040" s="200">
        <v>2.6394443859772205</v>
      </c>
      <c r="U1040" s="201"/>
      <c r="V1040" s="202"/>
      <c r="W1040" s="202"/>
      <c r="X1040" s="202"/>
      <c r="Y1040" s="202"/>
      <c r="Z1040" s="202"/>
      <c r="AA1040" s="202"/>
      <c r="AB1040" s="202"/>
      <c r="AC1040" s="202"/>
      <c r="AD1040" s="202"/>
      <c r="AE1040" s="202"/>
      <c r="AF1040" s="202"/>
      <c r="AG1040" s="202"/>
      <c r="AH1040" s="202"/>
      <c r="AI1040" s="202"/>
      <c r="AJ1040" s="202"/>
      <c r="AK1040" s="202"/>
      <c r="AL1040" s="202"/>
      <c r="AM1040" s="202"/>
      <c r="AN1040" s="202"/>
      <c r="AO1040" s="202"/>
      <c r="AP1040" s="202"/>
      <c r="AQ1040" s="202"/>
      <c r="AR1040" s="202"/>
      <c r="AS1040" s="203"/>
    </row>
    <row r="1041" spans="1:45">
      <c r="A1041" s="46"/>
      <c r="B1041" s="2" t="s">
        <v>88</v>
      </c>
      <c r="C1041" s="44"/>
      <c r="D1041" s="24">
        <v>1.6951486109226147E-2</v>
      </c>
      <c r="E1041" s="24">
        <v>1.9047619047619049E-2</v>
      </c>
      <c r="F1041" s="24">
        <v>1.7057046151381424E-2</v>
      </c>
      <c r="G1041" s="24">
        <v>4.4742045876764377E-2</v>
      </c>
      <c r="H1041" s="24">
        <v>0.15951108733329017</v>
      </c>
      <c r="I1041" s="24">
        <v>4.0961366936173541E-2</v>
      </c>
      <c r="J1041" s="24">
        <v>2.3431007178901377E-2</v>
      </c>
      <c r="K1041" s="24">
        <v>2.6257514211575708E-2</v>
      </c>
      <c r="L1041" s="24">
        <v>1.3448500531114257E-2</v>
      </c>
      <c r="M1041" s="24">
        <v>1.2800900184511644E-2</v>
      </c>
      <c r="N1041" s="24">
        <v>5.1050729668762618E-2</v>
      </c>
      <c r="O1041" s="24">
        <v>3.1912617577549457E-2</v>
      </c>
      <c r="P1041" s="24">
        <v>3.564278557107043E-2</v>
      </c>
      <c r="Q1041" s="24">
        <v>0.11791543817577008</v>
      </c>
      <c r="R1041" s="24">
        <v>8.2753031850783046E-3</v>
      </c>
      <c r="S1041" s="24">
        <v>3.1027134752299027E-2</v>
      </c>
      <c r="T1041" s="24">
        <v>2.8029497904182871E-2</v>
      </c>
      <c r="U1041" s="13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-3.4221341027785845E-3</v>
      </c>
      <c r="E1042" s="24">
        <v>8.6235390164791426E-2</v>
      </c>
      <c r="F1042" s="24">
        <v>6.2096825938907418E-2</v>
      </c>
      <c r="G1042" s="24">
        <v>-4.4802529918580247E-2</v>
      </c>
      <c r="H1042" s="24">
        <v>-0.19308228159186913</v>
      </c>
      <c r="I1042" s="24">
        <v>3.1061529077056171E-2</v>
      </c>
      <c r="J1042" s="24">
        <v>-8.4458742575389989E-2</v>
      </c>
      <c r="K1042" s="24">
        <v>1.7268063805122136E-2</v>
      </c>
      <c r="L1042" s="24">
        <v>2.2440613282097344E-2</v>
      </c>
      <c r="M1042" s="24">
        <v>7.4166108051849422E-2</v>
      </c>
      <c r="N1042" s="24">
        <v>0.19141056286328717</v>
      </c>
      <c r="O1042" s="24">
        <v>-9.1377889592423767E-2</v>
      </c>
      <c r="P1042" s="24">
        <v>-3.4457430964629832E-2</v>
      </c>
      <c r="Q1042" s="24">
        <v>-0.3896391617169267</v>
      </c>
      <c r="R1042" s="24">
        <v>2.0716430123105756E-2</v>
      </c>
      <c r="S1042" s="24">
        <v>-4.1354163600596627E-2</v>
      </c>
      <c r="T1042" s="24">
        <v>-2.5836515169671004E-2</v>
      </c>
      <c r="U1042" s="13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0</v>
      </c>
      <c r="E1043" s="88">
        <v>1.46</v>
      </c>
      <c r="F1043" s="88">
        <v>1.07</v>
      </c>
      <c r="G1043" s="88">
        <v>0.67</v>
      </c>
      <c r="H1043" s="88">
        <v>3.9</v>
      </c>
      <c r="I1043" s="88">
        <v>0.56000000000000005</v>
      </c>
      <c r="J1043" s="88">
        <v>1.32</v>
      </c>
      <c r="K1043" s="88">
        <v>0.34</v>
      </c>
      <c r="L1043" s="88">
        <v>0.42</v>
      </c>
      <c r="M1043" s="88">
        <v>1.26</v>
      </c>
      <c r="N1043" s="88">
        <v>3.17</v>
      </c>
      <c r="O1043" s="88">
        <v>1.43</v>
      </c>
      <c r="P1043" s="88">
        <v>0.51</v>
      </c>
      <c r="Q1043" s="88">
        <v>6.29</v>
      </c>
      <c r="R1043" s="88">
        <v>0.39</v>
      </c>
      <c r="S1043" s="88">
        <v>0.43</v>
      </c>
      <c r="T1043" s="88">
        <v>0.37</v>
      </c>
      <c r="U1043" s="13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378</v>
      </c>
      <c r="AS1045" s="43" t="s">
        <v>67</v>
      </c>
    </row>
    <row r="1046" spans="1:45">
      <c r="A1046" s="39" t="s">
        <v>35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28" t="s">
        <v>207</v>
      </c>
      <c r="M1046" s="28" t="s">
        <v>207</v>
      </c>
      <c r="N1046" s="28" t="s">
        <v>207</v>
      </c>
      <c r="O1046" s="28" t="s">
        <v>207</v>
      </c>
      <c r="P1046" s="28" t="s">
        <v>207</v>
      </c>
      <c r="Q1046" s="28" t="s">
        <v>207</v>
      </c>
      <c r="R1046" s="28" t="s">
        <v>207</v>
      </c>
      <c r="S1046" s="28" t="s">
        <v>207</v>
      </c>
      <c r="T1046" s="28" t="s">
        <v>207</v>
      </c>
      <c r="U1046" s="28" t="s">
        <v>207</v>
      </c>
      <c r="V1046" s="130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209</v>
      </c>
      <c r="E1047" s="129" t="s">
        <v>210</v>
      </c>
      <c r="F1047" s="129" t="s">
        <v>211</v>
      </c>
      <c r="G1047" s="129" t="s">
        <v>212</v>
      </c>
      <c r="H1047" s="129" t="s">
        <v>213</v>
      </c>
      <c r="I1047" s="129" t="s">
        <v>214</v>
      </c>
      <c r="J1047" s="129" t="s">
        <v>215</v>
      </c>
      <c r="K1047" s="129" t="s">
        <v>216</v>
      </c>
      <c r="L1047" s="129" t="s">
        <v>218</v>
      </c>
      <c r="M1047" s="129" t="s">
        <v>219</v>
      </c>
      <c r="N1047" s="129" t="s">
        <v>220</v>
      </c>
      <c r="O1047" s="129" t="s">
        <v>221</v>
      </c>
      <c r="P1047" s="129" t="s">
        <v>222</v>
      </c>
      <c r="Q1047" s="129" t="s">
        <v>223</v>
      </c>
      <c r="R1047" s="129" t="s">
        <v>224</v>
      </c>
      <c r="S1047" s="129" t="s">
        <v>225</v>
      </c>
      <c r="T1047" s="129" t="s">
        <v>226</v>
      </c>
      <c r="U1047" s="129" t="s">
        <v>227</v>
      </c>
      <c r="V1047" s="130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228</v>
      </c>
      <c r="E1048" s="21" t="s">
        <v>228</v>
      </c>
      <c r="F1048" s="21" t="s">
        <v>228</v>
      </c>
      <c r="G1048" s="21" t="s">
        <v>118</v>
      </c>
      <c r="H1048" s="21" t="s">
        <v>118</v>
      </c>
      <c r="I1048" s="21" t="s">
        <v>228</v>
      </c>
      <c r="J1048" s="21" t="s">
        <v>228</v>
      </c>
      <c r="K1048" s="21" t="s">
        <v>228</v>
      </c>
      <c r="L1048" s="21" t="s">
        <v>118</v>
      </c>
      <c r="M1048" s="21" t="s">
        <v>229</v>
      </c>
      <c r="N1048" s="21" t="s">
        <v>228</v>
      </c>
      <c r="O1048" s="21" t="s">
        <v>118</v>
      </c>
      <c r="P1048" s="21" t="s">
        <v>229</v>
      </c>
      <c r="Q1048" s="21" t="s">
        <v>118</v>
      </c>
      <c r="R1048" s="21" t="s">
        <v>118</v>
      </c>
      <c r="S1048" s="21" t="s">
        <v>228</v>
      </c>
      <c r="T1048" s="21" t="s">
        <v>229</v>
      </c>
      <c r="U1048" s="21" t="s">
        <v>228</v>
      </c>
      <c r="V1048" s="130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41"/>
      <c r="M1049" s="41"/>
      <c r="N1049" s="41"/>
      <c r="O1049" s="41"/>
      <c r="P1049" s="41"/>
      <c r="Q1049" s="41"/>
      <c r="R1049" s="41"/>
      <c r="S1049" s="41"/>
      <c r="T1049" s="41"/>
      <c r="U1049" s="41"/>
      <c r="V1049" s="130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3.4</v>
      </c>
      <c r="E1050" s="120">
        <v>5.5</v>
      </c>
      <c r="F1050" s="33">
        <v>2.6</v>
      </c>
      <c r="G1050" s="120" t="s">
        <v>112</v>
      </c>
      <c r="H1050" s="126" t="s">
        <v>112</v>
      </c>
      <c r="I1050" s="32">
        <v>3.4</v>
      </c>
      <c r="J1050" s="33">
        <v>2.9</v>
      </c>
      <c r="K1050" s="32">
        <v>3</v>
      </c>
      <c r="L1050" s="120" t="s">
        <v>142</v>
      </c>
      <c r="M1050" s="32">
        <v>3.0326494041662513</v>
      </c>
      <c r="N1050" s="32">
        <v>3.1</v>
      </c>
      <c r="O1050" s="120" t="s">
        <v>100</v>
      </c>
      <c r="P1050" s="32">
        <v>2.9710000000000001</v>
      </c>
      <c r="Q1050" s="120" t="s">
        <v>100</v>
      </c>
      <c r="R1050" s="120" t="s">
        <v>112</v>
      </c>
      <c r="S1050" s="32">
        <v>3</v>
      </c>
      <c r="T1050" s="32">
        <v>3.3</v>
      </c>
      <c r="U1050" s="32">
        <v>3</v>
      </c>
      <c r="V1050" s="130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3.2</v>
      </c>
      <c r="E1051" s="121">
        <v>5.5</v>
      </c>
      <c r="F1051" s="34">
        <v>2.5</v>
      </c>
      <c r="G1051" s="121" t="s">
        <v>112</v>
      </c>
      <c r="H1051" s="124" t="s">
        <v>112</v>
      </c>
      <c r="I1051" s="21">
        <v>3.1</v>
      </c>
      <c r="J1051" s="34">
        <v>3</v>
      </c>
      <c r="K1051" s="21">
        <v>3</v>
      </c>
      <c r="L1051" s="121">
        <v>5</v>
      </c>
      <c r="M1051" s="21">
        <v>3.0806967014012714</v>
      </c>
      <c r="N1051" s="21">
        <v>3</v>
      </c>
      <c r="O1051" s="121" t="s">
        <v>100</v>
      </c>
      <c r="P1051" s="122">
        <v>4.3</v>
      </c>
      <c r="Q1051" s="121" t="s">
        <v>100</v>
      </c>
      <c r="R1051" s="121" t="s">
        <v>112</v>
      </c>
      <c r="S1051" s="21">
        <v>3</v>
      </c>
      <c r="T1051" s="21">
        <v>3.3</v>
      </c>
      <c r="U1051" s="21">
        <v>3.4</v>
      </c>
      <c r="V1051" s="130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3.4</v>
      </c>
      <c r="E1052" s="121">
        <v>5.4</v>
      </c>
      <c r="F1052" s="34">
        <v>2.6</v>
      </c>
      <c r="G1052" s="121" t="s">
        <v>112</v>
      </c>
      <c r="H1052" s="124" t="s">
        <v>112</v>
      </c>
      <c r="I1052" s="21">
        <v>3.2</v>
      </c>
      <c r="J1052" s="34">
        <v>2.9</v>
      </c>
      <c r="K1052" s="34">
        <v>3</v>
      </c>
      <c r="L1052" s="124" t="s">
        <v>142</v>
      </c>
      <c r="M1052" s="22">
        <v>3.0014561531686113</v>
      </c>
      <c r="N1052" s="22">
        <v>3.2</v>
      </c>
      <c r="O1052" s="124" t="s">
        <v>100</v>
      </c>
      <c r="P1052" s="123">
        <v>4.0999999999999996</v>
      </c>
      <c r="Q1052" s="124" t="s">
        <v>100</v>
      </c>
      <c r="R1052" s="124" t="s">
        <v>112</v>
      </c>
      <c r="S1052" s="22">
        <v>3</v>
      </c>
      <c r="T1052" s="22">
        <v>3.3</v>
      </c>
      <c r="U1052" s="22">
        <v>3</v>
      </c>
      <c r="V1052" s="130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3.4</v>
      </c>
      <c r="E1053" s="121">
        <v>5.4</v>
      </c>
      <c r="F1053" s="34">
        <v>2.6</v>
      </c>
      <c r="G1053" s="121" t="s">
        <v>112</v>
      </c>
      <c r="H1053" s="124" t="s">
        <v>112</v>
      </c>
      <c r="I1053" s="21">
        <v>3.3</v>
      </c>
      <c r="J1053" s="34">
        <v>3</v>
      </c>
      <c r="K1053" s="34">
        <v>3</v>
      </c>
      <c r="L1053" s="124">
        <v>5</v>
      </c>
      <c r="M1053" s="22">
        <v>3.1499010923677413</v>
      </c>
      <c r="N1053" s="22">
        <v>3.1</v>
      </c>
      <c r="O1053" s="124" t="s">
        <v>100</v>
      </c>
      <c r="P1053" s="22">
        <v>3.0569999999999999</v>
      </c>
      <c r="Q1053" s="124" t="s">
        <v>100</v>
      </c>
      <c r="R1053" s="124" t="s">
        <v>112</v>
      </c>
      <c r="S1053" s="22">
        <v>3</v>
      </c>
      <c r="T1053" s="22">
        <v>3.5</v>
      </c>
      <c r="U1053" s="22">
        <v>3.1</v>
      </c>
      <c r="V1053" s="130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3.047709529772511</v>
      </c>
    </row>
    <row r="1054" spans="1:45">
      <c r="A1054" s="46"/>
      <c r="B1054" s="30">
        <v>1</v>
      </c>
      <c r="C1054" s="19">
        <v>5</v>
      </c>
      <c r="D1054" s="21">
        <v>3.1</v>
      </c>
      <c r="E1054" s="121">
        <v>5.5</v>
      </c>
      <c r="F1054" s="21">
        <v>2.7</v>
      </c>
      <c r="G1054" s="121" t="s">
        <v>112</v>
      </c>
      <c r="H1054" s="121" t="s">
        <v>112</v>
      </c>
      <c r="I1054" s="21">
        <v>3.3</v>
      </c>
      <c r="J1054" s="21">
        <v>2.7</v>
      </c>
      <c r="K1054" s="21">
        <v>3</v>
      </c>
      <c r="L1054" s="121">
        <v>5</v>
      </c>
      <c r="M1054" s="21">
        <v>3.1017448240822612</v>
      </c>
      <c r="N1054" s="21">
        <v>3.1</v>
      </c>
      <c r="O1054" s="121" t="s">
        <v>100</v>
      </c>
      <c r="P1054" s="21">
        <v>2.9649999999999999</v>
      </c>
      <c r="Q1054" s="121" t="s">
        <v>100</v>
      </c>
      <c r="R1054" s="121" t="s">
        <v>112</v>
      </c>
      <c r="S1054" s="21">
        <v>3</v>
      </c>
      <c r="T1054" s="21">
        <v>3.3</v>
      </c>
      <c r="U1054" s="21">
        <v>3.1</v>
      </c>
      <c r="V1054" s="130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669</v>
      </c>
    </row>
    <row r="1055" spans="1:45">
      <c r="A1055" s="46"/>
      <c r="B1055" s="30">
        <v>1</v>
      </c>
      <c r="C1055" s="19">
        <v>6</v>
      </c>
      <c r="D1055" s="21">
        <v>3.4</v>
      </c>
      <c r="E1055" s="121">
        <v>5.5</v>
      </c>
      <c r="F1055" s="21">
        <v>2.8</v>
      </c>
      <c r="G1055" s="121" t="s">
        <v>112</v>
      </c>
      <c r="H1055" s="121" t="s">
        <v>112</v>
      </c>
      <c r="I1055" s="21">
        <v>3.1</v>
      </c>
      <c r="J1055" s="122">
        <v>7.8</v>
      </c>
      <c r="K1055" s="21">
        <v>3</v>
      </c>
      <c r="L1055" s="122">
        <v>6</v>
      </c>
      <c r="M1055" s="21">
        <v>3.0593807897995711</v>
      </c>
      <c r="N1055" s="21">
        <v>3.2</v>
      </c>
      <c r="O1055" s="121" t="s">
        <v>100</v>
      </c>
      <c r="P1055" s="21">
        <v>2.2890000000000001</v>
      </c>
      <c r="Q1055" s="121" t="s">
        <v>100</v>
      </c>
      <c r="R1055" s="121" t="s">
        <v>112</v>
      </c>
      <c r="S1055" s="21">
        <v>3</v>
      </c>
      <c r="T1055" s="21">
        <v>3.2</v>
      </c>
      <c r="U1055" s="21">
        <v>3.1</v>
      </c>
      <c r="V1055" s="130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3.3166666666666664</v>
      </c>
      <c r="E1056" s="35">
        <v>5.4666666666666659</v>
      </c>
      <c r="F1056" s="35">
        <v>2.6333333333333333</v>
      </c>
      <c r="G1056" s="35" t="s">
        <v>508</v>
      </c>
      <c r="H1056" s="35" t="s">
        <v>508</v>
      </c>
      <c r="I1056" s="35">
        <v>3.2333333333333338</v>
      </c>
      <c r="J1056" s="35">
        <v>3.7166666666666668</v>
      </c>
      <c r="K1056" s="35">
        <v>3</v>
      </c>
      <c r="L1056" s="35">
        <v>5.25</v>
      </c>
      <c r="M1056" s="35">
        <v>3.0709714941642847</v>
      </c>
      <c r="N1056" s="35">
        <v>3.1166666666666667</v>
      </c>
      <c r="O1056" s="35" t="s">
        <v>508</v>
      </c>
      <c r="P1056" s="35">
        <v>3.2803333333333335</v>
      </c>
      <c r="Q1056" s="35" t="s">
        <v>508</v>
      </c>
      <c r="R1056" s="35" t="s">
        <v>508</v>
      </c>
      <c r="S1056" s="35">
        <v>3</v>
      </c>
      <c r="T1056" s="35">
        <v>3.3166666666666664</v>
      </c>
      <c r="U1056" s="35">
        <v>3.1166666666666667</v>
      </c>
      <c r="V1056" s="130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3.4</v>
      </c>
      <c r="E1057" s="22">
        <v>5.5</v>
      </c>
      <c r="F1057" s="22">
        <v>2.6</v>
      </c>
      <c r="G1057" s="22" t="s">
        <v>508</v>
      </c>
      <c r="H1057" s="22" t="s">
        <v>508</v>
      </c>
      <c r="I1057" s="22">
        <v>3.25</v>
      </c>
      <c r="J1057" s="22">
        <v>2.95</v>
      </c>
      <c r="K1057" s="22">
        <v>3</v>
      </c>
      <c r="L1057" s="22">
        <v>5</v>
      </c>
      <c r="M1057" s="22">
        <v>3.0700387456004212</v>
      </c>
      <c r="N1057" s="22">
        <v>3.1</v>
      </c>
      <c r="O1057" s="22" t="s">
        <v>508</v>
      </c>
      <c r="P1057" s="22">
        <v>3.0140000000000002</v>
      </c>
      <c r="Q1057" s="22" t="s">
        <v>508</v>
      </c>
      <c r="R1057" s="22" t="s">
        <v>508</v>
      </c>
      <c r="S1057" s="22">
        <v>3</v>
      </c>
      <c r="T1057" s="22">
        <v>3.3</v>
      </c>
      <c r="U1057" s="22">
        <v>3.1</v>
      </c>
      <c r="V1057" s="130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36">
        <v>0.13291601358251248</v>
      </c>
      <c r="E1058" s="36">
        <v>5.1639777949432045E-2</v>
      </c>
      <c r="F1058" s="36">
        <v>0.10327955589886441</v>
      </c>
      <c r="G1058" s="36" t="s">
        <v>508</v>
      </c>
      <c r="H1058" s="36" t="s">
        <v>508</v>
      </c>
      <c r="I1058" s="36">
        <v>0.12110601416389956</v>
      </c>
      <c r="J1058" s="36">
        <v>2.0034137532388718</v>
      </c>
      <c r="K1058" s="36">
        <v>0</v>
      </c>
      <c r="L1058" s="36">
        <v>0.5</v>
      </c>
      <c r="M1058" s="36">
        <v>5.2357938473233237E-2</v>
      </c>
      <c r="N1058" s="36">
        <v>7.5277265270908167E-2</v>
      </c>
      <c r="O1058" s="36" t="s">
        <v>508</v>
      </c>
      <c r="P1058" s="36">
        <v>0.76672228783742968</v>
      </c>
      <c r="Q1058" s="36" t="s">
        <v>508</v>
      </c>
      <c r="R1058" s="36" t="s">
        <v>508</v>
      </c>
      <c r="S1058" s="36">
        <v>0</v>
      </c>
      <c r="T1058" s="36">
        <v>9.8319208025017479E-2</v>
      </c>
      <c r="U1058" s="36">
        <v>0.1471960144387974</v>
      </c>
      <c r="V1058" s="130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4.0075179974626882E-2</v>
      </c>
      <c r="E1059" s="24">
        <v>9.4463008444083015E-3</v>
      </c>
      <c r="F1059" s="24">
        <v>3.9220084518556103E-2</v>
      </c>
      <c r="G1059" s="24" t="s">
        <v>508</v>
      </c>
      <c r="H1059" s="24" t="s">
        <v>508</v>
      </c>
      <c r="I1059" s="24">
        <v>3.7455468298113262E-2</v>
      </c>
      <c r="J1059" s="24">
        <v>0.53903509055754395</v>
      </c>
      <c r="K1059" s="24">
        <v>0</v>
      </c>
      <c r="L1059" s="24">
        <v>9.5238095238095233E-2</v>
      </c>
      <c r="M1059" s="24">
        <v>1.7049307873006358E-2</v>
      </c>
      <c r="N1059" s="24">
        <v>2.415313324200262E-2</v>
      </c>
      <c r="O1059" s="24" t="s">
        <v>508</v>
      </c>
      <c r="P1059" s="24">
        <v>0.23373304171448928</v>
      </c>
      <c r="Q1059" s="24" t="s">
        <v>508</v>
      </c>
      <c r="R1059" s="24" t="s">
        <v>508</v>
      </c>
      <c r="S1059" s="24">
        <v>0</v>
      </c>
      <c r="T1059" s="24">
        <v>2.9643982319100749E-2</v>
      </c>
      <c r="U1059" s="24">
        <v>4.7228667734373495E-2</v>
      </c>
      <c r="V1059" s="130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>
        <v>8.824894048030596E-2</v>
      </c>
      <c r="E1060" s="24">
        <v>0.79369674611829311</v>
      </c>
      <c r="F1060" s="24">
        <v>-0.13596315278448068</v>
      </c>
      <c r="G1060" s="24" t="s">
        <v>508</v>
      </c>
      <c r="H1060" s="24" t="s">
        <v>508</v>
      </c>
      <c r="I1060" s="24">
        <v>6.0906002277283378E-2</v>
      </c>
      <c r="J1060" s="24">
        <v>0.21949504385481533</v>
      </c>
      <c r="K1060" s="24">
        <v>-1.5654224691180496E-2</v>
      </c>
      <c r="L1060" s="24">
        <v>0.72260510679043422</v>
      </c>
      <c r="M1060" s="24">
        <v>7.6326054581421499E-3</v>
      </c>
      <c r="N1060" s="24">
        <v>2.2625888793051274E-2</v>
      </c>
      <c r="O1060" s="24" t="s">
        <v>508</v>
      </c>
      <c r="P1060" s="24">
        <v>7.6327419423788179E-2</v>
      </c>
      <c r="Q1060" s="24" t="s">
        <v>508</v>
      </c>
      <c r="R1060" s="24" t="s">
        <v>508</v>
      </c>
      <c r="S1060" s="24">
        <v>-1.5654224691180496E-2</v>
      </c>
      <c r="T1060" s="24">
        <v>8.824894048030596E-2</v>
      </c>
      <c r="U1060" s="24">
        <v>2.2625888793051274E-2</v>
      </c>
      <c r="V1060" s="130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0.67</v>
      </c>
      <c r="E1061" s="88">
        <v>7.92</v>
      </c>
      <c r="F1061" s="88">
        <v>1.63</v>
      </c>
      <c r="G1061" s="88" t="s">
        <v>236</v>
      </c>
      <c r="H1061" s="88" t="s">
        <v>236</v>
      </c>
      <c r="I1061" s="88">
        <v>0.39</v>
      </c>
      <c r="J1061" s="88">
        <v>0.73</v>
      </c>
      <c r="K1061" s="88">
        <v>0.39</v>
      </c>
      <c r="L1061" s="88">
        <v>6.35</v>
      </c>
      <c r="M1061" s="88">
        <v>0.15</v>
      </c>
      <c r="N1061" s="88">
        <v>0</v>
      </c>
      <c r="O1061" s="88" t="s">
        <v>236</v>
      </c>
      <c r="P1061" s="88">
        <v>1</v>
      </c>
      <c r="Q1061" s="88" t="s">
        <v>236</v>
      </c>
      <c r="R1061" s="88" t="s">
        <v>236</v>
      </c>
      <c r="S1061" s="88">
        <v>0.39</v>
      </c>
      <c r="T1061" s="88">
        <v>0.67</v>
      </c>
      <c r="U1061" s="88">
        <v>0</v>
      </c>
      <c r="V1061" s="130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  <c r="L1062" s="42"/>
      <c r="M1062" s="42"/>
      <c r="N1062" s="42"/>
      <c r="O1062" s="42"/>
      <c r="P1062" s="42"/>
      <c r="Q1062" s="42"/>
      <c r="R1062" s="42"/>
      <c r="S1062" s="42"/>
      <c r="T1062" s="42"/>
      <c r="U1062" s="42"/>
    </row>
    <row r="1063" spans="1:45">
      <c r="B1063" s="50" t="s">
        <v>379</v>
      </c>
      <c r="AS1063" s="43" t="s">
        <v>67</v>
      </c>
    </row>
    <row r="1064" spans="1:45">
      <c r="A1064" s="39" t="s">
        <v>38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28" t="s">
        <v>207</v>
      </c>
      <c r="P1064" s="28" t="s">
        <v>207</v>
      </c>
      <c r="Q1064" s="28" t="s">
        <v>207</v>
      </c>
      <c r="R1064" s="28" t="s">
        <v>207</v>
      </c>
      <c r="S1064" s="28" t="s">
        <v>207</v>
      </c>
      <c r="T1064" s="28" t="s">
        <v>207</v>
      </c>
      <c r="U1064" s="28" t="s">
        <v>207</v>
      </c>
      <c r="V1064" s="130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209</v>
      </c>
      <c r="E1065" s="129" t="s">
        <v>210</v>
      </c>
      <c r="F1065" s="129" t="s">
        <v>211</v>
      </c>
      <c r="G1065" s="129" t="s">
        <v>212</v>
      </c>
      <c r="H1065" s="129" t="s">
        <v>213</v>
      </c>
      <c r="I1065" s="129" t="s">
        <v>214</v>
      </c>
      <c r="J1065" s="129" t="s">
        <v>215</v>
      </c>
      <c r="K1065" s="129" t="s">
        <v>216</v>
      </c>
      <c r="L1065" s="129" t="s">
        <v>218</v>
      </c>
      <c r="M1065" s="129" t="s">
        <v>219</v>
      </c>
      <c r="N1065" s="129" t="s">
        <v>220</v>
      </c>
      <c r="O1065" s="129" t="s">
        <v>221</v>
      </c>
      <c r="P1065" s="129" t="s">
        <v>222</v>
      </c>
      <c r="Q1065" s="129" t="s">
        <v>223</v>
      </c>
      <c r="R1065" s="129" t="s">
        <v>224</v>
      </c>
      <c r="S1065" s="129" t="s">
        <v>225</v>
      </c>
      <c r="T1065" s="129" t="s">
        <v>226</v>
      </c>
      <c r="U1065" s="129" t="s">
        <v>227</v>
      </c>
      <c r="V1065" s="130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228</v>
      </c>
      <c r="E1066" s="21" t="s">
        <v>228</v>
      </c>
      <c r="F1066" s="21" t="s">
        <v>228</v>
      </c>
      <c r="G1066" s="21" t="s">
        <v>118</v>
      </c>
      <c r="H1066" s="21" t="s">
        <v>228</v>
      </c>
      <c r="I1066" s="21" t="s">
        <v>228</v>
      </c>
      <c r="J1066" s="21" t="s">
        <v>228</v>
      </c>
      <c r="K1066" s="21" t="s">
        <v>228</v>
      </c>
      <c r="L1066" s="21" t="s">
        <v>118</v>
      </c>
      <c r="M1066" s="21" t="s">
        <v>229</v>
      </c>
      <c r="N1066" s="21" t="s">
        <v>228</v>
      </c>
      <c r="O1066" s="21" t="s">
        <v>118</v>
      </c>
      <c r="P1066" s="21" t="s">
        <v>229</v>
      </c>
      <c r="Q1066" s="21" t="s">
        <v>118</v>
      </c>
      <c r="R1066" s="21" t="s">
        <v>118</v>
      </c>
      <c r="S1066" s="21" t="s">
        <v>118</v>
      </c>
      <c r="T1066" s="21" t="s">
        <v>229</v>
      </c>
      <c r="U1066" s="21" t="s">
        <v>228</v>
      </c>
      <c r="V1066" s="130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1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41"/>
      <c r="S1067" s="41"/>
      <c r="T1067" s="41"/>
      <c r="U1067" s="41"/>
      <c r="V1067" s="130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204">
        <v>34.299999999999997</v>
      </c>
      <c r="E1068" s="206">
        <v>38.700000000000003</v>
      </c>
      <c r="F1068" s="205">
        <v>31.99</v>
      </c>
      <c r="G1068" s="204">
        <v>33</v>
      </c>
      <c r="H1068" s="205">
        <v>30.9</v>
      </c>
      <c r="I1068" s="204">
        <v>34.200000000000003</v>
      </c>
      <c r="J1068" s="205">
        <v>29.7</v>
      </c>
      <c r="K1068" s="204">
        <v>34.200000000000003</v>
      </c>
      <c r="L1068" s="204">
        <v>29</v>
      </c>
      <c r="M1068" s="204">
        <v>31.959645044248386</v>
      </c>
      <c r="N1068" s="204">
        <v>36.119999999999997</v>
      </c>
      <c r="O1068" s="206">
        <v>24</v>
      </c>
      <c r="P1068" s="204">
        <v>35.869</v>
      </c>
      <c r="Q1068" s="206">
        <v>19</v>
      </c>
      <c r="R1068" s="204">
        <v>32</v>
      </c>
      <c r="S1068" s="204">
        <v>32</v>
      </c>
      <c r="T1068" s="204">
        <v>32.6</v>
      </c>
      <c r="U1068" s="204">
        <v>30.5</v>
      </c>
      <c r="V1068" s="201"/>
      <c r="W1068" s="202"/>
      <c r="X1068" s="202"/>
      <c r="Y1068" s="202"/>
      <c r="Z1068" s="202"/>
      <c r="AA1068" s="202"/>
      <c r="AB1068" s="202"/>
      <c r="AC1068" s="202"/>
      <c r="AD1068" s="202"/>
      <c r="AE1068" s="202"/>
      <c r="AF1068" s="202"/>
      <c r="AG1068" s="202"/>
      <c r="AH1068" s="202"/>
      <c r="AI1068" s="202"/>
      <c r="AJ1068" s="202"/>
      <c r="AK1068" s="202"/>
      <c r="AL1068" s="202"/>
      <c r="AM1068" s="202"/>
      <c r="AN1068" s="202"/>
      <c r="AO1068" s="202"/>
      <c r="AP1068" s="202"/>
      <c r="AQ1068" s="202"/>
      <c r="AR1068" s="202"/>
      <c r="AS1068" s="207">
        <v>1</v>
      </c>
    </row>
    <row r="1069" spans="1:45">
      <c r="A1069" s="46"/>
      <c r="B1069" s="30">
        <v>1</v>
      </c>
      <c r="C1069" s="19">
        <v>2</v>
      </c>
      <c r="D1069" s="208">
        <v>34.200000000000003</v>
      </c>
      <c r="E1069" s="210">
        <v>38.799999999999997</v>
      </c>
      <c r="F1069" s="209">
        <v>32.79</v>
      </c>
      <c r="G1069" s="208">
        <v>32</v>
      </c>
      <c r="H1069" s="209">
        <v>31.3</v>
      </c>
      <c r="I1069" s="208">
        <v>32.200000000000003</v>
      </c>
      <c r="J1069" s="209">
        <v>30.599999999999998</v>
      </c>
      <c r="K1069" s="208">
        <v>35.1</v>
      </c>
      <c r="L1069" s="208">
        <v>28</v>
      </c>
      <c r="M1069" s="208">
        <v>32.000530710350944</v>
      </c>
      <c r="N1069" s="208">
        <v>36.18</v>
      </c>
      <c r="O1069" s="210">
        <v>21</v>
      </c>
      <c r="P1069" s="208">
        <v>37.728000000000002</v>
      </c>
      <c r="Q1069" s="210">
        <v>17</v>
      </c>
      <c r="R1069" s="208">
        <v>32</v>
      </c>
      <c r="S1069" s="208">
        <v>32</v>
      </c>
      <c r="T1069" s="208">
        <v>32.700000000000003</v>
      </c>
      <c r="U1069" s="208">
        <v>31.2</v>
      </c>
      <c r="V1069" s="201"/>
      <c r="W1069" s="202"/>
      <c r="X1069" s="202"/>
      <c r="Y1069" s="202"/>
      <c r="Z1069" s="202"/>
      <c r="AA1069" s="202"/>
      <c r="AB1069" s="202"/>
      <c r="AC1069" s="202"/>
      <c r="AD1069" s="202"/>
      <c r="AE1069" s="202"/>
      <c r="AF1069" s="202"/>
      <c r="AG1069" s="202"/>
      <c r="AH1069" s="202"/>
      <c r="AI1069" s="202"/>
      <c r="AJ1069" s="202"/>
      <c r="AK1069" s="202"/>
      <c r="AL1069" s="202"/>
      <c r="AM1069" s="202"/>
      <c r="AN1069" s="202"/>
      <c r="AO1069" s="202"/>
      <c r="AP1069" s="202"/>
      <c r="AQ1069" s="202"/>
      <c r="AR1069" s="202"/>
      <c r="AS1069" s="207" t="e">
        <v>#N/A</v>
      </c>
    </row>
    <row r="1070" spans="1:45">
      <c r="A1070" s="46"/>
      <c r="B1070" s="30">
        <v>1</v>
      </c>
      <c r="C1070" s="19">
        <v>3</v>
      </c>
      <c r="D1070" s="208">
        <v>35.5</v>
      </c>
      <c r="E1070" s="210">
        <v>38.799999999999997</v>
      </c>
      <c r="F1070" s="209">
        <v>32.06</v>
      </c>
      <c r="G1070" s="211">
        <v>27</v>
      </c>
      <c r="H1070" s="209">
        <v>33.799999999999997</v>
      </c>
      <c r="I1070" s="208">
        <v>33.5</v>
      </c>
      <c r="J1070" s="209">
        <v>29.7</v>
      </c>
      <c r="K1070" s="209">
        <v>35</v>
      </c>
      <c r="L1070" s="200">
        <v>28</v>
      </c>
      <c r="M1070" s="200">
        <v>32.055333363777144</v>
      </c>
      <c r="N1070" s="200">
        <v>36.020000000000003</v>
      </c>
      <c r="O1070" s="213">
        <v>25</v>
      </c>
      <c r="P1070" s="200">
        <v>36.417000000000002</v>
      </c>
      <c r="Q1070" s="213">
        <v>19</v>
      </c>
      <c r="R1070" s="200">
        <v>32</v>
      </c>
      <c r="S1070" s="200">
        <v>32</v>
      </c>
      <c r="T1070" s="200">
        <v>33.1</v>
      </c>
      <c r="U1070" s="200">
        <v>31.3</v>
      </c>
      <c r="V1070" s="201"/>
      <c r="W1070" s="202"/>
      <c r="X1070" s="202"/>
      <c r="Y1070" s="202"/>
      <c r="Z1070" s="202"/>
      <c r="AA1070" s="202"/>
      <c r="AB1070" s="202"/>
      <c r="AC1070" s="202"/>
      <c r="AD1070" s="202"/>
      <c r="AE1070" s="202"/>
      <c r="AF1070" s="202"/>
      <c r="AG1070" s="202"/>
      <c r="AH1070" s="202"/>
      <c r="AI1070" s="202"/>
      <c r="AJ1070" s="202"/>
      <c r="AK1070" s="202"/>
      <c r="AL1070" s="202"/>
      <c r="AM1070" s="202"/>
      <c r="AN1070" s="202"/>
      <c r="AO1070" s="202"/>
      <c r="AP1070" s="202"/>
      <c r="AQ1070" s="202"/>
      <c r="AR1070" s="202"/>
      <c r="AS1070" s="207">
        <v>16</v>
      </c>
    </row>
    <row r="1071" spans="1:45">
      <c r="A1071" s="46"/>
      <c r="B1071" s="30">
        <v>1</v>
      </c>
      <c r="C1071" s="19">
        <v>4</v>
      </c>
      <c r="D1071" s="208">
        <v>34.4</v>
      </c>
      <c r="E1071" s="210">
        <v>39</v>
      </c>
      <c r="F1071" s="209">
        <v>31.29</v>
      </c>
      <c r="G1071" s="208">
        <v>32</v>
      </c>
      <c r="H1071" s="209">
        <v>34.9</v>
      </c>
      <c r="I1071" s="208">
        <v>34.1</v>
      </c>
      <c r="J1071" s="209">
        <v>30.9</v>
      </c>
      <c r="K1071" s="209">
        <v>35.5</v>
      </c>
      <c r="L1071" s="200">
        <v>27</v>
      </c>
      <c r="M1071" s="200">
        <v>32.087823728352049</v>
      </c>
      <c r="N1071" s="200">
        <v>35.450000000000003</v>
      </c>
      <c r="O1071" s="213">
        <v>23</v>
      </c>
      <c r="P1071" s="200">
        <v>35.011000000000003</v>
      </c>
      <c r="Q1071" s="213">
        <v>20</v>
      </c>
      <c r="R1071" s="200">
        <v>33</v>
      </c>
      <c r="S1071" s="200">
        <v>32</v>
      </c>
      <c r="T1071" s="200">
        <v>31.7</v>
      </c>
      <c r="U1071" s="200">
        <v>31.2</v>
      </c>
      <c r="V1071" s="201"/>
      <c r="W1071" s="202"/>
      <c r="X1071" s="202"/>
      <c r="Y1071" s="202"/>
      <c r="Z1071" s="202"/>
      <c r="AA1071" s="202"/>
      <c r="AB1071" s="202"/>
      <c r="AC1071" s="202"/>
      <c r="AD1071" s="202"/>
      <c r="AE1071" s="202"/>
      <c r="AF1071" s="202"/>
      <c r="AG1071" s="202"/>
      <c r="AH1071" s="202"/>
      <c r="AI1071" s="202"/>
      <c r="AJ1071" s="202"/>
      <c r="AK1071" s="202"/>
      <c r="AL1071" s="202"/>
      <c r="AM1071" s="202"/>
      <c r="AN1071" s="202"/>
      <c r="AO1071" s="202"/>
      <c r="AP1071" s="202"/>
      <c r="AQ1071" s="202"/>
      <c r="AR1071" s="202"/>
      <c r="AS1071" s="207">
        <v>32.726146191904412</v>
      </c>
    </row>
    <row r="1072" spans="1:45">
      <c r="A1072" s="46"/>
      <c r="B1072" s="30">
        <v>1</v>
      </c>
      <c r="C1072" s="19">
        <v>5</v>
      </c>
      <c r="D1072" s="208">
        <v>35.4</v>
      </c>
      <c r="E1072" s="210">
        <v>38.799999999999997</v>
      </c>
      <c r="F1072" s="208">
        <v>31.97</v>
      </c>
      <c r="G1072" s="208">
        <v>35</v>
      </c>
      <c r="H1072" s="208">
        <v>31.6</v>
      </c>
      <c r="I1072" s="208">
        <v>33.700000000000003</v>
      </c>
      <c r="J1072" s="208">
        <v>31.899999999999995</v>
      </c>
      <c r="K1072" s="208">
        <v>34.4</v>
      </c>
      <c r="L1072" s="208">
        <v>28</v>
      </c>
      <c r="M1072" s="208">
        <v>31.792576273614749</v>
      </c>
      <c r="N1072" s="208">
        <v>35.770000000000003</v>
      </c>
      <c r="O1072" s="210">
        <v>22</v>
      </c>
      <c r="P1072" s="208">
        <v>36.529000000000003</v>
      </c>
      <c r="Q1072" s="210">
        <v>17</v>
      </c>
      <c r="R1072" s="208">
        <v>33</v>
      </c>
      <c r="S1072" s="208">
        <v>32</v>
      </c>
      <c r="T1072" s="208">
        <v>32.6</v>
      </c>
      <c r="U1072" s="208">
        <v>31.5</v>
      </c>
      <c r="V1072" s="201"/>
      <c r="W1072" s="202"/>
      <c r="X1072" s="202"/>
      <c r="Y1072" s="202"/>
      <c r="Z1072" s="202"/>
      <c r="AA1072" s="202"/>
      <c r="AB1072" s="202"/>
      <c r="AC1072" s="202"/>
      <c r="AD1072" s="202"/>
      <c r="AE1072" s="202"/>
      <c r="AF1072" s="202"/>
      <c r="AG1072" s="202"/>
      <c r="AH1072" s="202"/>
      <c r="AI1072" s="202"/>
      <c r="AJ1072" s="202"/>
      <c r="AK1072" s="202"/>
      <c r="AL1072" s="202"/>
      <c r="AM1072" s="202"/>
      <c r="AN1072" s="202"/>
      <c r="AO1072" s="202"/>
      <c r="AP1072" s="202"/>
      <c r="AQ1072" s="202"/>
      <c r="AR1072" s="202"/>
      <c r="AS1072" s="207" t="s">
        <v>670</v>
      </c>
    </row>
    <row r="1073" spans="1:45">
      <c r="A1073" s="46"/>
      <c r="B1073" s="30">
        <v>1</v>
      </c>
      <c r="C1073" s="19">
        <v>6</v>
      </c>
      <c r="D1073" s="208">
        <v>34.700000000000003</v>
      </c>
      <c r="E1073" s="210">
        <v>39.200000000000003</v>
      </c>
      <c r="F1073" s="208">
        <v>31.15</v>
      </c>
      <c r="G1073" s="208">
        <v>33</v>
      </c>
      <c r="H1073" s="208">
        <v>32.1</v>
      </c>
      <c r="I1073" s="208">
        <v>32.200000000000003</v>
      </c>
      <c r="J1073" s="208">
        <v>31.3</v>
      </c>
      <c r="K1073" s="208">
        <v>34.700000000000003</v>
      </c>
      <c r="L1073" s="208">
        <v>27</v>
      </c>
      <c r="M1073" s="208">
        <v>31.80724815105377</v>
      </c>
      <c r="N1073" s="208">
        <v>36.08</v>
      </c>
      <c r="O1073" s="210">
        <v>21</v>
      </c>
      <c r="P1073" s="208">
        <v>35.826000000000001</v>
      </c>
      <c r="Q1073" s="210">
        <v>20</v>
      </c>
      <c r="R1073" s="208">
        <v>32</v>
      </c>
      <c r="S1073" s="211">
        <v>31</v>
      </c>
      <c r="T1073" s="208">
        <v>33.299999999999997</v>
      </c>
      <c r="U1073" s="208">
        <v>30.7</v>
      </c>
      <c r="V1073" s="201"/>
      <c r="W1073" s="202"/>
      <c r="X1073" s="202"/>
      <c r="Y1073" s="202"/>
      <c r="Z1073" s="202"/>
      <c r="AA1073" s="202"/>
      <c r="AB1073" s="202"/>
      <c r="AC1073" s="202"/>
      <c r="AD1073" s="202"/>
      <c r="AE1073" s="202"/>
      <c r="AF1073" s="202"/>
      <c r="AG1073" s="202"/>
      <c r="AH1073" s="202"/>
      <c r="AI1073" s="202"/>
      <c r="AJ1073" s="202"/>
      <c r="AK1073" s="202"/>
      <c r="AL1073" s="202"/>
      <c r="AM1073" s="202"/>
      <c r="AN1073" s="202"/>
      <c r="AO1073" s="202"/>
      <c r="AP1073" s="202"/>
      <c r="AQ1073" s="202"/>
      <c r="AR1073" s="202"/>
      <c r="AS1073" s="203"/>
    </row>
    <row r="1074" spans="1:45">
      <c r="A1074" s="46"/>
      <c r="B1074" s="31" t="s">
        <v>231</v>
      </c>
      <c r="C1074" s="23"/>
      <c r="D1074" s="214">
        <v>34.75</v>
      </c>
      <c r="E1074" s="214">
        <v>38.883333333333333</v>
      </c>
      <c r="F1074" s="214">
        <v>31.875</v>
      </c>
      <c r="G1074" s="214">
        <v>32</v>
      </c>
      <c r="H1074" s="214">
        <v>32.43333333333333</v>
      </c>
      <c r="I1074" s="214">
        <v>33.316666666666663</v>
      </c>
      <c r="J1074" s="214">
        <v>30.683333333333337</v>
      </c>
      <c r="K1074" s="214">
        <v>34.81666666666667</v>
      </c>
      <c r="L1074" s="214">
        <v>27.833333333333332</v>
      </c>
      <c r="M1074" s="214">
        <v>31.950526211899511</v>
      </c>
      <c r="N1074" s="214">
        <v>35.936666666666667</v>
      </c>
      <c r="O1074" s="214">
        <v>22.666666666666668</v>
      </c>
      <c r="P1074" s="214">
        <v>36.229999999999997</v>
      </c>
      <c r="Q1074" s="214">
        <v>18.666666666666668</v>
      </c>
      <c r="R1074" s="214">
        <v>32.333333333333336</v>
      </c>
      <c r="S1074" s="214">
        <v>31.833333333333332</v>
      </c>
      <c r="T1074" s="214">
        <v>32.666666666666664</v>
      </c>
      <c r="U1074" s="214">
        <v>31.066666666666663</v>
      </c>
      <c r="V1074" s="201"/>
      <c r="W1074" s="202"/>
      <c r="X1074" s="202"/>
      <c r="Y1074" s="202"/>
      <c r="Z1074" s="202"/>
      <c r="AA1074" s="202"/>
      <c r="AB1074" s="202"/>
      <c r="AC1074" s="202"/>
      <c r="AD1074" s="202"/>
      <c r="AE1074" s="202"/>
      <c r="AF1074" s="202"/>
      <c r="AG1074" s="202"/>
      <c r="AH1074" s="202"/>
      <c r="AI1074" s="202"/>
      <c r="AJ1074" s="202"/>
      <c r="AK1074" s="202"/>
      <c r="AL1074" s="202"/>
      <c r="AM1074" s="202"/>
      <c r="AN1074" s="202"/>
      <c r="AO1074" s="202"/>
      <c r="AP1074" s="202"/>
      <c r="AQ1074" s="202"/>
      <c r="AR1074" s="202"/>
      <c r="AS1074" s="203"/>
    </row>
    <row r="1075" spans="1:45">
      <c r="A1075" s="46"/>
      <c r="B1075" s="2" t="s">
        <v>232</v>
      </c>
      <c r="C1075" s="44"/>
      <c r="D1075" s="200">
        <v>34.549999999999997</v>
      </c>
      <c r="E1075" s="200">
        <v>38.799999999999997</v>
      </c>
      <c r="F1075" s="200">
        <v>31.979999999999997</v>
      </c>
      <c r="G1075" s="200">
        <v>32.5</v>
      </c>
      <c r="H1075" s="200">
        <v>31.85</v>
      </c>
      <c r="I1075" s="200">
        <v>33.6</v>
      </c>
      <c r="J1075" s="200">
        <v>30.75</v>
      </c>
      <c r="K1075" s="200">
        <v>34.85</v>
      </c>
      <c r="L1075" s="200">
        <v>28</v>
      </c>
      <c r="M1075" s="200">
        <v>31.980087877299667</v>
      </c>
      <c r="N1075" s="200">
        <v>36.049999999999997</v>
      </c>
      <c r="O1075" s="200">
        <v>22.5</v>
      </c>
      <c r="P1075" s="200">
        <v>36.143000000000001</v>
      </c>
      <c r="Q1075" s="200">
        <v>19</v>
      </c>
      <c r="R1075" s="200">
        <v>32</v>
      </c>
      <c r="S1075" s="200">
        <v>32</v>
      </c>
      <c r="T1075" s="200">
        <v>32.650000000000006</v>
      </c>
      <c r="U1075" s="200">
        <v>31.2</v>
      </c>
      <c r="V1075" s="201"/>
      <c r="W1075" s="202"/>
      <c r="X1075" s="202"/>
      <c r="Y1075" s="202"/>
      <c r="Z1075" s="202"/>
      <c r="AA1075" s="202"/>
      <c r="AB1075" s="202"/>
      <c r="AC1075" s="202"/>
      <c r="AD1075" s="202"/>
      <c r="AE1075" s="202"/>
      <c r="AF1075" s="202"/>
      <c r="AG1075" s="202"/>
      <c r="AH1075" s="202"/>
      <c r="AI1075" s="202"/>
      <c r="AJ1075" s="202"/>
      <c r="AK1075" s="202"/>
      <c r="AL1075" s="202"/>
      <c r="AM1075" s="202"/>
      <c r="AN1075" s="202"/>
      <c r="AO1075" s="202"/>
      <c r="AP1075" s="202"/>
      <c r="AQ1075" s="202"/>
      <c r="AR1075" s="202"/>
      <c r="AS1075" s="203"/>
    </row>
    <row r="1076" spans="1:45">
      <c r="A1076" s="46"/>
      <c r="B1076" s="2" t="s">
        <v>233</v>
      </c>
      <c r="C1076" s="44"/>
      <c r="D1076" s="22">
        <v>0.56833088953531252</v>
      </c>
      <c r="E1076" s="22">
        <v>0.18348478592697298</v>
      </c>
      <c r="F1076" s="22">
        <v>0.59355707391960244</v>
      </c>
      <c r="G1076" s="22">
        <v>2.6832815729997477</v>
      </c>
      <c r="H1076" s="22">
        <v>1.5743781841306945</v>
      </c>
      <c r="I1076" s="22">
        <v>0.90203473695122516</v>
      </c>
      <c r="J1076" s="22">
        <v>0.87730648388500176</v>
      </c>
      <c r="K1076" s="22">
        <v>0.47923550230201661</v>
      </c>
      <c r="L1076" s="22">
        <v>0.752772652709081</v>
      </c>
      <c r="M1076" s="22">
        <v>0.12481629364902529</v>
      </c>
      <c r="N1076" s="22">
        <v>0.27746471247109189</v>
      </c>
      <c r="O1076" s="22">
        <v>1.6329931618554521</v>
      </c>
      <c r="P1076" s="22">
        <v>0.91080974961843708</v>
      </c>
      <c r="Q1076" s="22">
        <v>1.3662601021279464</v>
      </c>
      <c r="R1076" s="22">
        <v>0.5163977794943222</v>
      </c>
      <c r="S1076" s="22">
        <v>0.40824829046386302</v>
      </c>
      <c r="T1076" s="22">
        <v>0.55377492419453811</v>
      </c>
      <c r="U1076" s="22">
        <v>0.38297084310253537</v>
      </c>
      <c r="V1076" s="181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05"/>
    </row>
    <row r="1077" spans="1:45">
      <c r="A1077" s="46"/>
      <c r="B1077" s="2" t="s">
        <v>88</v>
      </c>
      <c r="C1077" s="44"/>
      <c r="D1077" s="24">
        <v>1.6354845742023384E-2</v>
      </c>
      <c r="E1077" s="24">
        <v>4.7188543315981046E-3</v>
      </c>
      <c r="F1077" s="24">
        <v>1.8621398397477725E-2</v>
      </c>
      <c r="G1077" s="24">
        <v>8.3852549156242115E-2</v>
      </c>
      <c r="H1077" s="24">
        <v>4.8541978955725429E-2</v>
      </c>
      <c r="I1077" s="24">
        <v>2.7074579398235876E-2</v>
      </c>
      <c r="J1077" s="24">
        <v>2.8592280843617653E-2</v>
      </c>
      <c r="K1077" s="24">
        <v>1.3764542909584008E-2</v>
      </c>
      <c r="L1077" s="24">
        <v>2.7045724049428062E-2</v>
      </c>
      <c r="M1077" s="24">
        <v>3.906548919452202E-3</v>
      </c>
      <c r="N1077" s="24">
        <v>7.7209362527898675E-3</v>
      </c>
      <c r="O1077" s="24">
        <v>7.2043815964211111E-2</v>
      </c>
      <c r="P1077" s="24">
        <v>2.5139656351599149E-2</v>
      </c>
      <c r="Q1077" s="24">
        <v>7.3192505471139979E-2</v>
      </c>
      <c r="R1077" s="24">
        <v>1.597106534518522E-2</v>
      </c>
      <c r="S1077" s="24">
        <v>1.2824553627137058E-2</v>
      </c>
      <c r="T1077" s="24">
        <v>1.6952293597791983E-2</v>
      </c>
      <c r="U1077" s="24">
        <v>1.2327387653515088E-2</v>
      </c>
      <c r="V1077" s="130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6.1842106193250368E-2</v>
      </c>
      <c r="E1078" s="24">
        <v>0.18814274999944991</v>
      </c>
      <c r="F1078" s="24">
        <v>-2.6008140002594105E-2</v>
      </c>
      <c r="G1078" s="24">
        <v>-2.2188564081035644E-2</v>
      </c>
      <c r="H1078" s="24">
        <v>-8.9473675529664343E-3</v>
      </c>
      <c r="I1078" s="24">
        <v>1.8044302292713255E-2</v>
      </c>
      <c r="J1078" s="24">
        <v>-6.2421430454784654E-2</v>
      </c>
      <c r="K1078" s="24">
        <v>6.3879213351414998E-2</v>
      </c>
      <c r="L1078" s="24">
        <v>-0.1495077614663175</v>
      </c>
      <c r="M1078" s="24">
        <v>-2.3700315199250976E-2</v>
      </c>
      <c r="N1078" s="24">
        <v>9.8102613608578526E-2</v>
      </c>
      <c r="O1078" s="24">
        <v>-0.30738356622406693</v>
      </c>
      <c r="P1078" s="24">
        <v>0.10706588510450232</v>
      </c>
      <c r="Q1078" s="24">
        <v>-0.42960999571393743</v>
      </c>
      <c r="R1078" s="24">
        <v>-1.2003028290213047E-2</v>
      </c>
      <c r="S1078" s="24">
        <v>-2.7281331976446999E-2</v>
      </c>
      <c r="T1078" s="24">
        <v>-1.8174924993906716E-3</v>
      </c>
      <c r="U1078" s="24">
        <v>-5.0708064295338917E-2</v>
      </c>
      <c r="V1078" s="130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1.06</v>
      </c>
      <c r="E1079" s="88">
        <v>2.91</v>
      </c>
      <c r="F1079" s="88">
        <v>0.23</v>
      </c>
      <c r="G1079" s="88">
        <v>0.28000000000000003</v>
      </c>
      <c r="H1079" s="88">
        <v>0.02</v>
      </c>
      <c r="I1079" s="88">
        <v>0.42</v>
      </c>
      <c r="J1079" s="88">
        <v>0.76</v>
      </c>
      <c r="K1079" s="88">
        <v>1.0900000000000001</v>
      </c>
      <c r="L1079" s="88">
        <v>2.0299999999999998</v>
      </c>
      <c r="M1079" s="88">
        <v>0.19</v>
      </c>
      <c r="N1079" s="88">
        <v>1.59</v>
      </c>
      <c r="O1079" s="88">
        <v>4.34</v>
      </c>
      <c r="P1079" s="88">
        <v>1.72</v>
      </c>
      <c r="Q1079" s="88">
        <v>6.13</v>
      </c>
      <c r="R1079" s="88">
        <v>0.02</v>
      </c>
      <c r="S1079" s="88">
        <v>0.17</v>
      </c>
      <c r="T1079" s="88">
        <v>0.13</v>
      </c>
      <c r="U1079" s="88">
        <v>0.59</v>
      </c>
      <c r="V1079" s="130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  <c r="R1080" s="42"/>
      <c r="S1080" s="42"/>
      <c r="T1080" s="42"/>
      <c r="U1080" s="42"/>
    </row>
    <row r="1081" spans="1:45">
      <c r="B1081" s="50" t="s">
        <v>380</v>
      </c>
      <c r="AS1081" s="43" t="s">
        <v>67</v>
      </c>
    </row>
    <row r="1082" spans="1:45">
      <c r="A1082" s="39" t="s">
        <v>41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28" t="s">
        <v>207</v>
      </c>
      <c r="I1082" s="28" t="s">
        <v>207</v>
      </c>
      <c r="J1082" s="28" t="s">
        <v>207</v>
      </c>
      <c r="K1082" s="28" t="s">
        <v>207</v>
      </c>
      <c r="L1082" s="28" t="s">
        <v>207</v>
      </c>
      <c r="M1082" s="28" t="s">
        <v>207</v>
      </c>
      <c r="N1082" s="28" t="s">
        <v>207</v>
      </c>
      <c r="O1082" s="130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210</v>
      </c>
      <c r="E1083" s="129" t="s">
        <v>211</v>
      </c>
      <c r="F1083" s="129" t="s">
        <v>212</v>
      </c>
      <c r="G1083" s="129" t="s">
        <v>213</v>
      </c>
      <c r="H1083" s="129" t="s">
        <v>216</v>
      </c>
      <c r="I1083" s="129" t="s">
        <v>219</v>
      </c>
      <c r="J1083" s="129" t="s">
        <v>220</v>
      </c>
      <c r="K1083" s="129" t="s">
        <v>222</v>
      </c>
      <c r="L1083" s="129" t="s">
        <v>224</v>
      </c>
      <c r="M1083" s="129" t="s">
        <v>225</v>
      </c>
      <c r="N1083" s="129" t="s">
        <v>226</v>
      </c>
      <c r="O1083" s="130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228</v>
      </c>
      <c r="E1084" s="21" t="s">
        <v>228</v>
      </c>
      <c r="F1084" s="21" t="s">
        <v>228</v>
      </c>
      <c r="G1084" s="21" t="s">
        <v>228</v>
      </c>
      <c r="H1084" s="21" t="s">
        <v>228</v>
      </c>
      <c r="I1084" s="21" t="s">
        <v>229</v>
      </c>
      <c r="J1084" s="21" t="s">
        <v>228</v>
      </c>
      <c r="K1084" s="21" t="s">
        <v>229</v>
      </c>
      <c r="L1084" s="21" t="s">
        <v>228</v>
      </c>
      <c r="M1084" s="21" t="s">
        <v>228</v>
      </c>
      <c r="N1084" s="21" t="s">
        <v>229</v>
      </c>
      <c r="O1084" s="130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2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130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3</v>
      </c>
    </row>
    <row r="1086" spans="1:45">
      <c r="A1086" s="46"/>
      <c r="B1086" s="29">
        <v>1</v>
      </c>
      <c r="C1086" s="25">
        <v>1</v>
      </c>
      <c r="D1086" s="120">
        <v>4.3</v>
      </c>
      <c r="E1086" s="32">
        <v>3.03</v>
      </c>
      <c r="F1086" s="33">
        <v>3.2</v>
      </c>
      <c r="G1086" s="32">
        <v>3.1</v>
      </c>
      <c r="H1086" s="33">
        <v>3.3</v>
      </c>
      <c r="I1086" s="32">
        <v>3.3594683786075255</v>
      </c>
      <c r="J1086" s="33">
        <v>3.37</v>
      </c>
      <c r="K1086" s="32">
        <v>3.1440000000000001</v>
      </c>
      <c r="L1086" s="32">
        <v>3</v>
      </c>
      <c r="M1086" s="32">
        <v>3.4</v>
      </c>
      <c r="N1086" s="32">
        <v>3.3</v>
      </c>
      <c r="O1086" s="130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  <c r="AH1086" s="2"/>
      <c r="AI1086" s="2"/>
      <c r="AJ1086" s="2"/>
      <c r="AK1086" s="2"/>
      <c r="AL1086" s="2"/>
      <c r="AM1086" s="2"/>
      <c r="AN1086" s="2"/>
      <c r="AO1086" s="2"/>
      <c r="AP1086" s="2"/>
      <c r="AQ1086" s="2"/>
      <c r="AR1086" s="2"/>
      <c r="AS1086" s="43">
        <v>1</v>
      </c>
    </row>
    <row r="1087" spans="1:45">
      <c r="A1087" s="46"/>
      <c r="B1087" s="30">
        <v>1</v>
      </c>
      <c r="C1087" s="19">
        <v>2</v>
      </c>
      <c r="D1087" s="121">
        <v>4.3</v>
      </c>
      <c r="E1087" s="21">
        <v>3.1</v>
      </c>
      <c r="F1087" s="34">
        <v>3.1</v>
      </c>
      <c r="G1087" s="21">
        <v>3</v>
      </c>
      <c r="H1087" s="34">
        <v>3.3</v>
      </c>
      <c r="I1087" s="21">
        <v>3.3084142358264552</v>
      </c>
      <c r="J1087" s="34">
        <v>3.2</v>
      </c>
      <c r="K1087" s="21">
        <v>3.1549999999999998</v>
      </c>
      <c r="L1087" s="21">
        <v>3</v>
      </c>
      <c r="M1087" s="21">
        <v>3.5</v>
      </c>
      <c r="N1087" s="21">
        <v>3.3</v>
      </c>
      <c r="O1087" s="130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43" t="e">
        <v>#N/A</v>
      </c>
    </row>
    <row r="1088" spans="1:45">
      <c r="A1088" s="46"/>
      <c r="B1088" s="30">
        <v>1</v>
      </c>
      <c r="C1088" s="19">
        <v>3</v>
      </c>
      <c r="D1088" s="121">
        <v>4.3</v>
      </c>
      <c r="E1088" s="21">
        <v>3.06</v>
      </c>
      <c r="F1088" s="34">
        <v>2.9</v>
      </c>
      <c r="G1088" s="21">
        <v>3.6</v>
      </c>
      <c r="H1088" s="34">
        <v>3.25</v>
      </c>
      <c r="I1088" s="21">
        <v>3.4170494324731053</v>
      </c>
      <c r="J1088" s="34">
        <v>3.25</v>
      </c>
      <c r="K1088" s="34">
        <v>3.08</v>
      </c>
      <c r="L1088" s="22">
        <v>2.9</v>
      </c>
      <c r="M1088" s="22">
        <v>3.6</v>
      </c>
      <c r="N1088" s="22">
        <v>3.3</v>
      </c>
      <c r="O1088" s="130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43">
        <v>16</v>
      </c>
    </row>
    <row r="1089" spans="1:45">
      <c r="A1089" s="46"/>
      <c r="B1089" s="30">
        <v>1</v>
      </c>
      <c r="C1089" s="19">
        <v>4</v>
      </c>
      <c r="D1089" s="121">
        <v>4.3</v>
      </c>
      <c r="E1089" s="21">
        <v>3.1</v>
      </c>
      <c r="F1089" s="34">
        <v>3.1</v>
      </c>
      <c r="G1089" s="21">
        <v>3.6</v>
      </c>
      <c r="H1089" s="34">
        <v>3.25</v>
      </c>
      <c r="I1089" s="21">
        <v>3.3954483178521553</v>
      </c>
      <c r="J1089" s="34">
        <v>3.59</v>
      </c>
      <c r="K1089" s="34">
        <v>3.1030000000000002</v>
      </c>
      <c r="L1089" s="22">
        <v>3</v>
      </c>
      <c r="M1089" s="22">
        <v>3.6</v>
      </c>
      <c r="N1089" s="123">
        <v>3.4</v>
      </c>
      <c r="O1089" s="130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43">
        <v>3.2215145737798516</v>
      </c>
    </row>
    <row r="1090" spans="1:45">
      <c r="A1090" s="46"/>
      <c r="B1090" s="30">
        <v>1</v>
      </c>
      <c r="C1090" s="19">
        <v>5</v>
      </c>
      <c r="D1090" s="121">
        <v>4.3</v>
      </c>
      <c r="E1090" s="21">
        <v>3.01</v>
      </c>
      <c r="F1090" s="21">
        <v>3.2</v>
      </c>
      <c r="G1090" s="21">
        <v>3.1</v>
      </c>
      <c r="H1090" s="21">
        <v>3.2</v>
      </c>
      <c r="I1090" s="21">
        <v>3.4766760145986852</v>
      </c>
      <c r="J1090" s="21">
        <v>3.31</v>
      </c>
      <c r="K1090" s="21">
        <v>3.1360000000000001</v>
      </c>
      <c r="L1090" s="21">
        <v>3</v>
      </c>
      <c r="M1090" s="21">
        <v>3.5</v>
      </c>
      <c r="N1090" s="21">
        <v>3.2</v>
      </c>
      <c r="O1090" s="130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43" t="s">
        <v>671</v>
      </c>
    </row>
    <row r="1091" spans="1:45">
      <c r="A1091" s="46"/>
      <c r="B1091" s="30">
        <v>1</v>
      </c>
      <c r="C1091" s="19">
        <v>6</v>
      </c>
      <c r="D1091" s="121">
        <v>4.3</v>
      </c>
      <c r="E1091" s="21">
        <v>3.08</v>
      </c>
      <c r="F1091" s="21">
        <v>3</v>
      </c>
      <c r="G1091" s="21">
        <v>3.1</v>
      </c>
      <c r="H1091" s="21">
        <v>3.2</v>
      </c>
      <c r="I1091" s="21">
        <v>3.2608180474331454</v>
      </c>
      <c r="J1091" s="21">
        <v>3.36</v>
      </c>
      <c r="K1091" s="21">
        <v>3.0350000000000001</v>
      </c>
      <c r="L1091" s="122">
        <v>3.2</v>
      </c>
      <c r="M1091" s="21">
        <v>3.3</v>
      </c>
      <c r="N1091" s="21">
        <v>3.3</v>
      </c>
      <c r="O1091" s="130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105"/>
    </row>
    <row r="1092" spans="1:45">
      <c r="A1092" s="46"/>
      <c r="B1092" s="31" t="s">
        <v>231</v>
      </c>
      <c r="C1092" s="23"/>
      <c r="D1092" s="35">
        <v>4.3</v>
      </c>
      <c r="E1092" s="35">
        <v>3.063333333333333</v>
      </c>
      <c r="F1092" s="35">
        <v>3.0833333333333335</v>
      </c>
      <c r="G1092" s="35">
        <v>3.25</v>
      </c>
      <c r="H1092" s="35">
        <v>3.25</v>
      </c>
      <c r="I1092" s="35">
        <v>3.3696457377985118</v>
      </c>
      <c r="J1092" s="35">
        <v>3.3466666666666662</v>
      </c>
      <c r="K1092" s="35">
        <v>3.1088333333333331</v>
      </c>
      <c r="L1092" s="35">
        <v>3.0166666666666671</v>
      </c>
      <c r="M1092" s="35">
        <v>3.4833333333333338</v>
      </c>
      <c r="N1092" s="35">
        <v>3.3000000000000003</v>
      </c>
      <c r="O1092" s="130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  <c r="AH1092" s="2"/>
      <c r="AI1092" s="2"/>
      <c r="AJ1092" s="2"/>
      <c r="AK1092" s="2"/>
      <c r="AL1092" s="2"/>
      <c r="AM1092" s="2"/>
      <c r="AN1092" s="2"/>
      <c r="AO1092" s="2"/>
      <c r="AP1092" s="2"/>
      <c r="AQ1092" s="2"/>
      <c r="AR1092" s="2"/>
      <c r="AS1092" s="105"/>
    </row>
    <row r="1093" spans="1:45">
      <c r="A1093" s="46"/>
      <c r="B1093" s="2" t="s">
        <v>232</v>
      </c>
      <c r="C1093" s="44"/>
      <c r="D1093" s="22">
        <v>4.3</v>
      </c>
      <c r="E1093" s="22">
        <v>3.0700000000000003</v>
      </c>
      <c r="F1093" s="22">
        <v>3.1</v>
      </c>
      <c r="G1093" s="22">
        <v>3.1</v>
      </c>
      <c r="H1093" s="22">
        <v>3.25</v>
      </c>
      <c r="I1093" s="22">
        <v>3.3774583482298404</v>
      </c>
      <c r="J1093" s="22">
        <v>3.335</v>
      </c>
      <c r="K1093" s="22">
        <v>3.1195000000000004</v>
      </c>
      <c r="L1093" s="22">
        <v>3</v>
      </c>
      <c r="M1093" s="22">
        <v>3.5</v>
      </c>
      <c r="N1093" s="22">
        <v>3.3</v>
      </c>
      <c r="O1093" s="130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  <c r="AH1093" s="2"/>
      <c r="AI1093" s="2"/>
      <c r="AJ1093" s="2"/>
      <c r="AK1093" s="2"/>
      <c r="AL1093" s="2"/>
      <c r="AM1093" s="2"/>
      <c r="AN1093" s="2"/>
      <c r="AO1093" s="2"/>
      <c r="AP1093" s="2"/>
      <c r="AQ1093" s="2"/>
      <c r="AR1093" s="2"/>
      <c r="AS1093" s="105"/>
    </row>
    <row r="1094" spans="1:45">
      <c r="A1094" s="46"/>
      <c r="B1094" s="2" t="s">
        <v>233</v>
      </c>
      <c r="C1094" s="44"/>
      <c r="D1094" s="36">
        <v>0</v>
      </c>
      <c r="E1094" s="36">
        <v>3.723797345005065E-2</v>
      </c>
      <c r="F1094" s="36">
        <v>0.11690451944500133</v>
      </c>
      <c r="G1094" s="36">
        <v>0.27386127875258309</v>
      </c>
      <c r="H1094" s="36">
        <v>4.4721359549995635E-2</v>
      </c>
      <c r="I1094" s="36">
        <v>7.7543156012977565E-2</v>
      </c>
      <c r="J1094" s="36">
        <v>0.13574485871172667</v>
      </c>
      <c r="K1094" s="36">
        <v>4.5657054949554736E-2</v>
      </c>
      <c r="L1094" s="36">
        <v>9.831920802501759E-2</v>
      </c>
      <c r="M1094" s="36">
        <v>0.11690451944500133</v>
      </c>
      <c r="N1094" s="36">
        <v>6.3245553203367499E-2</v>
      </c>
      <c r="O1094" s="130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6"/>
    </row>
    <row r="1095" spans="1:45">
      <c r="A1095" s="46"/>
      <c r="B1095" s="2" t="s">
        <v>88</v>
      </c>
      <c r="C1095" s="44"/>
      <c r="D1095" s="24">
        <v>0</v>
      </c>
      <c r="E1095" s="24">
        <v>1.2156030506001302E-2</v>
      </c>
      <c r="F1095" s="24">
        <v>3.7914979279459887E-2</v>
      </c>
      <c r="G1095" s="24">
        <v>8.4265008846948639E-2</v>
      </c>
      <c r="H1095" s="24">
        <v>1.376041832307558E-2</v>
      </c>
      <c r="I1095" s="24">
        <v>2.3012257681318982E-2</v>
      </c>
      <c r="J1095" s="24">
        <v>4.0561212762468137E-2</v>
      </c>
      <c r="K1095" s="24">
        <v>1.468623436966324E-2</v>
      </c>
      <c r="L1095" s="24">
        <v>3.259200266022682E-2</v>
      </c>
      <c r="M1095" s="24">
        <v>3.3561106060765927E-2</v>
      </c>
      <c r="N1095" s="24">
        <v>1.9165319152535606E-2</v>
      </c>
      <c r="O1095" s="130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0.33477589547414177</v>
      </c>
      <c r="E1096" s="24">
        <v>-4.9101513224235394E-2</v>
      </c>
      <c r="F1096" s="24">
        <v>-4.2893253245285812E-2</v>
      </c>
      <c r="G1096" s="24">
        <v>8.8422465792932226E-3</v>
      </c>
      <c r="H1096" s="24">
        <v>8.8422465792932226E-3</v>
      </c>
      <c r="I1096" s="24">
        <v>4.5981838860612578E-2</v>
      </c>
      <c r="J1096" s="24">
        <v>3.8848836477548998E-2</v>
      </c>
      <c r="K1096" s="24">
        <v>-3.4977721772125325E-2</v>
      </c>
      <c r="L1096" s="24">
        <v>-6.3587453175117381E-2</v>
      </c>
      <c r="M1096" s="24">
        <v>8.1271946333704159E-2</v>
      </c>
      <c r="N1096" s="24">
        <v>2.4362896526667122E-2</v>
      </c>
      <c r="O1096" s="130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5.0199999999999996</v>
      </c>
      <c r="E1097" s="88">
        <v>0.89</v>
      </c>
      <c r="F1097" s="88">
        <v>0.8</v>
      </c>
      <c r="G1097" s="88">
        <v>0</v>
      </c>
      <c r="H1097" s="88">
        <v>0</v>
      </c>
      <c r="I1097" s="88">
        <v>0.56999999999999995</v>
      </c>
      <c r="J1097" s="88">
        <v>0.46</v>
      </c>
      <c r="K1097" s="88">
        <v>0.67</v>
      </c>
      <c r="L1097" s="88">
        <v>1.29</v>
      </c>
      <c r="M1097" s="88">
        <v>1.1100000000000001</v>
      </c>
      <c r="N1097" s="88">
        <v>0.14000000000000001</v>
      </c>
      <c r="O1097" s="130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</row>
    <row r="1099" spans="1:45">
      <c r="B1099" s="50" t="s">
        <v>381</v>
      </c>
      <c r="AS1099" s="43" t="s">
        <v>67</v>
      </c>
    </row>
    <row r="1100" spans="1:45">
      <c r="A1100" s="39" t="s">
        <v>44</v>
      </c>
      <c r="B1100" s="29" t="s">
        <v>116</v>
      </c>
      <c r="C1100" s="26" t="s">
        <v>117</v>
      </c>
      <c r="D1100" s="27" t="s">
        <v>207</v>
      </c>
      <c r="E1100" s="28" t="s">
        <v>207</v>
      </c>
      <c r="F1100" s="28" t="s">
        <v>207</v>
      </c>
      <c r="G1100" s="28" t="s">
        <v>207</v>
      </c>
      <c r="H1100" s="28" t="s">
        <v>207</v>
      </c>
      <c r="I1100" s="28" t="s">
        <v>207</v>
      </c>
      <c r="J1100" s="28" t="s">
        <v>207</v>
      </c>
      <c r="K1100" s="28" t="s">
        <v>207</v>
      </c>
      <c r="L1100" s="28" t="s">
        <v>207</v>
      </c>
      <c r="M1100" s="28" t="s">
        <v>207</v>
      </c>
      <c r="N1100" s="28" t="s">
        <v>207</v>
      </c>
      <c r="O1100" s="28" t="s">
        <v>207</v>
      </c>
      <c r="P1100" s="28" t="s">
        <v>207</v>
      </c>
      <c r="Q1100" s="28" t="s">
        <v>207</v>
      </c>
      <c r="R1100" s="28" t="s">
        <v>207</v>
      </c>
      <c r="S1100" s="28" t="s">
        <v>207</v>
      </c>
      <c r="T1100" s="28" t="s">
        <v>207</v>
      </c>
      <c r="U1100" s="28" t="s">
        <v>207</v>
      </c>
      <c r="V1100" s="28" t="s">
        <v>207</v>
      </c>
      <c r="W1100" s="130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208</v>
      </c>
      <c r="C1101" s="19" t="s">
        <v>208</v>
      </c>
      <c r="D1101" s="128" t="s">
        <v>209</v>
      </c>
      <c r="E1101" s="129" t="s">
        <v>210</v>
      </c>
      <c r="F1101" s="129" t="s">
        <v>211</v>
      </c>
      <c r="G1101" s="129" t="s">
        <v>212</v>
      </c>
      <c r="H1101" s="129" t="s">
        <v>213</v>
      </c>
      <c r="I1101" s="129" t="s">
        <v>214</v>
      </c>
      <c r="J1101" s="129" t="s">
        <v>215</v>
      </c>
      <c r="K1101" s="129" t="s">
        <v>237</v>
      </c>
      <c r="L1101" s="129" t="s">
        <v>216</v>
      </c>
      <c r="M1101" s="129" t="s">
        <v>217</v>
      </c>
      <c r="N1101" s="129" t="s">
        <v>218</v>
      </c>
      <c r="O1101" s="129" t="s">
        <v>219</v>
      </c>
      <c r="P1101" s="129" t="s">
        <v>221</v>
      </c>
      <c r="Q1101" s="129" t="s">
        <v>222</v>
      </c>
      <c r="R1101" s="129" t="s">
        <v>223</v>
      </c>
      <c r="S1101" s="129" t="s">
        <v>224</v>
      </c>
      <c r="T1101" s="129" t="s">
        <v>225</v>
      </c>
      <c r="U1101" s="129" t="s">
        <v>226</v>
      </c>
      <c r="V1101" s="129" t="s">
        <v>227</v>
      </c>
      <c r="W1101" s="130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118</v>
      </c>
      <c r="E1102" s="21" t="s">
        <v>118</v>
      </c>
      <c r="F1102" s="21" t="s">
        <v>118</v>
      </c>
      <c r="G1102" s="21" t="s">
        <v>118</v>
      </c>
      <c r="H1102" s="21" t="s">
        <v>118</v>
      </c>
      <c r="I1102" s="21" t="s">
        <v>228</v>
      </c>
      <c r="J1102" s="21" t="s">
        <v>228</v>
      </c>
      <c r="K1102" s="21" t="s">
        <v>118</v>
      </c>
      <c r="L1102" s="21" t="s">
        <v>118</v>
      </c>
      <c r="M1102" s="21" t="s">
        <v>118</v>
      </c>
      <c r="N1102" s="21" t="s">
        <v>118</v>
      </c>
      <c r="O1102" s="21" t="s">
        <v>229</v>
      </c>
      <c r="P1102" s="21" t="s">
        <v>118</v>
      </c>
      <c r="Q1102" s="21" t="s">
        <v>229</v>
      </c>
      <c r="R1102" s="21" t="s">
        <v>118</v>
      </c>
      <c r="S1102" s="21" t="s">
        <v>118</v>
      </c>
      <c r="T1102" s="21" t="s">
        <v>228</v>
      </c>
      <c r="U1102" s="21" t="s">
        <v>229</v>
      </c>
      <c r="V1102" s="21" t="s">
        <v>228</v>
      </c>
      <c r="W1102" s="130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0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41"/>
      <c r="V1103" s="41"/>
      <c r="W1103" s="130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0</v>
      </c>
    </row>
    <row r="1104" spans="1:45">
      <c r="A1104" s="46"/>
      <c r="B1104" s="29">
        <v>1</v>
      </c>
      <c r="C1104" s="25">
        <v>1</v>
      </c>
      <c r="D1104" s="186">
        <v>158</v>
      </c>
      <c r="E1104" s="183">
        <v>140</v>
      </c>
      <c r="F1104" s="184">
        <v>133</v>
      </c>
      <c r="G1104" s="183">
        <v>131</v>
      </c>
      <c r="H1104" s="184">
        <v>128</v>
      </c>
      <c r="I1104" s="183">
        <v>143</v>
      </c>
      <c r="J1104" s="184">
        <v>135</v>
      </c>
      <c r="K1104" s="183">
        <v>141.81694999999999</v>
      </c>
      <c r="L1104" s="183">
        <v>134</v>
      </c>
      <c r="M1104" s="183">
        <v>129</v>
      </c>
      <c r="N1104" s="183">
        <v>126</v>
      </c>
      <c r="O1104" s="183">
        <v>136.16825414051641</v>
      </c>
      <c r="P1104" s="186">
        <v>157</v>
      </c>
      <c r="Q1104" s="186">
        <v>119.297</v>
      </c>
      <c r="R1104" s="183">
        <v>130</v>
      </c>
      <c r="S1104" s="183">
        <v>131</v>
      </c>
      <c r="T1104" s="183">
        <v>131.4</v>
      </c>
      <c r="U1104" s="183">
        <v>127</v>
      </c>
      <c r="V1104" s="183">
        <v>129</v>
      </c>
      <c r="W1104" s="187"/>
      <c r="X1104" s="188"/>
      <c r="Y1104" s="188"/>
      <c r="Z1104" s="188"/>
      <c r="AA1104" s="188"/>
      <c r="AB1104" s="188"/>
      <c r="AC1104" s="188"/>
      <c r="AD1104" s="188"/>
      <c r="AE1104" s="188"/>
      <c r="AF1104" s="188"/>
      <c r="AG1104" s="188"/>
      <c r="AH1104" s="188"/>
      <c r="AI1104" s="188"/>
      <c r="AJ1104" s="188"/>
      <c r="AK1104" s="188"/>
      <c r="AL1104" s="188"/>
      <c r="AM1104" s="188"/>
      <c r="AN1104" s="188"/>
      <c r="AO1104" s="188"/>
      <c r="AP1104" s="188"/>
      <c r="AQ1104" s="188"/>
      <c r="AR1104" s="188"/>
      <c r="AS1104" s="189">
        <v>1</v>
      </c>
    </row>
    <row r="1105" spans="1:45">
      <c r="A1105" s="46"/>
      <c r="B1105" s="30">
        <v>1</v>
      </c>
      <c r="C1105" s="19">
        <v>2</v>
      </c>
      <c r="D1105" s="192">
        <v>158</v>
      </c>
      <c r="E1105" s="190">
        <v>144</v>
      </c>
      <c r="F1105" s="191">
        <v>135</v>
      </c>
      <c r="G1105" s="190">
        <v>131</v>
      </c>
      <c r="H1105" s="191">
        <v>125</v>
      </c>
      <c r="I1105" s="190">
        <v>136</v>
      </c>
      <c r="J1105" s="191">
        <v>130</v>
      </c>
      <c r="K1105" s="190">
        <v>143.99244999999999</v>
      </c>
      <c r="L1105" s="190">
        <v>134</v>
      </c>
      <c r="M1105" s="190">
        <v>135</v>
      </c>
      <c r="N1105" s="190">
        <v>121</v>
      </c>
      <c r="O1105" s="190">
        <v>133.43706018999941</v>
      </c>
      <c r="P1105" s="192">
        <v>154</v>
      </c>
      <c r="Q1105" s="192">
        <v>121.804</v>
      </c>
      <c r="R1105" s="190">
        <v>119</v>
      </c>
      <c r="S1105" s="190">
        <v>130</v>
      </c>
      <c r="T1105" s="190">
        <v>136.30000000000001</v>
      </c>
      <c r="U1105" s="190">
        <v>130</v>
      </c>
      <c r="V1105" s="190">
        <v>135</v>
      </c>
      <c r="W1105" s="187"/>
      <c r="X1105" s="188"/>
      <c r="Y1105" s="188"/>
      <c r="Z1105" s="188"/>
      <c r="AA1105" s="188"/>
      <c r="AB1105" s="188"/>
      <c r="AC1105" s="188"/>
      <c r="AD1105" s="188"/>
      <c r="AE1105" s="188"/>
      <c r="AF1105" s="188"/>
      <c r="AG1105" s="188"/>
      <c r="AH1105" s="188"/>
      <c r="AI1105" s="188"/>
      <c r="AJ1105" s="188"/>
      <c r="AK1105" s="188"/>
      <c r="AL1105" s="188"/>
      <c r="AM1105" s="188"/>
      <c r="AN1105" s="188"/>
      <c r="AO1105" s="188"/>
      <c r="AP1105" s="188"/>
      <c r="AQ1105" s="188"/>
      <c r="AR1105" s="188"/>
      <c r="AS1105" s="189" t="e">
        <v>#N/A</v>
      </c>
    </row>
    <row r="1106" spans="1:45">
      <c r="A1106" s="46"/>
      <c r="B1106" s="30">
        <v>1</v>
      </c>
      <c r="C1106" s="19">
        <v>3</v>
      </c>
      <c r="D1106" s="192">
        <v>153</v>
      </c>
      <c r="E1106" s="193">
        <v>162</v>
      </c>
      <c r="F1106" s="191">
        <v>134</v>
      </c>
      <c r="G1106" s="190">
        <v>132</v>
      </c>
      <c r="H1106" s="191">
        <v>119</v>
      </c>
      <c r="I1106" s="190">
        <v>136</v>
      </c>
      <c r="J1106" s="191">
        <v>127</v>
      </c>
      <c r="K1106" s="191">
        <v>143.06334999999999</v>
      </c>
      <c r="L1106" s="195">
        <v>132</v>
      </c>
      <c r="M1106" s="195">
        <v>132</v>
      </c>
      <c r="N1106" s="195">
        <v>121</v>
      </c>
      <c r="O1106" s="195">
        <v>136.49200937648939</v>
      </c>
      <c r="P1106" s="194">
        <v>157</v>
      </c>
      <c r="Q1106" s="194">
        <v>116.893</v>
      </c>
      <c r="R1106" s="195">
        <v>117</v>
      </c>
      <c r="S1106" s="195">
        <v>135</v>
      </c>
      <c r="T1106" s="195">
        <v>135.5</v>
      </c>
      <c r="U1106" s="195">
        <v>133</v>
      </c>
      <c r="V1106" s="195">
        <v>138</v>
      </c>
      <c r="W1106" s="187"/>
      <c r="X1106" s="188"/>
      <c r="Y1106" s="188"/>
      <c r="Z1106" s="188"/>
      <c r="AA1106" s="188"/>
      <c r="AB1106" s="188"/>
      <c r="AC1106" s="188"/>
      <c r="AD1106" s="188"/>
      <c r="AE1106" s="188"/>
      <c r="AF1106" s="188"/>
      <c r="AG1106" s="188"/>
      <c r="AH1106" s="188"/>
      <c r="AI1106" s="188"/>
      <c r="AJ1106" s="188"/>
      <c r="AK1106" s="188"/>
      <c r="AL1106" s="188"/>
      <c r="AM1106" s="188"/>
      <c r="AN1106" s="188"/>
      <c r="AO1106" s="188"/>
      <c r="AP1106" s="188"/>
      <c r="AQ1106" s="188"/>
      <c r="AR1106" s="188"/>
      <c r="AS1106" s="189">
        <v>16</v>
      </c>
    </row>
    <row r="1107" spans="1:45">
      <c r="A1107" s="46"/>
      <c r="B1107" s="30">
        <v>1</v>
      </c>
      <c r="C1107" s="19">
        <v>4</v>
      </c>
      <c r="D1107" s="192">
        <v>157</v>
      </c>
      <c r="E1107" s="190">
        <v>143</v>
      </c>
      <c r="F1107" s="191">
        <v>133</v>
      </c>
      <c r="G1107" s="190">
        <v>130</v>
      </c>
      <c r="H1107" s="191">
        <v>134</v>
      </c>
      <c r="I1107" s="190">
        <v>142</v>
      </c>
      <c r="J1107" s="191">
        <v>135</v>
      </c>
      <c r="K1107" s="191">
        <v>137.39184999999998</v>
      </c>
      <c r="L1107" s="195">
        <v>134</v>
      </c>
      <c r="M1107" s="195">
        <v>131</v>
      </c>
      <c r="N1107" s="195">
        <v>120</v>
      </c>
      <c r="O1107" s="195">
        <v>136.5551696465204</v>
      </c>
      <c r="P1107" s="194">
        <v>154</v>
      </c>
      <c r="Q1107" s="194">
        <v>116.886</v>
      </c>
      <c r="R1107" s="195">
        <v>115</v>
      </c>
      <c r="S1107" s="195">
        <v>134</v>
      </c>
      <c r="T1107" s="195">
        <v>136.9</v>
      </c>
      <c r="U1107" s="195">
        <v>128</v>
      </c>
      <c r="V1107" s="195">
        <v>138</v>
      </c>
      <c r="W1107" s="187"/>
      <c r="X1107" s="188"/>
      <c r="Y1107" s="188"/>
      <c r="Z1107" s="188"/>
      <c r="AA1107" s="188"/>
      <c r="AB1107" s="188"/>
      <c r="AC1107" s="188"/>
      <c r="AD1107" s="188"/>
      <c r="AE1107" s="188"/>
      <c r="AF1107" s="188"/>
      <c r="AG1107" s="188"/>
      <c r="AH1107" s="188"/>
      <c r="AI1107" s="188"/>
      <c r="AJ1107" s="188"/>
      <c r="AK1107" s="188"/>
      <c r="AL1107" s="188"/>
      <c r="AM1107" s="188"/>
      <c r="AN1107" s="188"/>
      <c r="AO1107" s="188"/>
      <c r="AP1107" s="188"/>
      <c r="AQ1107" s="188"/>
      <c r="AR1107" s="188"/>
      <c r="AS1107" s="189">
        <v>132.4975645873802</v>
      </c>
    </row>
    <row r="1108" spans="1:45">
      <c r="A1108" s="46"/>
      <c r="B1108" s="30">
        <v>1</v>
      </c>
      <c r="C1108" s="19">
        <v>5</v>
      </c>
      <c r="D1108" s="192">
        <v>155</v>
      </c>
      <c r="E1108" s="190">
        <v>140</v>
      </c>
      <c r="F1108" s="190">
        <v>135</v>
      </c>
      <c r="G1108" s="193">
        <v>139</v>
      </c>
      <c r="H1108" s="190">
        <v>134</v>
      </c>
      <c r="I1108" s="190">
        <v>138</v>
      </c>
      <c r="J1108" s="190">
        <v>128</v>
      </c>
      <c r="K1108" s="190">
        <v>137.44505000000001</v>
      </c>
      <c r="L1108" s="190">
        <v>134</v>
      </c>
      <c r="M1108" s="190">
        <v>134</v>
      </c>
      <c r="N1108" s="190">
        <v>123.00000000000001</v>
      </c>
      <c r="O1108" s="190">
        <v>135.62085032023842</v>
      </c>
      <c r="P1108" s="192">
        <v>153</v>
      </c>
      <c r="Q1108" s="192">
        <v>117.941</v>
      </c>
      <c r="R1108" s="190">
        <v>123.00000000000001</v>
      </c>
      <c r="S1108" s="190">
        <v>134</v>
      </c>
      <c r="T1108" s="190">
        <v>130.80000000000001</v>
      </c>
      <c r="U1108" s="190">
        <v>125</v>
      </c>
      <c r="V1108" s="190">
        <v>134</v>
      </c>
      <c r="W1108" s="187"/>
      <c r="X1108" s="188"/>
      <c r="Y1108" s="188"/>
      <c r="Z1108" s="188"/>
      <c r="AA1108" s="188"/>
      <c r="AB1108" s="188"/>
      <c r="AC1108" s="188"/>
      <c r="AD1108" s="188"/>
      <c r="AE1108" s="188"/>
      <c r="AF1108" s="188"/>
      <c r="AG1108" s="188"/>
      <c r="AH1108" s="188"/>
      <c r="AI1108" s="188"/>
      <c r="AJ1108" s="188"/>
      <c r="AK1108" s="188"/>
      <c r="AL1108" s="188"/>
      <c r="AM1108" s="188"/>
      <c r="AN1108" s="188"/>
      <c r="AO1108" s="188"/>
      <c r="AP1108" s="188"/>
      <c r="AQ1108" s="188"/>
      <c r="AR1108" s="188"/>
      <c r="AS1108" s="189" t="s">
        <v>672</v>
      </c>
    </row>
    <row r="1109" spans="1:45">
      <c r="A1109" s="46"/>
      <c r="B1109" s="30">
        <v>1</v>
      </c>
      <c r="C1109" s="19">
        <v>6</v>
      </c>
      <c r="D1109" s="192">
        <v>163</v>
      </c>
      <c r="E1109" s="190">
        <v>136</v>
      </c>
      <c r="F1109" s="190">
        <v>133</v>
      </c>
      <c r="G1109" s="190">
        <v>134</v>
      </c>
      <c r="H1109" s="190">
        <v>125</v>
      </c>
      <c r="I1109" s="190">
        <v>129</v>
      </c>
      <c r="J1109" s="190">
        <v>137</v>
      </c>
      <c r="K1109" s="190">
        <v>140.47745</v>
      </c>
      <c r="L1109" s="190">
        <v>138</v>
      </c>
      <c r="M1109" s="190">
        <v>130</v>
      </c>
      <c r="N1109" s="190">
        <v>124</v>
      </c>
      <c r="O1109" s="190">
        <v>138.10575671473279</v>
      </c>
      <c r="P1109" s="192">
        <v>150</v>
      </c>
      <c r="Q1109" s="192">
        <v>119.97</v>
      </c>
      <c r="R1109" s="190">
        <v>120</v>
      </c>
      <c r="S1109" s="190">
        <v>132</v>
      </c>
      <c r="T1109" s="190">
        <v>130.1</v>
      </c>
      <c r="U1109" s="190">
        <v>135</v>
      </c>
      <c r="V1109" s="190">
        <v>137</v>
      </c>
      <c r="W1109" s="187"/>
      <c r="X1109" s="188"/>
      <c r="Y1109" s="188"/>
      <c r="Z1109" s="188"/>
      <c r="AA1109" s="188"/>
      <c r="AB1109" s="188"/>
      <c r="AC1109" s="188"/>
      <c r="AD1109" s="188"/>
      <c r="AE1109" s="188"/>
      <c r="AF1109" s="188"/>
      <c r="AG1109" s="188"/>
      <c r="AH1109" s="188"/>
      <c r="AI1109" s="188"/>
      <c r="AJ1109" s="188"/>
      <c r="AK1109" s="188"/>
      <c r="AL1109" s="188"/>
      <c r="AM1109" s="188"/>
      <c r="AN1109" s="188"/>
      <c r="AO1109" s="188"/>
      <c r="AP1109" s="188"/>
      <c r="AQ1109" s="188"/>
      <c r="AR1109" s="188"/>
      <c r="AS1109" s="197"/>
    </row>
    <row r="1110" spans="1:45">
      <c r="A1110" s="46"/>
      <c r="B1110" s="31" t="s">
        <v>231</v>
      </c>
      <c r="C1110" s="23"/>
      <c r="D1110" s="198">
        <v>157.33333333333334</v>
      </c>
      <c r="E1110" s="198">
        <v>144.16666666666666</v>
      </c>
      <c r="F1110" s="198">
        <v>133.83333333333334</v>
      </c>
      <c r="G1110" s="198">
        <v>132.83333333333334</v>
      </c>
      <c r="H1110" s="198">
        <v>127.5</v>
      </c>
      <c r="I1110" s="198">
        <v>137.33333333333334</v>
      </c>
      <c r="J1110" s="198">
        <v>132</v>
      </c>
      <c r="K1110" s="198">
        <v>140.69784999999999</v>
      </c>
      <c r="L1110" s="198">
        <v>134.33333333333334</v>
      </c>
      <c r="M1110" s="198">
        <v>131.83333333333334</v>
      </c>
      <c r="N1110" s="198">
        <v>122.5</v>
      </c>
      <c r="O1110" s="198">
        <v>136.06318339808283</v>
      </c>
      <c r="P1110" s="198">
        <v>154.16666666666666</v>
      </c>
      <c r="Q1110" s="198">
        <v>118.7985</v>
      </c>
      <c r="R1110" s="198">
        <v>120.66666666666667</v>
      </c>
      <c r="S1110" s="198">
        <v>132.66666666666666</v>
      </c>
      <c r="T1110" s="198">
        <v>133.50000000000003</v>
      </c>
      <c r="U1110" s="198">
        <v>129.66666666666666</v>
      </c>
      <c r="V1110" s="198">
        <v>135.16666666666666</v>
      </c>
      <c r="W1110" s="187"/>
      <c r="X1110" s="188"/>
      <c r="Y1110" s="188"/>
      <c r="Z1110" s="188"/>
      <c r="AA1110" s="188"/>
      <c r="AB1110" s="188"/>
      <c r="AC1110" s="188"/>
      <c r="AD1110" s="188"/>
      <c r="AE1110" s="188"/>
      <c r="AF1110" s="188"/>
      <c r="AG1110" s="188"/>
      <c r="AH1110" s="188"/>
      <c r="AI1110" s="188"/>
      <c r="AJ1110" s="188"/>
      <c r="AK1110" s="188"/>
      <c r="AL1110" s="188"/>
      <c r="AM1110" s="188"/>
      <c r="AN1110" s="188"/>
      <c r="AO1110" s="188"/>
      <c r="AP1110" s="188"/>
      <c r="AQ1110" s="188"/>
      <c r="AR1110" s="188"/>
      <c r="AS1110" s="197"/>
    </row>
    <row r="1111" spans="1:45">
      <c r="A1111" s="46"/>
      <c r="B1111" s="2" t="s">
        <v>232</v>
      </c>
      <c r="C1111" s="44"/>
      <c r="D1111" s="195">
        <v>157.5</v>
      </c>
      <c r="E1111" s="195">
        <v>141.5</v>
      </c>
      <c r="F1111" s="195">
        <v>133.5</v>
      </c>
      <c r="G1111" s="195">
        <v>131.5</v>
      </c>
      <c r="H1111" s="195">
        <v>126.5</v>
      </c>
      <c r="I1111" s="195">
        <v>137</v>
      </c>
      <c r="J1111" s="195">
        <v>132.5</v>
      </c>
      <c r="K1111" s="195">
        <v>141.1472</v>
      </c>
      <c r="L1111" s="195">
        <v>134</v>
      </c>
      <c r="M1111" s="195">
        <v>131.5</v>
      </c>
      <c r="N1111" s="195">
        <v>122</v>
      </c>
      <c r="O1111" s="195">
        <v>136.33013175850289</v>
      </c>
      <c r="P1111" s="195">
        <v>154</v>
      </c>
      <c r="Q1111" s="195">
        <v>118.619</v>
      </c>
      <c r="R1111" s="195">
        <v>119.5</v>
      </c>
      <c r="S1111" s="195">
        <v>133</v>
      </c>
      <c r="T1111" s="195">
        <v>133.44999999999999</v>
      </c>
      <c r="U1111" s="195">
        <v>129</v>
      </c>
      <c r="V1111" s="195">
        <v>136</v>
      </c>
      <c r="W1111" s="187"/>
      <c r="X1111" s="188"/>
      <c r="Y1111" s="188"/>
      <c r="Z1111" s="188"/>
      <c r="AA1111" s="188"/>
      <c r="AB1111" s="188"/>
      <c r="AC1111" s="188"/>
      <c r="AD1111" s="188"/>
      <c r="AE1111" s="188"/>
      <c r="AF1111" s="188"/>
      <c r="AG1111" s="188"/>
      <c r="AH1111" s="188"/>
      <c r="AI1111" s="188"/>
      <c r="AJ1111" s="188"/>
      <c r="AK1111" s="188"/>
      <c r="AL1111" s="188"/>
      <c r="AM1111" s="188"/>
      <c r="AN1111" s="188"/>
      <c r="AO1111" s="188"/>
      <c r="AP1111" s="188"/>
      <c r="AQ1111" s="188"/>
      <c r="AR1111" s="188"/>
      <c r="AS1111" s="197"/>
    </row>
    <row r="1112" spans="1:45">
      <c r="A1112" s="46"/>
      <c r="B1112" s="2" t="s">
        <v>233</v>
      </c>
      <c r="C1112" s="44"/>
      <c r="D1112" s="195">
        <v>3.3862466931200781</v>
      </c>
      <c r="E1112" s="195">
        <v>9.1742392963485884</v>
      </c>
      <c r="F1112" s="195">
        <v>0.98319208025017513</v>
      </c>
      <c r="G1112" s="195">
        <v>3.3115957885386109</v>
      </c>
      <c r="H1112" s="195">
        <v>5.8223706512038547</v>
      </c>
      <c r="I1112" s="195">
        <v>5.0464508980734832</v>
      </c>
      <c r="J1112" s="195">
        <v>4.1952353926806065</v>
      </c>
      <c r="K1112" s="195">
        <v>2.8021878673636409</v>
      </c>
      <c r="L1112" s="195">
        <v>1.9663841605003503</v>
      </c>
      <c r="M1112" s="195">
        <v>2.3166067138525408</v>
      </c>
      <c r="N1112" s="195">
        <v>2.2583179581272437</v>
      </c>
      <c r="O1112" s="195">
        <v>1.5297888389580849</v>
      </c>
      <c r="P1112" s="195">
        <v>2.6394443859772205</v>
      </c>
      <c r="Q1112" s="195">
        <v>1.932761625239906</v>
      </c>
      <c r="R1112" s="195">
        <v>5.3166405433005046</v>
      </c>
      <c r="S1112" s="195">
        <v>1.9663841605003503</v>
      </c>
      <c r="T1112" s="195">
        <v>3.0548322376196064</v>
      </c>
      <c r="U1112" s="195">
        <v>3.7771241264574118</v>
      </c>
      <c r="V1112" s="195">
        <v>3.4302575219167819</v>
      </c>
      <c r="W1112" s="187"/>
      <c r="X1112" s="188"/>
      <c r="Y1112" s="188"/>
      <c r="Z1112" s="188"/>
      <c r="AA1112" s="188"/>
      <c r="AB1112" s="188"/>
      <c r="AC1112" s="188"/>
      <c r="AD1112" s="188"/>
      <c r="AE1112" s="188"/>
      <c r="AF1112" s="188"/>
      <c r="AG1112" s="188"/>
      <c r="AH1112" s="188"/>
      <c r="AI1112" s="188"/>
      <c r="AJ1112" s="188"/>
      <c r="AK1112" s="188"/>
      <c r="AL1112" s="188"/>
      <c r="AM1112" s="188"/>
      <c r="AN1112" s="188"/>
      <c r="AO1112" s="188"/>
      <c r="AP1112" s="188"/>
      <c r="AQ1112" s="188"/>
      <c r="AR1112" s="188"/>
      <c r="AS1112" s="197"/>
    </row>
    <row r="1113" spans="1:45">
      <c r="A1113" s="46"/>
      <c r="B1113" s="2" t="s">
        <v>88</v>
      </c>
      <c r="C1113" s="44"/>
      <c r="D1113" s="24">
        <v>2.1522754405424224E-2</v>
      </c>
      <c r="E1113" s="24">
        <v>6.363634193999021E-2</v>
      </c>
      <c r="F1113" s="24">
        <v>7.3463916332516194E-3</v>
      </c>
      <c r="G1113" s="24">
        <v>2.4930457630152652E-2</v>
      </c>
      <c r="H1113" s="24">
        <v>4.5665652166304742E-2</v>
      </c>
      <c r="I1113" s="24">
        <v>3.6746001685001091E-2</v>
      </c>
      <c r="J1113" s="24">
        <v>3.1782086308186415E-2</v>
      </c>
      <c r="K1113" s="24">
        <v>1.9916351723666289E-2</v>
      </c>
      <c r="L1113" s="24">
        <v>1.4638095487595659E-2</v>
      </c>
      <c r="M1113" s="24">
        <v>1.7572238031751255E-2</v>
      </c>
      <c r="N1113" s="24">
        <v>1.8435248637773419E-2</v>
      </c>
      <c r="O1113" s="24">
        <v>1.1243223925478434E-2</v>
      </c>
      <c r="P1113" s="24">
        <v>1.7120720341473866E-2</v>
      </c>
      <c r="Q1113" s="24">
        <v>1.6269242669224832E-2</v>
      </c>
      <c r="R1113" s="24">
        <v>4.4060556988678216E-2</v>
      </c>
      <c r="S1113" s="24">
        <v>1.4821991159550379E-2</v>
      </c>
      <c r="T1113" s="24">
        <v>2.2882638484041991E-2</v>
      </c>
      <c r="U1113" s="24">
        <v>2.9129491977820658E-2</v>
      </c>
      <c r="V1113" s="24">
        <v>2.5377984132553259E-2</v>
      </c>
      <c r="W1113" s="130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234</v>
      </c>
      <c r="C1114" s="44"/>
      <c r="D1114" s="24">
        <v>0.18744320941517634</v>
      </c>
      <c r="E1114" s="24">
        <v>8.807031371199936E-2</v>
      </c>
      <c r="F1114" s="24">
        <v>1.0081458856341596E-2</v>
      </c>
      <c r="G1114" s="24">
        <v>2.5341503219231676E-3</v>
      </c>
      <c r="H1114" s="24">
        <v>-3.771816186164223E-2</v>
      </c>
      <c r="I1114" s="24">
        <v>3.649703872680643E-2</v>
      </c>
      <c r="J1114" s="24">
        <v>-3.7552734567589674E-3</v>
      </c>
      <c r="K1114" s="24">
        <v>6.189008407933283E-2</v>
      </c>
      <c r="L1114" s="24">
        <v>1.3855113123550922E-2</v>
      </c>
      <c r="M1114" s="24">
        <v>-5.0131582124953722E-3</v>
      </c>
      <c r="N1114" s="24">
        <v>-7.5454704533734707E-2</v>
      </c>
      <c r="O1114" s="24">
        <v>2.691082528049904E-2</v>
      </c>
      <c r="P1114" s="24">
        <v>0.16354339905618431</v>
      </c>
      <c r="Q1114" s="24">
        <v>-0.10339106707388468</v>
      </c>
      <c r="R1114" s="24">
        <v>-8.9291436846835159E-2</v>
      </c>
      <c r="S1114" s="24">
        <v>1.2762655661866518E-3</v>
      </c>
      <c r="T1114" s="24">
        <v>7.5656893448690088E-3</v>
      </c>
      <c r="U1114" s="24">
        <v>-2.1365660037068857E-2</v>
      </c>
      <c r="V1114" s="24">
        <v>2.0144536902232835E-2</v>
      </c>
      <c r="W1114" s="130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235</v>
      </c>
      <c r="C1115" s="90"/>
      <c r="D1115" s="88">
        <v>4.1900000000000004</v>
      </c>
      <c r="E1115" s="88">
        <v>1.25</v>
      </c>
      <c r="F1115" s="88">
        <v>0.06</v>
      </c>
      <c r="G1115" s="88">
        <v>0.33</v>
      </c>
      <c r="H1115" s="88">
        <v>1.06</v>
      </c>
      <c r="I1115" s="88">
        <v>0.67</v>
      </c>
      <c r="J1115" s="88">
        <v>0.26</v>
      </c>
      <c r="K1115" s="88">
        <v>1.27</v>
      </c>
      <c r="L1115" s="88">
        <v>0.15</v>
      </c>
      <c r="M1115" s="88">
        <v>0.28999999999999998</v>
      </c>
      <c r="N1115" s="88">
        <v>1.93</v>
      </c>
      <c r="O1115" s="88">
        <v>0.45</v>
      </c>
      <c r="P1115" s="88">
        <v>3.64</v>
      </c>
      <c r="Q1115" s="88">
        <v>2.59</v>
      </c>
      <c r="R1115" s="88">
        <v>2.2599999999999998</v>
      </c>
      <c r="S1115" s="88">
        <v>0.15</v>
      </c>
      <c r="T1115" s="88">
        <v>0</v>
      </c>
      <c r="U1115" s="88">
        <v>0.67</v>
      </c>
      <c r="V1115" s="88">
        <v>0.28999999999999998</v>
      </c>
      <c r="W1115" s="130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  <c r="U1116" s="42"/>
      <c r="V1116" s="42"/>
    </row>
    <row r="1117" spans="1:45">
      <c r="B1117" s="50" t="s">
        <v>382</v>
      </c>
      <c r="AS1117" s="43" t="s">
        <v>67</v>
      </c>
    </row>
    <row r="1118" spans="1:45">
      <c r="A1118" s="39" t="s">
        <v>45</v>
      </c>
      <c r="B1118" s="29" t="s">
        <v>116</v>
      </c>
      <c r="C1118" s="26" t="s">
        <v>117</v>
      </c>
      <c r="D1118" s="27" t="s">
        <v>207</v>
      </c>
      <c r="E1118" s="28" t="s">
        <v>207</v>
      </c>
      <c r="F1118" s="28" t="s">
        <v>207</v>
      </c>
      <c r="G1118" s="28" t="s">
        <v>207</v>
      </c>
      <c r="H1118" s="28" t="s">
        <v>207</v>
      </c>
      <c r="I1118" s="28" t="s">
        <v>207</v>
      </c>
      <c r="J1118" s="28" t="s">
        <v>207</v>
      </c>
      <c r="K1118" s="28" t="s">
        <v>207</v>
      </c>
      <c r="L1118" s="28" t="s">
        <v>207</v>
      </c>
      <c r="M1118" s="28" t="s">
        <v>207</v>
      </c>
      <c r="N1118" s="28" t="s">
        <v>207</v>
      </c>
      <c r="O1118" s="28" t="s">
        <v>207</v>
      </c>
      <c r="P1118" s="28" t="s">
        <v>207</v>
      </c>
      <c r="Q1118" s="28" t="s">
        <v>207</v>
      </c>
      <c r="R1118" s="28" t="s">
        <v>207</v>
      </c>
      <c r="S1118" s="28" t="s">
        <v>207</v>
      </c>
      <c r="T1118" s="28" t="s">
        <v>207</v>
      </c>
      <c r="U1118" s="130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208</v>
      </c>
      <c r="C1119" s="19" t="s">
        <v>208</v>
      </c>
      <c r="D1119" s="128" t="s">
        <v>209</v>
      </c>
      <c r="E1119" s="129" t="s">
        <v>210</v>
      </c>
      <c r="F1119" s="129" t="s">
        <v>211</v>
      </c>
      <c r="G1119" s="129" t="s">
        <v>212</v>
      </c>
      <c r="H1119" s="129" t="s">
        <v>213</v>
      </c>
      <c r="I1119" s="129" t="s">
        <v>214</v>
      </c>
      <c r="J1119" s="129" t="s">
        <v>215</v>
      </c>
      <c r="K1119" s="129" t="s">
        <v>216</v>
      </c>
      <c r="L1119" s="129" t="s">
        <v>218</v>
      </c>
      <c r="M1119" s="129" t="s">
        <v>219</v>
      </c>
      <c r="N1119" s="129" t="s">
        <v>220</v>
      </c>
      <c r="O1119" s="129" t="s">
        <v>221</v>
      </c>
      <c r="P1119" s="129" t="s">
        <v>222</v>
      </c>
      <c r="Q1119" s="129" t="s">
        <v>224</v>
      </c>
      <c r="R1119" s="129" t="s">
        <v>225</v>
      </c>
      <c r="S1119" s="129" t="s">
        <v>226</v>
      </c>
      <c r="T1119" s="129" t="s">
        <v>227</v>
      </c>
      <c r="U1119" s="130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228</v>
      </c>
      <c r="E1120" s="21" t="s">
        <v>118</v>
      </c>
      <c r="F1120" s="21" t="s">
        <v>228</v>
      </c>
      <c r="G1120" s="21" t="s">
        <v>228</v>
      </c>
      <c r="H1120" s="21" t="s">
        <v>228</v>
      </c>
      <c r="I1120" s="21" t="s">
        <v>228</v>
      </c>
      <c r="J1120" s="21" t="s">
        <v>228</v>
      </c>
      <c r="K1120" s="21" t="s">
        <v>228</v>
      </c>
      <c r="L1120" s="21" t="s">
        <v>118</v>
      </c>
      <c r="M1120" s="21" t="s">
        <v>229</v>
      </c>
      <c r="N1120" s="21" t="s">
        <v>228</v>
      </c>
      <c r="O1120" s="21" t="s">
        <v>118</v>
      </c>
      <c r="P1120" s="21" t="s">
        <v>229</v>
      </c>
      <c r="Q1120" s="21" t="s">
        <v>118</v>
      </c>
      <c r="R1120" s="21" t="s">
        <v>118</v>
      </c>
      <c r="S1120" s="21" t="s">
        <v>229</v>
      </c>
      <c r="T1120" s="21" t="s">
        <v>228</v>
      </c>
      <c r="U1120" s="130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0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41"/>
      <c r="U1121" s="130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0</v>
      </c>
    </row>
    <row r="1122" spans="1:45">
      <c r="A1122" s="46"/>
      <c r="B1122" s="29">
        <v>1</v>
      </c>
      <c r="C1122" s="25">
        <v>1</v>
      </c>
      <c r="D1122" s="183">
        <v>146</v>
      </c>
      <c r="E1122" s="183">
        <v>129</v>
      </c>
      <c r="F1122" s="184">
        <v>162</v>
      </c>
      <c r="G1122" s="183">
        <v>173</v>
      </c>
      <c r="H1122" s="184">
        <v>127</v>
      </c>
      <c r="I1122" s="183">
        <v>158.5</v>
      </c>
      <c r="J1122" s="184">
        <v>144</v>
      </c>
      <c r="K1122" s="186">
        <v>176</v>
      </c>
      <c r="L1122" s="186">
        <v>116</v>
      </c>
      <c r="M1122" s="183">
        <v>154.27776680460579</v>
      </c>
      <c r="N1122" s="183">
        <v>154.4</v>
      </c>
      <c r="O1122" s="183">
        <v>145</v>
      </c>
      <c r="P1122" s="183">
        <v>140.01</v>
      </c>
      <c r="Q1122" s="183">
        <v>138</v>
      </c>
      <c r="R1122" s="183">
        <v>144</v>
      </c>
      <c r="S1122" s="183">
        <v>146</v>
      </c>
      <c r="T1122" s="183">
        <v>139</v>
      </c>
      <c r="U1122" s="187"/>
      <c r="V1122" s="188"/>
      <c r="W1122" s="188"/>
      <c r="X1122" s="188"/>
      <c r="Y1122" s="188"/>
      <c r="Z1122" s="188"/>
      <c r="AA1122" s="188"/>
      <c r="AB1122" s="188"/>
      <c r="AC1122" s="188"/>
      <c r="AD1122" s="188"/>
      <c r="AE1122" s="188"/>
      <c r="AF1122" s="188"/>
      <c r="AG1122" s="188"/>
      <c r="AH1122" s="188"/>
      <c r="AI1122" s="188"/>
      <c r="AJ1122" s="188"/>
      <c r="AK1122" s="188"/>
      <c r="AL1122" s="188"/>
      <c r="AM1122" s="188"/>
      <c r="AN1122" s="188"/>
      <c r="AO1122" s="188"/>
      <c r="AP1122" s="188"/>
      <c r="AQ1122" s="188"/>
      <c r="AR1122" s="188"/>
      <c r="AS1122" s="189">
        <v>1</v>
      </c>
    </row>
    <row r="1123" spans="1:45">
      <c r="A1123" s="46"/>
      <c r="B1123" s="30">
        <v>1</v>
      </c>
      <c r="C1123" s="19">
        <v>2</v>
      </c>
      <c r="D1123" s="190">
        <v>146</v>
      </c>
      <c r="E1123" s="190">
        <v>134</v>
      </c>
      <c r="F1123" s="191">
        <v>167.3</v>
      </c>
      <c r="G1123" s="190">
        <v>159</v>
      </c>
      <c r="H1123" s="191">
        <v>139</v>
      </c>
      <c r="I1123" s="190">
        <v>151.5</v>
      </c>
      <c r="J1123" s="191">
        <v>145.5</v>
      </c>
      <c r="K1123" s="192">
        <v>187</v>
      </c>
      <c r="L1123" s="192">
        <v>120</v>
      </c>
      <c r="M1123" s="190">
        <v>146.0118867977198</v>
      </c>
      <c r="N1123" s="190">
        <v>151.30000000000001</v>
      </c>
      <c r="O1123" s="190">
        <v>137</v>
      </c>
      <c r="P1123" s="190">
        <v>149.55000000000001</v>
      </c>
      <c r="Q1123" s="190">
        <v>139</v>
      </c>
      <c r="R1123" s="190">
        <v>147</v>
      </c>
      <c r="S1123" s="190">
        <v>146</v>
      </c>
      <c r="T1123" s="190">
        <v>142</v>
      </c>
      <c r="U1123" s="187"/>
      <c r="V1123" s="188"/>
      <c r="W1123" s="188"/>
      <c r="X1123" s="188"/>
      <c r="Y1123" s="188"/>
      <c r="Z1123" s="188"/>
      <c r="AA1123" s="188"/>
      <c r="AB1123" s="188"/>
      <c r="AC1123" s="188"/>
      <c r="AD1123" s="188"/>
      <c r="AE1123" s="188"/>
      <c r="AF1123" s="188"/>
      <c r="AG1123" s="188"/>
      <c r="AH1123" s="188"/>
      <c r="AI1123" s="188"/>
      <c r="AJ1123" s="188"/>
      <c r="AK1123" s="188"/>
      <c r="AL1123" s="188"/>
      <c r="AM1123" s="188"/>
      <c r="AN1123" s="188"/>
      <c r="AO1123" s="188"/>
      <c r="AP1123" s="188"/>
      <c r="AQ1123" s="188"/>
      <c r="AR1123" s="188"/>
      <c r="AS1123" s="189">
        <v>7</v>
      </c>
    </row>
    <row r="1124" spans="1:45">
      <c r="A1124" s="46"/>
      <c r="B1124" s="30">
        <v>1</v>
      </c>
      <c r="C1124" s="19">
        <v>3</v>
      </c>
      <c r="D1124" s="190">
        <v>149</v>
      </c>
      <c r="E1124" s="190">
        <v>135</v>
      </c>
      <c r="F1124" s="191">
        <v>164.3</v>
      </c>
      <c r="G1124" s="190">
        <v>168</v>
      </c>
      <c r="H1124" s="191">
        <v>137</v>
      </c>
      <c r="I1124" s="190">
        <v>153</v>
      </c>
      <c r="J1124" s="191">
        <v>142</v>
      </c>
      <c r="K1124" s="194">
        <v>183</v>
      </c>
      <c r="L1124" s="194">
        <v>119</v>
      </c>
      <c r="M1124" s="195">
        <v>151.51456738966078</v>
      </c>
      <c r="N1124" s="195">
        <v>147.69999999999999</v>
      </c>
      <c r="O1124" s="195">
        <v>152</v>
      </c>
      <c r="P1124" s="195">
        <v>141.36000000000001</v>
      </c>
      <c r="Q1124" s="195">
        <v>131</v>
      </c>
      <c r="R1124" s="195">
        <v>144</v>
      </c>
      <c r="S1124" s="195">
        <v>145</v>
      </c>
      <c r="T1124" s="196">
        <v>157.5</v>
      </c>
      <c r="U1124" s="187"/>
      <c r="V1124" s="188"/>
      <c r="W1124" s="188"/>
      <c r="X1124" s="188"/>
      <c r="Y1124" s="188"/>
      <c r="Z1124" s="188"/>
      <c r="AA1124" s="188"/>
      <c r="AB1124" s="188"/>
      <c r="AC1124" s="188"/>
      <c r="AD1124" s="188"/>
      <c r="AE1124" s="188"/>
      <c r="AF1124" s="188"/>
      <c r="AG1124" s="188"/>
      <c r="AH1124" s="188"/>
      <c r="AI1124" s="188"/>
      <c r="AJ1124" s="188"/>
      <c r="AK1124" s="188"/>
      <c r="AL1124" s="188"/>
      <c r="AM1124" s="188"/>
      <c r="AN1124" s="188"/>
      <c r="AO1124" s="188"/>
      <c r="AP1124" s="188"/>
      <c r="AQ1124" s="188"/>
      <c r="AR1124" s="188"/>
      <c r="AS1124" s="189">
        <v>16</v>
      </c>
    </row>
    <row r="1125" spans="1:45">
      <c r="A1125" s="46"/>
      <c r="B1125" s="30">
        <v>1</v>
      </c>
      <c r="C1125" s="19">
        <v>4</v>
      </c>
      <c r="D1125" s="190">
        <v>148</v>
      </c>
      <c r="E1125" s="190">
        <v>130</v>
      </c>
      <c r="F1125" s="191">
        <v>162</v>
      </c>
      <c r="G1125" s="190">
        <v>164</v>
      </c>
      <c r="H1125" s="191">
        <v>175</v>
      </c>
      <c r="I1125" s="190">
        <v>159.5</v>
      </c>
      <c r="J1125" s="191">
        <v>148.5</v>
      </c>
      <c r="K1125" s="194">
        <v>191</v>
      </c>
      <c r="L1125" s="194">
        <v>113</v>
      </c>
      <c r="M1125" s="195">
        <v>157.32322464574477</v>
      </c>
      <c r="N1125" s="195">
        <v>152.69999999999999</v>
      </c>
      <c r="O1125" s="195">
        <v>150</v>
      </c>
      <c r="P1125" s="195">
        <v>145.69</v>
      </c>
      <c r="Q1125" s="196">
        <v>30</v>
      </c>
      <c r="R1125" s="195">
        <v>142</v>
      </c>
      <c r="S1125" s="195">
        <v>150</v>
      </c>
      <c r="T1125" s="195">
        <v>142.5</v>
      </c>
      <c r="U1125" s="187"/>
      <c r="V1125" s="188"/>
      <c r="W1125" s="188"/>
      <c r="X1125" s="188"/>
      <c r="Y1125" s="188"/>
      <c r="Z1125" s="188"/>
      <c r="AA1125" s="188"/>
      <c r="AB1125" s="188"/>
      <c r="AC1125" s="188"/>
      <c r="AD1125" s="188"/>
      <c r="AE1125" s="188"/>
      <c r="AF1125" s="188"/>
      <c r="AG1125" s="188"/>
      <c r="AH1125" s="188"/>
      <c r="AI1125" s="188"/>
      <c r="AJ1125" s="188"/>
      <c r="AK1125" s="188"/>
      <c r="AL1125" s="188"/>
      <c r="AM1125" s="188"/>
      <c r="AN1125" s="188"/>
      <c r="AO1125" s="188"/>
      <c r="AP1125" s="188"/>
      <c r="AQ1125" s="188"/>
      <c r="AR1125" s="188"/>
      <c r="AS1125" s="189">
        <v>147.29603607637694</v>
      </c>
    </row>
    <row r="1126" spans="1:45">
      <c r="A1126" s="46"/>
      <c r="B1126" s="30">
        <v>1</v>
      </c>
      <c r="C1126" s="19">
        <v>5</v>
      </c>
      <c r="D1126" s="190">
        <v>144</v>
      </c>
      <c r="E1126" s="190">
        <v>135</v>
      </c>
      <c r="F1126" s="190">
        <v>161.69999999999999</v>
      </c>
      <c r="G1126" s="190">
        <v>164</v>
      </c>
      <c r="H1126" s="190">
        <v>152</v>
      </c>
      <c r="I1126" s="190">
        <v>155</v>
      </c>
      <c r="J1126" s="190">
        <v>141.5</v>
      </c>
      <c r="K1126" s="192">
        <v>185</v>
      </c>
      <c r="L1126" s="192">
        <v>118</v>
      </c>
      <c r="M1126" s="190">
        <v>153.16861095924378</v>
      </c>
      <c r="N1126" s="190">
        <v>153.19999999999999</v>
      </c>
      <c r="O1126" s="190">
        <v>141</v>
      </c>
      <c r="P1126" s="190">
        <v>143.01</v>
      </c>
      <c r="Q1126" s="190">
        <v>125</v>
      </c>
      <c r="R1126" s="190">
        <v>143</v>
      </c>
      <c r="S1126" s="190">
        <v>143</v>
      </c>
      <c r="T1126" s="190">
        <v>145</v>
      </c>
      <c r="U1126" s="187"/>
      <c r="V1126" s="188"/>
      <c r="W1126" s="188"/>
      <c r="X1126" s="188"/>
      <c r="Y1126" s="188"/>
      <c r="Z1126" s="188"/>
      <c r="AA1126" s="188"/>
      <c r="AB1126" s="188"/>
      <c r="AC1126" s="188"/>
      <c r="AD1126" s="188"/>
      <c r="AE1126" s="188"/>
      <c r="AF1126" s="188"/>
      <c r="AG1126" s="188"/>
      <c r="AH1126" s="188"/>
      <c r="AI1126" s="188"/>
      <c r="AJ1126" s="188"/>
      <c r="AK1126" s="188"/>
      <c r="AL1126" s="188"/>
      <c r="AM1126" s="188"/>
      <c r="AN1126" s="188"/>
      <c r="AO1126" s="188"/>
      <c r="AP1126" s="188"/>
      <c r="AQ1126" s="188"/>
      <c r="AR1126" s="188"/>
      <c r="AS1126" s="189" t="s">
        <v>673</v>
      </c>
    </row>
    <row r="1127" spans="1:45">
      <c r="A1127" s="46"/>
      <c r="B1127" s="30">
        <v>1</v>
      </c>
      <c r="C1127" s="19">
        <v>6</v>
      </c>
      <c r="D1127" s="190">
        <v>145</v>
      </c>
      <c r="E1127" s="190">
        <v>141</v>
      </c>
      <c r="F1127" s="190">
        <v>166.4</v>
      </c>
      <c r="G1127" s="190">
        <v>155</v>
      </c>
      <c r="H1127" s="193">
        <v>108</v>
      </c>
      <c r="I1127" s="190">
        <v>147</v>
      </c>
      <c r="J1127" s="190">
        <v>147</v>
      </c>
      <c r="K1127" s="192">
        <v>181</v>
      </c>
      <c r="L1127" s="192">
        <v>110</v>
      </c>
      <c r="M1127" s="190">
        <v>152.70719027694778</v>
      </c>
      <c r="N1127" s="190">
        <v>154.6</v>
      </c>
      <c r="O1127" s="190">
        <v>144</v>
      </c>
      <c r="P1127" s="190">
        <v>147.22</v>
      </c>
      <c r="Q1127" s="190">
        <v>125</v>
      </c>
      <c r="R1127" s="190">
        <v>143</v>
      </c>
      <c r="S1127" s="190">
        <v>139</v>
      </c>
      <c r="T1127" s="190">
        <v>142</v>
      </c>
      <c r="U1127" s="187"/>
      <c r="V1127" s="188"/>
      <c r="W1127" s="188"/>
      <c r="X1127" s="188"/>
      <c r="Y1127" s="188"/>
      <c r="Z1127" s="188"/>
      <c r="AA1127" s="188"/>
      <c r="AB1127" s="188"/>
      <c r="AC1127" s="188"/>
      <c r="AD1127" s="188"/>
      <c r="AE1127" s="188"/>
      <c r="AF1127" s="188"/>
      <c r="AG1127" s="188"/>
      <c r="AH1127" s="188"/>
      <c r="AI1127" s="188"/>
      <c r="AJ1127" s="188"/>
      <c r="AK1127" s="188"/>
      <c r="AL1127" s="188"/>
      <c r="AM1127" s="188"/>
      <c r="AN1127" s="188"/>
      <c r="AO1127" s="188"/>
      <c r="AP1127" s="188"/>
      <c r="AQ1127" s="188"/>
      <c r="AR1127" s="188"/>
      <c r="AS1127" s="197"/>
    </row>
    <row r="1128" spans="1:45">
      <c r="A1128" s="46"/>
      <c r="B1128" s="31" t="s">
        <v>231</v>
      </c>
      <c r="C1128" s="23"/>
      <c r="D1128" s="198">
        <v>146.33333333333334</v>
      </c>
      <c r="E1128" s="198">
        <v>134</v>
      </c>
      <c r="F1128" s="198">
        <v>163.95</v>
      </c>
      <c r="G1128" s="198">
        <v>163.83333333333334</v>
      </c>
      <c r="H1128" s="198">
        <v>139.66666666666666</v>
      </c>
      <c r="I1128" s="198">
        <v>154.08333333333334</v>
      </c>
      <c r="J1128" s="198">
        <v>144.75</v>
      </c>
      <c r="K1128" s="198">
        <v>183.83333333333334</v>
      </c>
      <c r="L1128" s="198">
        <v>116</v>
      </c>
      <c r="M1128" s="198">
        <v>152.50054114565378</v>
      </c>
      <c r="N1128" s="198">
        <v>152.31666666666666</v>
      </c>
      <c r="O1128" s="198">
        <v>144.83333333333334</v>
      </c>
      <c r="P1128" s="198">
        <v>144.47333333333333</v>
      </c>
      <c r="Q1128" s="198">
        <v>114.66666666666667</v>
      </c>
      <c r="R1128" s="198">
        <v>143.83333333333334</v>
      </c>
      <c r="S1128" s="198">
        <v>144.83333333333334</v>
      </c>
      <c r="T1128" s="198">
        <v>144.66666666666666</v>
      </c>
      <c r="U1128" s="187"/>
      <c r="V1128" s="188"/>
      <c r="W1128" s="188"/>
      <c r="X1128" s="188"/>
      <c r="Y1128" s="188"/>
      <c r="Z1128" s="188"/>
      <c r="AA1128" s="188"/>
      <c r="AB1128" s="188"/>
      <c r="AC1128" s="188"/>
      <c r="AD1128" s="188"/>
      <c r="AE1128" s="188"/>
      <c r="AF1128" s="188"/>
      <c r="AG1128" s="188"/>
      <c r="AH1128" s="188"/>
      <c r="AI1128" s="188"/>
      <c r="AJ1128" s="188"/>
      <c r="AK1128" s="188"/>
      <c r="AL1128" s="188"/>
      <c r="AM1128" s="188"/>
      <c r="AN1128" s="188"/>
      <c r="AO1128" s="188"/>
      <c r="AP1128" s="188"/>
      <c r="AQ1128" s="188"/>
      <c r="AR1128" s="188"/>
      <c r="AS1128" s="197"/>
    </row>
    <row r="1129" spans="1:45">
      <c r="A1129" s="46"/>
      <c r="B1129" s="2" t="s">
        <v>232</v>
      </c>
      <c r="C1129" s="44"/>
      <c r="D1129" s="195">
        <v>146</v>
      </c>
      <c r="E1129" s="195">
        <v>134.5</v>
      </c>
      <c r="F1129" s="195">
        <v>163.15</v>
      </c>
      <c r="G1129" s="195">
        <v>164</v>
      </c>
      <c r="H1129" s="195">
        <v>138</v>
      </c>
      <c r="I1129" s="195">
        <v>154</v>
      </c>
      <c r="J1129" s="195">
        <v>144.75</v>
      </c>
      <c r="K1129" s="195">
        <v>184</v>
      </c>
      <c r="L1129" s="195">
        <v>117</v>
      </c>
      <c r="M1129" s="195">
        <v>152.9379006180958</v>
      </c>
      <c r="N1129" s="195">
        <v>152.94999999999999</v>
      </c>
      <c r="O1129" s="195">
        <v>144.5</v>
      </c>
      <c r="P1129" s="195">
        <v>144.35</v>
      </c>
      <c r="Q1129" s="195">
        <v>128</v>
      </c>
      <c r="R1129" s="195">
        <v>143.5</v>
      </c>
      <c r="S1129" s="195">
        <v>145.5</v>
      </c>
      <c r="T1129" s="195">
        <v>142.25</v>
      </c>
      <c r="U1129" s="187"/>
      <c r="V1129" s="188"/>
      <c r="W1129" s="188"/>
      <c r="X1129" s="188"/>
      <c r="Y1129" s="188"/>
      <c r="Z1129" s="188"/>
      <c r="AA1129" s="188"/>
      <c r="AB1129" s="188"/>
      <c r="AC1129" s="188"/>
      <c r="AD1129" s="188"/>
      <c r="AE1129" s="188"/>
      <c r="AF1129" s="188"/>
      <c r="AG1129" s="188"/>
      <c r="AH1129" s="188"/>
      <c r="AI1129" s="188"/>
      <c r="AJ1129" s="188"/>
      <c r="AK1129" s="188"/>
      <c r="AL1129" s="188"/>
      <c r="AM1129" s="188"/>
      <c r="AN1129" s="188"/>
      <c r="AO1129" s="188"/>
      <c r="AP1129" s="188"/>
      <c r="AQ1129" s="188"/>
      <c r="AR1129" s="188"/>
      <c r="AS1129" s="197"/>
    </row>
    <row r="1130" spans="1:45">
      <c r="A1130" s="46"/>
      <c r="B1130" s="2" t="s">
        <v>233</v>
      </c>
      <c r="C1130" s="44"/>
      <c r="D1130" s="195">
        <v>1.8618986725025255</v>
      </c>
      <c r="E1130" s="195">
        <v>4.2895221179054435</v>
      </c>
      <c r="F1130" s="195">
        <v>2.4501020386914569</v>
      </c>
      <c r="G1130" s="195">
        <v>6.3691967049751774</v>
      </c>
      <c r="H1130" s="195">
        <v>22.677448416139452</v>
      </c>
      <c r="I1130" s="195">
        <v>4.6413001052147731</v>
      </c>
      <c r="J1130" s="195">
        <v>2.7703790354390136</v>
      </c>
      <c r="K1130" s="195">
        <v>5.1542862422130442</v>
      </c>
      <c r="L1130" s="195">
        <v>3.8470768123342691</v>
      </c>
      <c r="M1130" s="195">
        <v>3.7411390730271332</v>
      </c>
      <c r="N1130" s="195">
        <v>2.5623556869932553</v>
      </c>
      <c r="O1130" s="195">
        <v>5.5647701360134061</v>
      </c>
      <c r="P1130" s="195">
        <v>3.6483567077064563</v>
      </c>
      <c r="Q1130" s="195">
        <v>41.917379052925838</v>
      </c>
      <c r="R1130" s="195">
        <v>1.7224014243685086</v>
      </c>
      <c r="S1130" s="195">
        <v>3.6560452221856701</v>
      </c>
      <c r="T1130" s="195">
        <v>6.5701344481423414</v>
      </c>
      <c r="U1130" s="187"/>
      <c r="V1130" s="188"/>
      <c r="W1130" s="188"/>
      <c r="X1130" s="188"/>
      <c r="Y1130" s="188"/>
      <c r="Z1130" s="188"/>
      <c r="AA1130" s="188"/>
      <c r="AB1130" s="188"/>
      <c r="AC1130" s="188"/>
      <c r="AD1130" s="188"/>
      <c r="AE1130" s="188"/>
      <c r="AF1130" s="188"/>
      <c r="AG1130" s="188"/>
      <c r="AH1130" s="188"/>
      <c r="AI1130" s="188"/>
      <c r="AJ1130" s="188"/>
      <c r="AK1130" s="188"/>
      <c r="AL1130" s="188"/>
      <c r="AM1130" s="188"/>
      <c r="AN1130" s="188"/>
      <c r="AO1130" s="188"/>
      <c r="AP1130" s="188"/>
      <c r="AQ1130" s="188"/>
      <c r="AR1130" s="188"/>
      <c r="AS1130" s="197"/>
    </row>
    <row r="1131" spans="1:45">
      <c r="A1131" s="46"/>
      <c r="B1131" s="2" t="s">
        <v>88</v>
      </c>
      <c r="C1131" s="44"/>
      <c r="D1131" s="24">
        <v>1.2723681133274661E-2</v>
      </c>
      <c r="E1131" s="24">
        <v>3.2011359088846593E-2</v>
      </c>
      <c r="F1131" s="24">
        <v>1.4944202736757896E-2</v>
      </c>
      <c r="G1131" s="24">
        <v>3.887607347899396E-2</v>
      </c>
      <c r="H1131" s="24">
        <v>0.16236836574801519</v>
      </c>
      <c r="I1131" s="24">
        <v>3.0122012581166726E-2</v>
      </c>
      <c r="J1131" s="24">
        <v>1.9139060693879197E-2</v>
      </c>
      <c r="K1131" s="24">
        <v>2.8037821807142579E-2</v>
      </c>
      <c r="L1131" s="24">
        <v>3.3164455278743697E-2</v>
      </c>
      <c r="M1131" s="24">
        <v>2.4531972443651583E-2</v>
      </c>
      <c r="N1131" s="24">
        <v>1.6822556211795091E-2</v>
      </c>
      <c r="O1131" s="24">
        <v>3.8421888165800271E-2</v>
      </c>
      <c r="P1131" s="24">
        <v>2.5252803569561555E-2</v>
      </c>
      <c r="Q1131" s="24">
        <v>0.3655585382522602</v>
      </c>
      <c r="R1131" s="24">
        <v>1.1974980934195887E-2</v>
      </c>
      <c r="S1131" s="24">
        <v>2.5243120061120849E-2</v>
      </c>
      <c r="T1131" s="24">
        <v>4.541567590881803E-2</v>
      </c>
      <c r="U1131" s="130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234</v>
      </c>
      <c r="C1132" s="44"/>
      <c r="D1132" s="24">
        <v>-6.5358360529430559E-3</v>
      </c>
      <c r="E1132" s="24">
        <v>-9.0267439848025433E-2</v>
      </c>
      <c r="F1132" s="24">
        <v>0.1130645763948972</v>
      </c>
      <c r="G1132" s="24">
        <v>0.11227252068332216</v>
      </c>
      <c r="H1132" s="24">
        <v>-5.1796162428663362E-2</v>
      </c>
      <c r="I1132" s="24">
        <v>4.6079293358831652E-2</v>
      </c>
      <c r="J1132" s="24">
        <v>-1.7285163567176687E-2</v>
      </c>
      <c r="K1132" s="24">
        <v>0.24805349981048264</v>
      </c>
      <c r="L1132" s="24">
        <v>-0.21247032106246977</v>
      </c>
      <c r="M1132" s="24">
        <v>3.5333639708934106E-2</v>
      </c>
      <c r="N1132" s="24">
        <v>3.4085306869265697E-2</v>
      </c>
      <c r="O1132" s="24">
        <v>-1.6719409487480186E-2</v>
      </c>
      <c r="P1132" s="24">
        <v>-1.9163467111769084E-2</v>
      </c>
      <c r="Q1132" s="24">
        <v>-0.22152238633761379</v>
      </c>
      <c r="R1132" s="24">
        <v>-2.3508458443838198E-2</v>
      </c>
      <c r="S1132" s="24">
        <v>-1.6719409487480186E-2</v>
      </c>
      <c r="T1132" s="24">
        <v>-1.7850917646873299E-2</v>
      </c>
      <c r="U1132" s="130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235</v>
      </c>
      <c r="C1133" s="90"/>
      <c r="D1133" s="88">
        <v>0.14000000000000001</v>
      </c>
      <c r="E1133" s="88">
        <v>0.98</v>
      </c>
      <c r="F1133" s="88">
        <v>1.72</v>
      </c>
      <c r="G1133" s="88">
        <v>1.71</v>
      </c>
      <c r="H1133" s="88">
        <v>0.11</v>
      </c>
      <c r="I1133" s="88">
        <v>0.83</v>
      </c>
      <c r="J1133" s="88">
        <v>0.01</v>
      </c>
      <c r="K1133" s="88">
        <v>3.51</v>
      </c>
      <c r="L1133" s="88">
        <v>2.6</v>
      </c>
      <c r="M1133" s="88">
        <v>0.69</v>
      </c>
      <c r="N1133" s="88">
        <v>0.67</v>
      </c>
      <c r="O1133" s="88">
        <v>0</v>
      </c>
      <c r="P1133" s="88">
        <v>0.03</v>
      </c>
      <c r="Q1133" s="88">
        <v>1.19</v>
      </c>
      <c r="R1133" s="88">
        <v>0.09</v>
      </c>
      <c r="S1133" s="88">
        <v>0</v>
      </c>
      <c r="T1133" s="88">
        <v>0.25</v>
      </c>
      <c r="U1133" s="130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  <c r="T1134" s="42"/>
    </row>
  </sheetData>
  <dataConsolidate/>
  <conditionalFormatting sqref="C17:C18 C66:C69 C72 C264:C267 C270 C282:C285 C288 C300:C303 C306 C354:C357 C360 C372:C375 C378 C408:C411 C414 C426:C429 C432 C516:C519 C522 C624:C627 C630 C696:C699 C702 C732:C735 C738 C750:C753 C756 C840:C843 C846 C912:C915 C918 C1002:C1005 C1008 C1092:C1095 C1098 D17:Q17 C2:V15 D18:V18 R16:V17 C36:U36 C30:U33 R20:U29 R34:U35 C54:V54 C48:V51 R38:V47 R52:V53 D56:D72 C90:U90 C84:U87 R74:U83 R88:U89 C108:U108 C102:U105 R92:U101 R106:U107 C126:V126 C120:V123 R110:V119 R124:V125 C144:U144 C138:U141 R128:U137 R142:U143 C162:U162 C156:U159 R146:U155 R160:U161 C180:Q180 C174:Q177 C198:W198 C192:W195 R182:W191 R196:W197 C216:T216 C210:T213 R200:T209 R214:T215 C234:Q234 C228:Q231 R218:R234 C252:V252 C246:V249 R236:V245 R250:V251 D254:L270 D272:L288 D290:L306 C324:U324 C318:U321 R308:U317 R322:U323 C342:S342 C336:S339 R326:S335 R340:S341 D344:L360 D362:N378 C396:Q396 C390:Q393 R380:R396 D398:G414 D416:L432 C450:S450 C444:S447 R434:S443 R448:S449 C468:U468 C462:U465 R452:U461 R466:U467 C486:S486 C480:S483 R470:S479 R484:S485 C504:T504 C498:T501 R488:T497 R502:T503 D506:N522 C540:U540 C534:U537 R524:U533 R538:U539 C558:U558 C552:U555 R542:U551 R556:U557 C576:T576 C570:T573 R560:T569 R574:T575 C594:T594 C588:T591 R578:T587 R592:T593 C612:Q612 C606:Q609 D614:L630 C648:U648 C642:U645 R632:U641 R646:U647 C666:U666 C660:U663 R650:U659 R664:U665 C684:V684 C678:V681 R668:V677 R682:V683 D686:L702 C720:Q720 C714:Q717 R704:R720 D722:O738 D740:D756 C774:U774 C768:U771 R758:U767 R772:U773 C792:V792 C786:V789 R776:V785 R790:V791 C810:T810 C804:T807 R794:T803 R808:T809 C828:S828 C822:S825 R812:S821 R826:S827 D830:L846 C864:V864 C858:V861 R848:V857 R862:V863 C882:U882 C876:U879 R866:U875 R880:U881 C900:S900 C894:S897 R884:S893 R898:S899 D902:N918 C936:Q936 C930:Q933 R920:R936 C954:S954 C948:S951 R938:S947 R952:S953 C972:T972 C966:T969 R956:T965 R970:T971 C990:S990 C984:S987 R974:S983 R988:S989 D992:L1008 C1026:S1026 C1020:S1023 R1010:S1019 R1024:S1025 C1044:T1044 C1038:T1041 R1028:T1037 R1042:T1043 C1062:U1062 C1056:U1059 R1046:U1055 R1060:U1061 C1080:U1080 C1074:U1077 R1064:U1073 R1078:U1079 D1082:N1098 C1116:V1116 C1110:V1113 R1100:V1109 R1114:V1115 C1134:T1134 C1128:T1131 R1118:T1127 R1132:T1133">
    <cfRule type="expression" dxfId="767" priority="1383" stopIfTrue="1">
      <formula>AND(ISBLANK(INDIRECT(Anlyt_LabRefLastCol)),ISBLANK(INDIRECT(Anlyt_LabRefThisCol)))</formula>
    </cfRule>
    <cfRule type="expression" dxfId="766" priority="1384">
      <formula>ISBLANK(INDIRECT(Anlyt_LabRefThisCol))</formula>
    </cfRule>
  </conditionalFormatting>
  <conditionalFormatting sqref="B6:V11 B24:U29 B42:V47 B60:D65 B78:U83 B96:U101 B114:V119 B132:U137 B150:U155 B168:Q173 B186:W191 B204:T209 B222:R227 B240:V245 B258:L263 B276:L281 B294:L299 B312:U317 B330:S335 B348:L353 B366:N371 B384:R389 B402:G407 B420:L425 B438:S443 B456:U461 B474:S479 B492:T497 B510:N515 B528:U533 B546:U551 B564:T569 B582:T587 B600:Q605 B618:L623 B636:U641 B654:U659 B672:V677 B690:L695 B708:R713 B726:O731 B744:D749 B762:U767 B780:V785 B798:T803 B816:S821 B834:L839 B852:V857 B870:U875 B888:S893 B906:N911 B924:R929 B942:S947 B960:T965 B978:S983 B996:L1001 B1014:S1019 B1032:T1037 B1050:U1055 B1068:U1073 B1086:N1091 B1104:V1109 B1122:T1127">
    <cfRule type="expression" dxfId="765" priority="1385">
      <formula>AND($B6&lt;&gt;$B5,NOT(ISBLANK(INDIRECT(Anlyt_LabRefThisCol))))</formula>
    </cfRule>
  </conditionalFormatting>
  <conditionalFormatting sqref="C16:Q16">
    <cfRule type="expression" dxfId="764" priority="1367" stopIfTrue="1">
      <formula>AND(ISBLANK(INDIRECT(Anlyt_LabRefLastCol)),ISBLANK(INDIRECT(Anlyt_LabRefThisCol)))</formula>
    </cfRule>
    <cfRule type="expression" dxfId="763" priority="1368">
      <formula>ISBLANK(INDIRECT(Anlyt_LabRefThisCol))</formula>
    </cfRule>
  </conditionalFormatting>
  <conditionalFormatting sqref="C35:Q35 C20:Q29">
    <cfRule type="expression" dxfId="762" priority="1361" stopIfTrue="1">
      <formula>AND(ISBLANK(INDIRECT(Anlyt_LabRefLastCol)),ISBLANK(INDIRECT(Anlyt_LabRefThisCol)))</formula>
    </cfRule>
    <cfRule type="expression" dxfId="761" priority="1362">
      <formula>ISBLANK(INDIRECT(Anlyt_LabRefThisCol))</formula>
    </cfRule>
  </conditionalFormatting>
  <conditionalFormatting sqref="C34:Q34">
    <cfRule type="expression" dxfId="760" priority="1345" stopIfTrue="1">
      <formula>AND(ISBLANK(INDIRECT(Anlyt_LabRefLastCol)),ISBLANK(INDIRECT(Anlyt_LabRefThisCol)))</formula>
    </cfRule>
    <cfRule type="expression" dxfId="759" priority="1346">
      <formula>ISBLANK(INDIRECT(Anlyt_LabRefThisCol))</formula>
    </cfRule>
  </conditionalFormatting>
  <conditionalFormatting sqref="C53:Q53 C38:Q47">
    <cfRule type="expression" dxfId="758" priority="1339" stopIfTrue="1">
      <formula>AND(ISBLANK(INDIRECT(Anlyt_LabRefLastCol)),ISBLANK(INDIRECT(Anlyt_LabRefThisCol)))</formula>
    </cfRule>
    <cfRule type="expression" dxfId="757" priority="1340">
      <formula>ISBLANK(INDIRECT(Anlyt_LabRefThisCol))</formula>
    </cfRule>
  </conditionalFormatting>
  <conditionalFormatting sqref="C52:Q52">
    <cfRule type="expression" dxfId="756" priority="1323" stopIfTrue="1">
      <formula>AND(ISBLANK(INDIRECT(Anlyt_LabRefLastCol)),ISBLANK(INDIRECT(Anlyt_LabRefThisCol)))</formula>
    </cfRule>
    <cfRule type="expression" dxfId="755" priority="1324">
      <formula>ISBLANK(INDIRECT(Anlyt_LabRefThisCol))</formula>
    </cfRule>
  </conditionalFormatting>
  <conditionalFormatting sqref="C56:C65 C71">
    <cfRule type="expression" dxfId="754" priority="1317" stopIfTrue="1">
      <formula>AND(ISBLANK(INDIRECT(Anlyt_LabRefLastCol)),ISBLANK(INDIRECT(Anlyt_LabRefThisCol)))</formula>
    </cfRule>
    <cfRule type="expression" dxfId="753" priority="1318">
      <formula>ISBLANK(INDIRECT(Anlyt_LabRefThisCol))</formula>
    </cfRule>
  </conditionalFormatting>
  <conditionalFormatting sqref="C70">
    <cfRule type="expression" dxfId="752" priority="1301" stopIfTrue="1">
      <formula>AND(ISBLANK(INDIRECT(Anlyt_LabRefLastCol)),ISBLANK(INDIRECT(Anlyt_LabRefThisCol)))</formula>
    </cfRule>
    <cfRule type="expression" dxfId="751" priority="1302">
      <formula>ISBLANK(INDIRECT(Anlyt_LabRefThisCol))</formula>
    </cfRule>
  </conditionalFormatting>
  <conditionalFormatting sqref="C89:Q89 C74:Q83">
    <cfRule type="expression" dxfId="750" priority="1295" stopIfTrue="1">
      <formula>AND(ISBLANK(INDIRECT(Anlyt_LabRefLastCol)),ISBLANK(INDIRECT(Anlyt_LabRefThisCol)))</formula>
    </cfRule>
    <cfRule type="expression" dxfId="749" priority="1296">
      <formula>ISBLANK(INDIRECT(Anlyt_LabRefThisCol))</formula>
    </cfRule>
  </conditionalFormatting>
  <conditionalFormatting sqref="C88:Q88">
    <cfRule type="expression" dxfId="748" priority="1279" stopIfTrue="1">
      <formula>AND(ISBLANK(INDIRECT(Anlyt_LabRefLastCol)),ISBLANK(INDIRECT(Anlyt_LabRefThisCol)))</formula>
    </cfRule>
    <cfRule type="expression" dxfId="747" priority="1280">
      <formula>ISBLANK(INDIRECT(Anlyt_LabRefThisCol))</formula>
    </cfRule>
  </conditionalFormatting>
  <conditionalFormatting sqref="C107:Q107 C92:Q101">
    <cfRule type="expression" dxfId="746" priority="1273" stopIfTrue="1">
      <formula>AND(ISBLANK(INDIRECT(Anlyt_LabRefLastCol)),ISBLANK(INDIRECT(Anlyt_LabRefThisCol)))</formula>
    </cfRule>
    <cfRule type="expression" dxfId="745" priority="1274">
      <formula>ISBLANK(INDIRECT(Anlyt_LabRefThisCol))</formula>
    </cfRule>
  </conditionalFormatting>
  <conditionalFormatting sqref="C106:Q106">
    <cfRule type="expression" dxfId="744" priority="1257" stopIfTrue="1">
      <formula>AND(ISBLANK(INDIRECT(Anlyt_LabRefLastCol)),ISBLANK(INDIRECT(Anlyt_LabRefThisCol)))</formula>
    </cfRule>
    <cfRule type="expression" dxfId="743" priority="1258">
      <formula>ISBLANK(INDIRECT(Anlyt_LabRefThisCol))</formula>
    </cfRule>
  </conditionalFormatting>
  <conditionalFormatting sqref="C125:Q125 C110:Q119">
    <cfRule type="expression" dxfId="742" priority="1251" stopIfTrue="1">
      <formula>AND(ISBLANK(INDIRECT(Anlyt_LabRefLastCol)),ISBLANK(INDIRECT(Anlyt_LabRefThisCol)))</formula>
    </cfRule>
    <cfRule type="expression" dxfId="741" priority="1252">
      <formula>ISBLANK(INDIRECT(Anlyt_LabRefThisCol))</formula>
    </cfRule>
  </conditionalFormatting>
  <conditionalFormatting sqref="C124:Q124">
    <cfRule type="expression" dxfId="740" priority="1235" stopIfTrue="1">
      <formula>AND(ISBLANK(INDIRECT(Anlyt_LabRefLastCol)),ISBLANK(INDIRECT(Anlyt_LabRefThisCol)))</formula>
    </cfRule>
    <cfRule type="expression" dxfId="739" priority="1236">
      <formula>ISBLANK(INDIRECT(Anlyt_LabRefThisCol))</formula>
    </cfRule>
  </conditionalFormatting>
  <conditionalFormatting sqref="C143:Q143 C128:Q137">
    <cfRule type="expression" dxfId="738" priority="1229" stopIfTrue="1">
      <formula>AND(ISBLANK(INDIRECT(Anlyt_LabRefLastCol)),ISBLANK(INDIRECT(Anlyt_LabRefThisCol)))</formula>
    </cfRule>
    <cfRule type="expression" dxfId="737" priority="1230">
      <formula>ISBLANK(INDIRECT(Anlyt_LabRefThisCol))</formula>
    </cfRule>
  </conditionalFormatting>
  <conditionalFormatting sqref="C142:Q142">
    <cfRule type="expression" dxfId="736" priority="1213" stopIfTrue="1">
      <formula>AND(ISBLANK(INDIRECT(Anlyt_LabRefLastCol)),ISBLANK(INDIRECT(Anlyt_LabRefThisCol)))</formula>
    </cfRule>
    <cfRule type="expression" dxfId="735" priority="1214">
      <formula>ISBLANK(INDIRECT(Anlyt_LabRefThisCol))</formula>
    </cfRule>
  </conditionalFormatting>
  <conditionalFormatting sqref="C161:Q161 C146:Q155">
    <cfRule type="expression" dxfId="734" priority="1207" stopIfTrue="1">
      <formula>AND(ISBLANK(INDIRECT(Anlyt_LabRefLastCol)),ISBLANK(INDIRECT(Anlyt_LabRefThisCol)))</formula>
    </cfRule>
    <cfRule type="expression" dxfId="733" priority="1208">
      <formula>ISBLANK(INDIRECT(Anlyt_LabRefThisCol))</formula>
    </cfRule>
  </conditionalFormatting>
  <conditionalFormatting sqref="C160:Q160">
    <cfRule type="expression" dxfId="732" priority="1191" stopIfTrue="1">
      <formula>AND(ISBLANK(INDIRECT(Anlyt_LabRefLastCol)),ISBLANK(INDIRECT(Anlyt_LabRefThisCol)))</formula>
    </cfRule>
    <cfRule type="expression" dxfId="731" priority="1192">
      <formula>ISBLANK(INDIRECT(Anlyt_LabRefThisCol))</formula>
    </cfRule>
  </conditionalFormatting>
  <conditionalFormatting sqref="C179:Q179 C164:Q173">
    <cfRule type="expression" dxfId="730" priority="1185" stopIfTrue="1">
      <formula>AND(ISBLANK(INDIRECT(Anlyt_LabRefLastCol)),ISBLANK(INDIRECT(Anlyt_LabRefThisCol)))</formula>
    </cfRule>
    <cfRule type="expression" dxfId="729" priority="1186">
      <formula>ISBLANK(INDIRECT(Anlyt_LabRefThisCol))</formula>
    </cfRule>
  </conditionalFormatting>
  <conditionalFormatting sqref="C178:Q178">
    <cfRule type="expression" dxfId="728" priority="1169" stopIfTrue="1">
      <formula>AND(ISBLANK(INDIRECT(Anlyt_LabRefLastCol)),ISBLANK(INDIRECT(Anlyt_LabRefThisCol)))</formula>
    </cfRule>
    <cfRule type="expression" dxfId="727" priority="1170">
      <formula>ISBLANK(INDIRECT(Anlyt_LabRefThisCol))</formula>
    </cfRule>
  </conditionalFormatting>
  <conditionalFormatting sqref="C197:Q197 C182:Q191">
    <cfRule type="expression" dxfId="726" priority="1163" stopIfTrue="1">
      <formula>AND(ISBLANK(INDIRECT(Anlyt_LabRefLastCol)),ISBLANK(INDIRECT(Anlyt_LabRefThisCol)))</formula>
    </cfRule>
    <cfRule type="expression" dxfId="725" priority="1164">
      <formula>ISBLANK(INDIRECT(Anlyt_LabRefThisCol))</formula>
    </cfRule>
  </conditionalFormatting>
  <conditionalFormatting sqref="C196:Q196">
    <cfRule type="expression" dxfId="724" priority="1147" stopIfTrue="1">
      <formula>AND(ISBLANK(INDIRECT(Anlyt_LabRefLastCol)),ISBLANK(INDIRECT(Anlyt_LabRefThisCol)))</formula>
    </cfRule>
    <cfRule type="expression" dxfId="723" priority="1148">
      <formula>ISBLANK(INDIRECT(Anlyt_LabRefThisCol))</formula>
    </cfRule>
  </conditionalFormatting>
  <conditionalFormatting sqref="C215:Q215 C200:Q209">
    <cfRule type="expression" dxfId="722" priority="1141" stopIfTrue="1">
      <formula>AND(ISBLANK(INDIRECT(Anlyt_LabRefLastCol)),ISBLANK(INDIRECT(Anlyt_LabRefThisCol)))</formula>
    </cfRule>
    <cfRule type="expression" dxfId="721" priority="1142">
      <formula>ISBLANK(INDIRECT(Anlyt_LabRefThisCol))</formula>
    </cfRule>
  </conditionalFormatting>
  <conditionalFormatting sqref="C214:Q214">
    <cfRule type="expression" dxfId="720" priority="1125" stopIfTrue="1">
      <formula>AND(ISBLANK(INDIRECT(Anlyt_LabRefLastCol)),ISBLANK(INDIRECT(Anlyt_LabRefThisCol)))</formula>
    </cfRule>
    <cfRule type="expression" dxfId="719" priority="1126">
      <formula>ISBLANK(INDIRECT(Anlyt_LabRefThisCol))</formula>
    </cfRule>
  </conditionalFormatting>
  <conditionalFormatting sqref="C233:Q233 C218:Q227">
    <cfRule type="expression" dxfId="718" priority="1119" stopIfTrue="1">
      <formula>AND(ISBLANK(INDIRECT(Anlyt_LabRefLastCol)),ISBLANK(INDIRECT(Anlyt_LabRefThisCol)))</formula>
    </cfRule>
    <cfRule type="expression" dxfId="717" priority="1120">
      <formula>ISBLANK(INDIRECT(Anlyt_LabRefThisCol))</formula>
    </cfRule>
  </conditionalFormatting>
  <conditionalFormatting sqref="C232:Q232">
    <cfRule type="expression" dxfId="716" priority="1103" stopIfTrue="1">
      <formula>AND(ISBLANK(INDIRECT(Anlyt_LabRefLastCol)),ISBLANK(INDIRECT(Anlyt_LabRefThisCol)))</formula>
    </cfRule>
    <cfRule type="expression" dxfId="715" priority="1104">
      <formula>ISBLANK(INDIRECT(Anlyt_LabRefThisCol))</formula>
    </cfRule>
  </conditionalFormatting>
  <conditionalFormatting sqref="C251:Q251 C236:Q245">
    <cfRule type="expression" dxfId="714" priority="1097" stopIfTrue="1">
      <formula>AND(ISBLANK(INDIRECT(Anlyt_LabRefLastCol)),ISBLANK(INDIRECT(Anlyt_LabRefThisCol)))</formula>
    </cfRule>
    <cfRule type="expression" dxfId="713" priority="1098">
      <formula>ISBLANK(INDIRECT(Anlyt_LabRefThisCol))</formula>
    </cfRule>
  </conditionalFormatting>
  <conditionalFormatting sqref="C250:Q250">
    <cfRule type="expression" dxfId="712" priority="1081" stopIfTrue="1">
      <formula>AND(ISBLANK(INDIRECT(Anlyt_LabRefLastCol)),ISBLANK(INDIRECT(Anlyt_LabRefThisCol)))</formula>
    </cfRule>
    <cfRule type="expression" dxfId="711" priority="1082">
      <formula>ISBLANK(INDIRECT(Anlyt_LabRefThisCol))</formula>
    </cfRule>
  </conditionalFormatting>
  <conditionalFormatting sqref="C254:C263 C269">
    <cfRule type="expression" dxfId="710" priority="1075" stopIfTrue="1">
      <formula>AND(ISBLANK(INDIRECT(Anlyt_LabRefLastCol)),ISBLANK(INDIRECT(Anlyt_LabRefThisCol)))</formula>
    </cfRule>
    <cfRule type="expression" dxfId="709" priority="1076">
      <formula>ISBLANK(INDIRECT(Anlyt_LabRefThisCol))</formula>
    </cfRule>
  </conditionalFormatting>
  <conditionalFormatting sqref="C268">
    <cfRule type="expression" dxfId="708" priority="1059" stopIfTrue="1">
      <formula>AND(ISBLANK(INDIRECT(Anlyt_LabRefLastCol)),ISBLANK(INDIRECT(Anlyt_LabRefThisCol)))</formula>
    </cfRule>
    <cfRule type="expression" dxfId="707" priority="1060">
      <formula>ISBLANK(INDIRECT(Anlyt_LabRefThisCol))</formula>
    </cfRule>
  </conditionalFormatting>
  <conditionalFormatting sqref="C272:C281 C287">
    <cfRule type="expression" dxfId="706" priority="1053" stopIfTrue="1">
      <formula>AND(ISBLANK(INDIRECT(Anlyt_LabRefLastCol)),ISBLANK(INDIRECT(Anlyt_LabRefThisCol)))</formula>
    </cfRule>
    <cfRule type="expression" dxfId="705" priority="1054">
      <formula>ISBLANK(INDIRECT(Anlyt_LabRefThisCol))</formula>
    </cfRule>
  </conditionalFormatting>
  <conditionalFormatting sqref="C286">
    <cfRule type="expression" dxfId="704" priority="1037" stopIfTrue="1">
      <formula>AND(ISBLANK(INDIRECT(Anlyt_LabRefLastCol)),ISBLANK(INDIRECT(Anlyt_LabRefThisCol)))</formula>
    </cfRule>
    <cfRule type="expression" dxfId="703" priority="1038">
      <formula>ISBLANK(INDIRECT(Anlyt_LabRefThisCol))</formula>
    </cfRule>
  </conditionalFormatting>
  <conditionalFormatting sqref="C290:C299 C305">
    <cfRule type="expression" dxfId="702" priority="1031" stopIfTrue="1">
      <formula>AND(ISBLANK(INDIRECT(Anlyt_LabRefLastCol)),ISBLANK(INDIRECT(Anlyt_LabRefThisCol)))</formula>
    </cfRule>
    <cfRule type="expression" dxfId="701" priority="1032">
      <formula>ISBLANK(INDIRECT(Anlyt_LabRefThisCol))</formula>
    </cfRule>
  </conditionalFormatting>
  <conditionalFormatting sqref="C304">
    <cfRule type="expression" dxfId="700" priority="1015" stopIfTrue="1">
      <formula>AND(ISBLANK(INDIRECT(Anlyt_LabRefLastCol)),ISBLANK(INDIRECT(Anlyt_LabRefThisCol)))</formula>
    </cfRule>
    <cfRule type="expression" dxfId="699" priority="1016">
      <formula>ISBLANK(INDIRECT(Anlyt_LabRefThisCol))</formula>
    </cfRule>
  </conditionalFormatting>
  <conditionalFormatting sqref="C323:Q323 C308:Q317">
    <cfRule type="expression" dxfId="698" priority="1009" stopIfTrue="1">
      <formula>AND(ISBLANK(INDIRECT(Anlyt_LabRefLastCol)),ISBLANK(INDIRECT(Anlyt_LabRefThisCol)))</formula>
    </cfRule>
    <cfRule type="expression" dxfId="697" priority="1010">
      <formula>ISBLANK(INDIRECT(Anlyt_LabRefThisCol))</formula>
    </cfRule>
  </conditionalFormatting>
  <conditionalFormatting sqref="C322:Q322">
    <cfRule type="expression" dxfId="696" priority="993" stopIfTrue="1">
      <formula>AND(ISBLANK(INDIRECT(Anlyt_LabRefLastCol)),ISBLANK(INDIRECT(Anlyt_LabRefThisCol)))</formula>
    </cfRule>
    <cfRule type="expression" dxfId="695" priority="994">
      <formula>ISBLANK(INDIRECT(Anlyt_LabRefThisCol))</formula>
    </cfRule>
  </conditionalFormatting>
  <conditionalFormatting sqref="C341:Q341 C326:Q335">
    <cfRule type="expression" dxfId="694" priority="987" stopIfTrue="1">
      <formula>AND(ISBLANK(INDIRECT(Anlyt_LabRefLastCol)),ISBLANK(INDIRECT(Anlyt_LabRefThisCol)))</formula>
    </cfRule>
    <cfRule type="expression" dxfId="693" priority="988">
      <formula>ISBLANK(INDIRECT(Anlyt_LabRefThisCol))</formula>
    </cfRule>
  </conditionalFormatting>
  <conditionalFormatting sqref="C340:Q340">
    <cfRule type="expression" dxfId="692" priority="971" stopIfTrue="1">
      <formula>AND(ISBLANK(INDIRECT(Anlyt_LabRefLastCol)),ISBLANK(INDIRECT(Anlyt_LabRefThisCol)))</formula>
    </cfRule>
    <cfRule type="expression" dxfId="691" priority="972">
      <formula>ISBLANK(INDIRECT(Anlyt_LabRefThisCol))</formula>
    </cfRule>
  </conditionalFormatting>
  <conditionalFormatting sqref="C344:C353 C359">
    <cfRule type="expression" dxfId="690" priority="965" stopIfTrue="1">
      <formula>AND(ISBLANK(INDIRECT(Anlyt_LabRefLastCol)),ISBLANK(INDIRECT(Anlyt_LabRefThisCol)))</formula>
    </cfRule>
    <cfRule type="expression" dxfId="689" priority="966">
      <formula>ISBLANK(INDIRECT(Anlyt_LabRefThisCol))</formula>
    </cfRule>
  </conditionalFormatting>
  <conditionalFormatting sqref="C358">
    <cfRule type="expression" dxfId="688" priority="949" stopIfTrue="1">
      <formula>AND(ISBLANK(INDIRECT(Anlyt_LabRefLastCol)),ISBLANK(INDIRECT(Anlyt_LabRefThisCol)))</formula>
    </cfRule>
    <cfRule type="expression" dxfId="687" priority="950">
      <formula>ISBLANK(INDIRECT(Anlyt_LabRefThisCol))</formula>
    </cfRule>
  </conditionalFormatting>
  <conditionalFormatting sqref="C362:C371 C377">
    <cfRule type="expression" dxfId="686" priority="943" stopIfTrue="1">
      <formula>AND(ISBLANK(INDIRECT(Anlyt_LabRefLastCol)),ISBLANK(INDIRECT(Anlyt_LabRefThisCol)))</formula>
    </cfRule>
    <cfRule type="expression" dxfId="685" priority="944">
      <formula>ISBLANK(INDIRECT(Anlyt_LabRefThisCol))</formula>
    </cfRule>
  </conditionalFormatting>
  <conditionalFormatting sqref="C376">
    <cfRule type="expression" dxfId="684" priority="927" stopIfTrue="1">
      <formula>AND(ISBLANK(INDIRECT(Anlyt_LabRefLastCol)),ISBLANK(INDIRECT(Anlyt_LabRefThisCol)))</formula>
    </cfRule>
    <cfRule type="expression" dxfId="683" priority="928">
      <formula>ISBLANK(INDIRECT(Anlyt_LabRefThisCol))</formula>
    </cfRule>
  </conditionalFormatting>
  <conditionalFormatting sqref="C395:Q395 C380:Q389">
    <cfRule type="expression" dxfId="682" priority="921" stopIfTrue="1">
      <formula>AND(ISBLANK(INDIRECT(Anlyt_LabRefLastCol)),ISBLANK(INDIRECT(Anlyt_LabRefThisCol)))</formula>
    </cfRule>
    <cfRule type="expression" dxfId="681" priority="922">
      <formula>ISBLANK(INDIRECT(Anlyt_LabRefThisCol))</formula>
    </cfRule>
  </conditionalFormatting>
  <conditionalFormatting sqref="C394:Q394">
    <cfRule type="expression" dxfId="680" priority="905" stopIfTrue="1">
      <formula>AND(ISBLANK(INDIRECT(Anlyt_LabRefLastCol)),ISBLANK(INDIRECT(Anlyt_LabRefThisCol)))</formula>
    </cfRule>
    <cfRule type="expression" dxfId="679" priority="906">
      <formula>ISBLANK(INDIRECT(Anlyt_LabRefThisCol))</formula>
    </cfRule>
  </conditionalFormatting>
  <conditionalFormatting sqref="C398:C407 C413">
    <cfRule type="expression" dxfId="678" priority="899" stopIfTrue="1">
      <formula>AND(ISBLANK(INDIRECT(Anlyt_LabRefLastCol)),ISBLANK(INDIRECT(Anlyt_LabRefThisCol)))</formula>
    </cfRule>
    <cfRule type="expression" dxfId="677" priority="900">
      <formula>ISBLANK(INDIRECT(Anlyt_LabRefThisCol))</formula>
    </cfRule>
  </conditionalFormatting>
  <conditionalFormatting sqref="C412">
    <cfRule type="expression" dxfId="676" priority="883" stopIfTrue="1">
      <formula>AND(ISBLANK(INDIRECT(Anlyt_LabRefLastCol)),ISBLANK(INDIRECT(Anlyt_LabRefThisCol)))</formula>
    </cfRule>
    <cfRule type="expression" dxfId="675" priority="884">
      <formula>ISBLANK(INDIRECT(Anlyt_LabRefThisCol))</formula>
    </cfRule>
  </conditionalFormatting>
  <conditionalFormatting sqref="C416:C425 C431">
    <cfRule type="expression" dxfId="674" priority="877" stopIfTrue="1">
      <formula>AND(ISBLANK(INDIRECT(Anlyt_LabRefLastCol)),ISBLANK(INDIRECT(Anlyt_LabRefThisCol)))</formula>
    </cfRule>
    <cfRule type="expression" dxfId="673" priority="878">
      <formula>ISBLANK(INDIRECT(Anlyt_LabRefThisCol))</formula>
    </cfRule>
  </conditionalFormatting>
  <conditionalFormatting sqref="C430">
    <cfRule type="expression" dxfId="672" priority="861" stopIfTrue="1">
      <formula>AND(ISBLANK(INDIRECT(Anlyt_LabRefLastCol)),ISBLANK(INDIRECT(Anlyt_LabRefThisCol)))</formula>
    </cfRule>
    <cfRule type="expression" dxfId="671" priority="862">
      <formula>ISBLANK(INDIRECT(Anlyt_LabRefThisCol))</formula>
    </cfRule>
  </conditionalFormatting>
  <conditionalFormatting sqref="C449:Q449 C434:Q443">
    <cfRule type="expression" dxfId="670" priority="855" stopIfTrue="1">
      <formula>AND(ISBLANK(INDIRECT(Anlyt_LabRefLastCol)),ISBLANK(INDIRECT(Anlyt_LabRefThisCol)))</formula>
    </cfRule>
    <cfRule type="expression" dxfId="669" priority="856">
      <formula>ISBLANK(INDIRECT(Anlyt_LabRefThisCol))</formula>
    </cfRule>
  </conditionalFormatting>
  <conditionalFormatting sqref="C448:Q448">
    <cfRule type="expression" dxfId="668" priority="839" stopIfTrue="1">
      <formula>AND(ISBLANK(INDIRECT(Anlyt_LabRefLastCol)),ISBLANK(INDIRECT(Anlyt_LabRefThisCol)))</formula>
    </cfRule>
    <cfRule type="expression" dxfId="667" priority="840">
      <formula>ISBLANK(INDIRECT(Anlyt_LabRefThisCol))</formula>
    </cfRule>
  </conditionalFormatting>
  <conditionalFormatting sqref="C467:Q467 C452:Q461">
    <cfRule type="expression" dxfId="666" priority="833" stopIfTrue="1">
      <formula>AND(ISBLANK(INDIRECT(Anlyt_LabRefLastCol)),ISBLANK(INDIRECT(Anlyt_LabRefThisCol)))</formula>
    </cfRule>
    <cfRule type="expression" dxfId="665" priority="834">
      <formula>ISBLANK(INDIRECT(Anlyt_LabRefThisCol))</formula>
    </cfRule>
  </conditionalFormatting>
  <conditionalFormatting sqref="C466:Q466">
    <cfRule type="expression" dxfId="664" priority="817" stopIfTrue="1">
      <formula>AND(ISBLANK(INDIRECT(Anlyt_LabRefLastCol)),ISBLANK(INDIRECT(Anlyt_LabRefThisCol)))</formula>
    </cfRule>
    <cfRule type="expression" dxfId="663" priority="818">
      <formula>ISBLANK(INDIRECT(Anlyt_LabRefThisCol))</formula>
    </cfRule>
  </conditionalFormatting>
  <conditionalFormatting sqref="C485:Q485 C470:Q479">
    <cfRule type="expression" dxfId="662" priority="811" stopIfTrue="1">
      <formula>AND(ISBLANK(INDIRECT(Anlyt_LabRefLastCol)),ISBLANK(INDIRECT(Anlyt_LabRefThisCol)))</formula>
    </cfRule>
    <cfRule type="expression" dxfId="661" priority="812">
      <formula>ISBLANK(INDIRECT(Anlyt_LabRefThisCol))</formula>
    </cfRule>
  </conditionalFormatting>
  <conditionalFormatting sqref="C484:Q484">
    <cfRule type="expression" dxfId="660" priority="795" stopIfTrue="1">
      <formula>AND(ISBLANK(INDIRECT(Anlyt_LabRefLastCol)),ISBLANK(INDIRECT(Anlyt_LabRefThisCol)))</formula>
    </cfRule>
    <cfRule type="expression" dxfId="659" priority="796">
      <formula>ISBLANK(INDIRECT(Anlyt_LabRefThisCol))</formula>
    </cfRule>
  </conditionalFormatting>
  <conditionalFormatting sqref="C503:Q503 C488:Q497">
    <cfRule type="expression" dxfId="658" priority="789" stopIfTrue="1">
      <formula>AND(ISBLANK(INDIRECT(Anlyt_LabRefLastCol)),ISBLANK(INDIRECT(Anlyt_LabRefThisCol)))</formula>
    </cfRule>
    <cfRule type="expression" dxfId="657" priority="790">
      <formula>ISBLANK(INDIRECT(Anlyt_LabRefThisCol))</formula>
    </cfRule>
  </conditionalFormatting>
  <conditionalFormatting sqref="C502:Q502">
    <cfRule type="expression" dxfId="656" priority="773" stopIfTrue="1">
      <formula>AND(ISBLANK(INDIRECT(Anlyt_LabRefLastCol)),ISBLANK(INDIRECT(Anlyt_LabRefThisCol)))</formula>
    </cfRule>
    <cfRule type="expression" dxfId="655" priority="774">
      <formula>ISBLANK(INDIRECT(Anlyt_LabRefThisCol))</formula>
    </cfRule>
  </conditionalFormatting>
  <conditionalFormatting sqref="C506:C515 C521">
    <cfRule type="expression" dxfId="654" priority="767" stopIfTrue="1">
      <formula>AND(ISBLANK(INDIRECT(Anlyt_LabRefLastCol)),ISBLANK(INDIRECT(Anlyt_LabRefThisCol)))</formula>
    </cfRule>
    <cfRule type="expression" dxfId="653" priority="768">
      <formula>ISBLANK(INDIRECT(Anlyt_LabRefThisCol))</formula>
    </cfRule>
  </conditionalFormatting>
  <conditionalFormatting sqref="C520">
    <cfRule type="expression" dxfId="652" priority="751" stopIfTrue="1">
      <formula>AND(ISBLANK(INDIRECT(Anlyt_LabRefLastCol)),ISBLANK(INDIRECT(Anlyt_LabRefThisCol)))</formula>
    </cfRule>
    <cfRule type="expression" dxfId="651" priority="752">
      <formula>ISBLANK(INDIRECT(Anlyt_LabRefThisCol))</formula>
    </cfRule>
  </conditionalFormatting>
  <conditionalFormatting sqref="C539:Q539 C524:Q533">
    <cfRule type="expression" dxfId="650" priority="745" stopIfTrue="1">
      <formula>AND(ISBLANK(INDIRECT(Anlyt_LabRefLastCol)),ISBLANK(INDIRECT(Anlyt_LabRefThisCol)))</formula>
    </cfRule>
    <cfRule type="expression" dxfId="649" priority="746">
      <formula>ISBLANK(INDIRECT(Anlyt_LabRefThisCol))</formula>
    </cfRule>
  </conditionalFormatting>
  <conditionalFormatting sqref="C538:Q538">
    <cfRule type="expression" dxfId="648" priority="729" stopIfTrue="1">
      <formula>AND(ISBLANK(INDIRECT(Anlyt_LabRefLastCol)),ISBLANK(INDIRECT(Anlyt_LabRefThisCol)))</formula>
    </cfRule>
    <cfRule type="expression" dxfId="647" priority="730">
      <formula>ISBLANK(INDIRECT(Anlyt_LabRefThisCol))</formula>
    </cfRule>
  </conditionalFormatting>
  <conditionalFormatting sqref="C557:Q557 C542:Q551">
    <cfRule type="expression" dxfId="646" priority="723" stopIfTrue="1">
      <formula>AND(ISBLANK(INDIRECT(Anlyt_LabRefLastCol)),ISBLANK(INDIRECT(Anlyt_LabRefThisCol)))</formula>
    </cfRule>
    <cfRule type="expression" dxfId="645" priority="724">
      <formula>ISBLANK(INDIRECT(Anlyt_LabRefThisCol))</formula>
    </cfRule>
  </conditionalFormatting>
  <conditionalFormatting sqref="C556:Q556">
    <cfRule type="expression" dxfId="644" priority="707" stopIfTrue="1">
      <formula>AND(ISBLANK(INDIRECT(Anlyt_LabRefLastCol)),ISBLANK(INDIRECT(Anlyt_LabRefThisCol)))</formula>
    </cfRule>
    <cfRule type="expression" dxfId="643" priority="708">
      <formula>ISBLANK(INDIRECT(Anlyt_LabRefThisCol))</formula>
    </cfRule>
  </conditionalFormatting>
  <conditionalFormatting sqref="C575:Q575 C560:Q569">
    <cfRule type="expression" dxfId="642" priority="701" stopIfTrue="1">
      <formula>AND(ISBLANK(INDIRECT(Anlyt_LabRefLastCol)),ISBLANK(INDIRECT(Anlyt_LabRefThisCol)))</formula>
    </cfRule>
    <cfRule type="expression" dxfId="641" priority="702">
      <formula>ISBLANK(INDIRECT(Anlyt_LabRefThisCol))</formula>
    </cfRule>
  </conditionalFormatting>
  <conditionalFormatting sqref="C574:Q574">
    <cfRule type="expression" dxfId="640" priority="685" stopIfTrue="1">
      <formula>AND(ISBLANK(INDIRECT(Anlyt_LabRefLastCol)),ISBLANK(INDIRECT(Anlyt_LabRefThisCol)))</formula>
    </cfRule>
    <cfRule type="expression" dxfId="639" priority="686">
      <formula>ISBLANK(INDIRECT(Anlyt_LabRefThisCol))</formula>
    </cfRule>
  </conditionalFormatting>
  <conditionalFormatting sqref="C593:Q593 C578:Q587">
    <cfRule type="expression" dxfId="638" priority="679" stopIfTrue="1">
      <formula>AND(ISBLANK(INDIRECT(Anlyt_LabRefLastCol)),ISBLANK(INDIRECT(Anlyt_LabRefThisCol)))</formula>
    </cfRule>
    <cfRule type="expression" dxfId="637" priority="680">
      <formula>ISBLANK(INDIRECT(Anlyt_LabRefThisCol))</formula>
    </cfRule>
  </conditionalFormatting>
  <conditionalFormatting sqref="C592:Q592">
    <cfRule type="expression" dxfId="636" priority="663" stopIfTrue="1">
      <formula>AND(ISBLANK(INDIRECT(Anlyt_LabRefLastCol)),ISBLANK(INDIRECT(Anlyt_LabRefThisCol)))</formula>
    </cfRule>
    <cfRule type="expression" dxfId="635" priority="664">
      <formula>ISBLANK(INDIRECT(Anlyt_LabRefThisCol))</formula>
    </cfRule>
  </conditionalFormatting>
  <conditionalFormatting sqref="C611:Q611 C596:Q605">
    <cfRule type="expression" dxfId="634" priority="657" stopIfTrue="1">
      <formula>AND(ISBLANK(INDIRECT(Anlyt_LabRefLastCol)),ISBLANK(INDIRECT(Anlyt_LabRefThisCol)))</formula>
    </cfRule>
    <cfRule type="expression" dxfId="633" priority="658">
      <formula>ISBLANK(INDIRECT(Anlyt_LabRefThisCol))</formula>
    </cfRule>
  </conditionalFormatting>
  <conditionalFormatting sqref="C610:Q610">
    <cfRule type="expression" dxfId="632" priority="641" stopIfTrue="1">
      <formula>AND(ISBLANK(INDIRECT(Anlyt_LabRefLastCol)),ISBLANK(INDIRECT(Anlyt_LabRefThisCol)))</formula>
    </cfRule>
    <cfRule type="expression" dxfId="631" priority="642">
      <formula>ISBLANK(INDIRECT(Anlyt_LabRefThisCol))</formula>
    </cfRule>
  </conditionalFormatting>
  <conditionalFormatting sqref="C614:C623 C629">
    <cfRule type="expression" dxfId="630" priority="635" stopIfTrue="1">
      <formula>AND(ISBLANK(INDIRECT(Anlyt_LabRefLastCol)),ISBLANK(INDIRECT(Anlyt_LabRefThisCol)))</formula>
    </cfRule>
    <cfRule type="expression" dxfId="629" priority="636">
      <formula>ISBLANK(INDIRECT(Anlyt_LabRefThisCol))</formula>
    </cfRule>
  </conditionalFormatting>
  <conditionalFormatting sqref="C628">
    <cfRule type="expression" dxfId="628" priority="619" stopIfTrue="1">
      <formula>AND(ISBLANK(INDIRECT(Anlyt_LabRefLastCol)),ISBLANK(INDIRECT(Anlyt_LabRefThisCol)))</formula>
    </cfRule>
    <cfRule type="expression" dxfId="627" priority="620">
      <formula>ISBLANK(INDIRECT(Anlyt_LabRefThisCol))</formula>
    </cfRule>
  </conditionalFormatting>
  <conditionalFormatting sqref="C647:Q647 C632:Q641">
    <cfRule type="expression" dxfId="626" priority="613" stopIfTrue="1">
      <formula>AND(ISBLANK(INDIRECT(Anlyt_LabRefLastCol)),ISBLANK(INDIRECT(Anlyt_LabRefThisCol)))</formula>
    </cfRule>
    <cfRule type="expression" dxfId="625" priority="614">
      <formula>ISBLANK(INDIRECT(Anlyt_LabRefThisCol))</formula>
    </cfRule>
  </conditionalFormatting>
  <conditionalFormatting sqref="C646:Q646">
    <cfRule type="expression" dxfId="624" priority="597" stopIfTrue="1">
      <formula>AND(ISBLANK(INDIRECT(Anlyt_LabRefLastCol)),ISBLANK(INDIRECT(Anlyt_LabRefThisCol)))</formula>
    </cfRule>
    <cfRule type="expression" dxfId="623" priority="598">
      <formula>ISBLANK(INDIRECT(Anlyt_LabRefThisCol))</formula>
    </cfRule>
  </conditionalFormatting>
  <conditionalFormatting sqref="C665:Q665 C650:Q659">
    <cfRule type="expression" dxfId="622" priority="591" stopIfTrue="1">
      <formula>AND(ISBLANK(INDIRECT(Anlyt_LabRefLastCol)),ISBLANK(INDIRECT(Anlyt_LabRefThisCol)))</formula>
    </cfRule>
    <cfRule type="expression" dxfId="621" priority="592">
      <formula>ISBLANK(INDIRECT(Anlyt_LabRefThisCol))</formula>
    </cfRule>
  </conditionalFormatting>
  <conditionalFormatting sqref="C664:Q664">
    <cfRule type="expression" dxfId="620" priority="575" stopIfTrue="1">
      <formula>AND(ISBLANK(INDIRECT(Anlyt_LabRefLastCol)),ISBLANK(INDIRECT(Anlyt_LabRefThisCol)))</formula>
    </cfRule>
    <cfRule type="expression" dxfId="619" priority="576">
      <formula>ISBLANK(INDIRECT(Anlyt_LabRefThisCol))</formula>
    </cfRule>
  </conditionalFormatting>
  <conditionalFormatting sqref="C683:Q683 C668:Q677">
    <cfRule type="expression" dxfId="618" priority="569" stopIfTrue="1">
      <formula>AND(ISBLANK(INDIRECT(Anlyt_LabRefLastCol)),ISBLANK(INDIRECT(Anlyt_LabRefThisCol)))</formula>
    </cfRule>
    <cfRule type="expression" dxfId="617" priority="570">
      <formula>ISBLANK(INDIRECT(Anlyt_LabRefThisCol))</formula>
    </cfRule>
  </conditionalFormatting>
  <conditionalFormatting sqref="C682:Q682">
    <cfRule type="expression" dxfId="616" priority="553" stopIfTrue="1">
      <formula>AND(ISBLANK(INDIRECT(Anlyt_LabRefLastCol)),ISBLANK(INDIRECT(Anlyt_LabRefThisCol)))</formula>
    </cfRule>
    <cfRule type="expression" dxfId="615" priority="554">
      <formula>ISBLANK(INDIRECT(Anlyt_LabRefThisCol))</formula>
    </cfRule>
  </conditionalFormatting>
  <conditionalFormatting sqref="C686:C695 C701">
    <cfRule type="expression" dxfId="614" priority="547" stopIfTrue="1">
      <formula>AND(ISBLANK(INDIRECT(Anlyt_LabRefLastCol)),ISBLANK(INDIRECT(Anlyt_LabRefThisCol)))</formula>
    </cfRule>
    <cfRule type="expression" dxfId="613" priority="548">
      <formula>ISBLANK(INDIRECT(Anlyt_LabRefThisCol))</formula>
    </cfRule>
  </conditionalFormatting>
  <conditionalFormatting sqref="C700">
    <cfRule type="expression" dxfId="612" priority="531" stopIfTrue="1">
      <formula>AND(ISBLANK(INDIRECT(Anlyt_LabRefLastCol)),ISBLANK(INDIRECT(Anlyt_LabRefThisCol)))</formula>
    </cfRule>
    <cfRule type="expression" dxfId="611" priority="532">
      <formula>ISBLANK(INDIRECT(Anlyt_LabRefThisCol))</formula>
    </cfRule>
  </conditionalFormatting>
  <conditionalFormatting sqref="C719:Q719 C704:Q713">
    <cfRule type="expression" dxfId="610" priority="525" stopIfTrue="1">
      <formula>AND(ISBLANK(INDIRECT(Anlyt_LabRefLastCol)),ISBLANK(INDIRECT(Anlyt_LabRefThisCol)))</formula>
    </cfRule>
    <cfRule type="expression" dxfId="609" priority="526">
      <formula>ISBLANK(INDIRECT(Anlyt_LabRefThisCol))</formula>
    </cfRule>
  </conditionalFormatting>
  <conditionalFormatting sqref="C718:Q718">
    <cfRule type="expression" dxfId="608" priority="509" stopIfTrue="1">
      <formula>AND(ISBLANK(INDIRECT(Anlyt_LabRefLastCol)),ISBLANK(INDIRECT(Anlyt_LabRefThisCol)))</formula>
    </cfRule>
    <cfRule type="expression" dxfId="607" priority="510">
      <formula>ISBLANK(INDIRECT(Anlyt_LabRefThisCol))</formula>
    </cfRule>
  </conditionalFormatting>
  <conditionalFormatting sqref="C722:C731 C737">
    <cfRule type="expression" dxfId="606" priority="503" stopIfTrue="1">
      <formula>AND(ISBLANK(INDIRECT(Anlyt_LabRefLastCol)),ISBLANK(INDIRECT(Anlyt_LabRefThisCol)))</formula>
    </cfRule>
    <cfRule type="expression" dxfId="605" priority="504">
      <formula>ISBLANK(INDIRECT(Anlyt_LabRefThisCol))</formula>
    </cfRule>
  </conditionalFormatting>
  <conditionalFormatting sqref="C736">
    <cfRule type="expression" dxfId="604" priority="487" stopIfTrue="1">
      <formula>AND(ISBLANK(INDIRECT(Anlyt_LabRefLastCol)),ISBLANK(INDIRECT(Anlyt_LabRefThisCol)))</formula>
    </cfRule>
    <cfRule type="expression" dxfId="603" priority="488">
      <formula>ISBLANK(INDIRECT(Anlyt_LabRefThisCol))</formula>
    </cfRule>
  </conditionalFormatting>
  <conditionalFormatting sqref="C740:C749 C755">
    <cfRule type="expression" dxfId="602" priority="481" stopIfTrue="1">
      <formula>AND(ISBLANK(INDIRECT(Anlyt_LabRefLastCol)),ISBLANK(INDIRECT(Anlyt_LabRefThisCol)))</formula>
    </cfRule>
    <cfRule type="expression" dxfId="601" priority="482">
      <formula>ISBLANK(INDIRECT(Anlyt_LabRefThisCol))</formula>
    </cfRule>
  </conditionalFormatting>
  <conditionalFormatting sqref="C754">
    <cfRule type="expression" dxfId="600" priority="465" stopIfTrue="1">
      <formula>AND(ISBLANK(INDIRECT(Anlyt_LabRefLastCol)),ISBLANK(INDIRECT(Anlyt_LabRefThisCol)))</formula>
    </cfRule>
    <cfRule type="expression" dxfId="599" priority="466">
      <formula>ISBLANK(INDIRECT(Anlyt_LabRefThisCol))</formula>
    </cfRule>
  </conditionalFormatting>
  <conditionalFormatting sqref="C773:Q773 C758:Q767">
    <cfRule type="expression" dxfId="598" priority="459" stopIfTrue="1">
      <formula>AND(ISBLANK(INDIRECT(Anlyt_LabRefLastCol)),ISBLANK(INDIRECT(Anlyt_LabRefThisCol)))</formula>
    </cfRule>
    <cfRule type="expression" dxfId="597" priority="460">
      <formula>ISBLANK(INDIRECT(Anlyt_LabRefThisCol))</formula>
    </cfRule>
  </conditionalFormatting>
  <conditionalFormatting sqref="C772:Q772">
    <cfRule type="expression" dxfId="596" priority="443" stopIfTrue="1">
      <formula>AND(ISBLANK(INDIRECT(Anlyt_LabRefLastCol)),ISBLANK(INDIRECT(Anlyt_LabRefThisCol)))</formula>
    </cfRule>
    <cfRule type="expression" dxfId="595" priority="444">
      <formula>ISBLANK(INDIRECT(Anlyt_LabRefThisCol))</formula>
    </cfRule>
  </conditionalFormatting>
  <conditionalFormatting sqref="C791:Q791 C776:Q785">
    <cfRule type="expression" dxfId="594" priority="437" stopIfTrue="1">
      <formula>AND(ISBLANK(INDIRECT(Anlyt_LabRefLastCol)),ISBLANK(INDIRECT(Anlyt_LabRefThisCol)))</formula>
    </cfRule>
    <cfRule type="expression" dxfId="593" priority="438">
      <formula>ISBLANK(INDIRECT(Anlyt_LabRefThisCol))</formula>
    </cfRule>
  </conditionalFormatting>
  <conditionalFormatting sqref="C790:Q790">
    <cfRule type="expression" dxfId="592" priority="421" stopIfTrue="1">
      <formula>AND(ISBLANK(INDIRECT(Anlyt_LabRefLastCol)),ISBLANK(INDIRECT(Anlyt_LabRefThisCol)))</formula>
    </cfRule>
    <cfRule type="expression" dxfId="591" priority="422">
      <formula>ISBLANK(INDIRECT(Anlyt_LabRefThisCol))</formula>
    </cfRule>
  </conditionalFormatting>
  <conditionalFormatting sqref="C809:Q809 C794:Q803">
    <cfRule type="expression" dxfId="590" priority="415" stopIfTrue="1">
      <formula>AND(ISBLANK(INDIRECT(Anlyt_LabRefLastCol)),ISBLANK(INDIRECT(Anlyt_LabRefThisCol)))</formula>
    </cfRule>
    <cfRule type="expression" dxfId="589" priority="416">
      <formula>ISBLANK(INDIRECT(Anlyt_LabRefThisCol))</formula>
    </cfRule>
  </conditionalFormatting>
  <conditionalFormatting sqref="C808:Q808">
    <cfRule type="expression" dxfId="588" priority="399" stopIfTrue="1">
      <formula>AND(ISBLANK(INDIRECT(Anlyt_LabRefLastCol)),ISBLANK(INDIRECT(Anlyt_LabRefThisCol)))</formula>
    </cfRule>
    <cfRule type="expression" dxfId="587" priority="400">
      <formula>ISBLANK(INDIRECT(Anlyt_LabRefThisCol))</formula>
    </cfRule>
  </conditionalFormatting>
  <conditionalFormatting sqref="C827:Q827 C812:Q821">
    <cfRule type="expression" dxfId="586" priority="393" stopIfTrue="1">
      <formula>AND(ISBLANK(INDIRECT(Anlyt_LabRefLastCol)),ISBLANK(INDIRECT(Anlyt_LabRefThisCol)))</formula>
    </cfRule>
    <cfRule type="expression" dxfId="585" priority="394">
      <formula>ISBLANK(INDIRECT(Anlyt_LabRefThisCol))</formula>
    </cfRule>
  </conditionalFormatting>
  <conditionalFormatting sqref="C826:Q826">
    <cfRule type="expression" dxfId="584" priority="377" stopIfTrue="1">
      <formula>AND(ISBLANK(INDIRECT(Anlyt_LabRefLastCol)),ISBLANK(INDIRECT(Anlyt_LabRefThisCol)))</formula>
    </cfRule>
    <cfRule type="expression" dxfId="583" priority="378">
      <formula>ISBLANK(INDIRECT(Anlyt_LabRefThisCol))</formula>
    </cfRule>
  </conditionalFormatting>
  <conditionalFormatting sqref="C830:C839 C845">
    <cfRule type="expression" dxfId="582" priority="371" stopIfTrue="1">
      <formula>AND(ISBLANK(INDIRECT(Anlyt_LabRefLastCol)),ISBLANK(INDIRECT(Anlyt_LabRefThisCol)))</formula>
    </cfRule>
    <cfRule type="expression" dxfId="581" priority="372">
      <formula>ISBLANK(INDIRECT(Anlyt_LabRefThisCol))</formula>
    </cfRule>
  </conditionalFormatting>
  <conditionalFormatting sqref="C844">
    <cfRule type="expression" dxfId="580" priority="355" stopIfTrue="1">
      <formula>AND(ISBLANK(INDIRECT(Anlyt_LabRefLastCol)),ISBLANK(INDIRECT(Anlyt_LabRefThisCol)))</formula>
    </cfRule>
    <cfRule type="expression" dxfId="579" priority="356">
      <formula>ISBLANK(INDIRECT(Anlyt_LabRefThisCol))</formula>
    </cfRule>
  </conditionalFormatting>
  <conditionalFormatting sqref="C863:Q863 C848:Q857">
    <cfRule type="expression" dxfId="578" priority="349" stopIfTrue="1">
      <formula>AND(ISBLANK(INDIRECT(Anlyt_LabRefLastCol)),ISBLANK(INDIRECT(Anlyt_LabRefThisCol)))</formula>
    </cfRule>
    <cfRule type="expression" dxfId="577" priority="350">
      <formula>ISBLANK(INDIRECT(Anlyt_LabRefThisCol))</formula>
    </cfRule>
  </conditionalFormatting>
  <conditionalFormatting sqref="C862:Q862">
    <cfRule type="expression" dxfId="576" priority="333" stopIfTrue="1">
      <formula>AND(ISBLANK(INDIRECT(Anlyt_LabRefLastCol)),ISBLANK(INDIRECT(Anlyt_LabRefThisCol)))</formula>
    </cfRule>
    <cfRule type="expression" dxfId="575" priority="334">
      <formula>ISBLANK(INDIRECT(Anlyt_LabRefThisCol))</formula>
    </cfRule>
  </conditionalFormatting>
  <conditionalFormatting sqref="C881:Q881 C866:Q875">
    <cfRule type="expression" dxfId="574" priority="327" stopIfTrue="1">
      <formula>AND(ISBLANK(INDIRECT(Anlyt_LabRefLastCol)),ISBLANK(INDIRECT(Anlyt_LabRefThisCol)))</formula>
    </cfRule>
    <cfRule type="expression" dxfId="573" priority="328">
      <formula>ISBLANK(INDIRECT(Anlyt_LabRefThisCol))</formula>
    </cfRule>
  </conditionalFormatting>
  <conditionalFormatting sqref="C880:Q880">
    <cfRule type="expression" dxfId="572" priority="311" stopIfTrue="1">
      <formula>AND(ISBLANK(INDIRECT(Anlyt_LabRefLastCol)),ISBLANK(INDIRECT(Anlyt_LabRefThisCol)))</formula>
    </cfRule>
    <cfRule type="expression" dxfId="571" priority="312">
      <formula>ISBLANK(INDIRECT(Anlyt_LabRefThisCol))</formula>
    </cfRule>
  </conditionalFormatting>
  <conditionalFormatting sqref="C899:Q899 C884:Q893">
    <cfRule type="expression" dxfId="570" priority="305" stopIfTrue="1">
      <formula>AND(ISBLANK(INDIRECT(Anlyt_LabRefLastCol)),ISBLANK(INDIRECT(Anlyt_LabRefThisCol)))</formula>
    </cfRule>
    <cfRule type="expression" dxfId="569" priority="306">
      <formula>ISBLANK(INDIRECT(Anlyt_LabRefThisCol))</formula>
    </cfRule>
  </conditionalFormatting>
  <conditionalFormatting sqref="C898:Q898">
    <cfRule type="expression" dxfId="568" priority="289" stopIfTrue="1">
      <formula>AND(ISBLANK(INDIRECT(Anlyt_LabRefLastCol)),ISBLANK(INDIRECT(Anlyt_LabRefThisCol)))</formula>
    </cfRule>
    <cfRule type="expression" dxfId="567" priority="290">
      <formula>ISBLANK(INDIRECT(Anlyt_LabRefThisCol))</formula>
    </cfRule>
  </conditionalFormatting>
  <conditionalFormatting sqref="C902:C911 C917">
    <cfRule type="expression" dxfId="566" priority="283" stopIfTrue="1">
      <formula>AND(ISBLANK(INDIRECT(Anlyt_LabRefLastCol)),ISBLANK(INDIRECT(Anlyt_LabRefThisCol)))</formula>
    </cfRule>
    <cfRule type="expression" dxfId="565" priority="284">
      <formula>ISBLANK(INDIRECT(Anlyt_LabRefThisCol))</formula>
    </cfRule>
  </conditionalFormatting>
  <conditionalFormatting sqref="C916">
    <cfRule type="expression" dxfId="564" priority="267" stopIfTrue="1">
      <formula>AND(ISBLANK(INDIRECT(Anlyt_LabRefLastCol)),ISBLANK(INDIRECT(Anlyt_LabRefThisCol)))</formula>
    </cfRule>
    <cfRule type="expression" dxfId="563" priority="268">
      <formula>ISBLANK(INDIRECT(Anlyt_LabRefThisCol))</formula>
    </cfRule>
  </conditionalFormatting>
  <conditionalFormatting sqref="C935:Q935 C920:Q929">
    <cfRule type="expression" dxfId="562" priority="261" stopIfTrue="1">
      <formula>AND(ISBLANK(INDIRECT(Anlyt_LabRefLastCol)),ISBLANK(INDIRECT(Anlyt_LabRefThisCol)))</formula>
    </cfRule>
    <cfRule type="expression" dxfId="561" priority="262">
      <formula>ISBLANK(INDIRECT(Anlyt_LabRefThisCol))</formula>
    </cfRule>
  </conditionalFormatting>
  <conditionalFormatting sqref="C934:Q934">
    <cfRule type="expression" dxfId="560" priority="245" stopIfTrue="1">
      <formula>AND(ISBLANK(INDIRECT(Anlyt_LabRefLastCol)),ISBLANK(INDIRECT(Anlyt_LabRefThisCol)))</formula>
    </cfRule>
    <cfRule type="expression" dxfId="559" priority="246">
      <formula>ISBLANK(INDIRECT(Anlyt_LabRefThisCol))</formula>
    </cfRule>
  </conditionalFormatting>
  <conditionalFormatting sqref="C953:Q953 C938:Q947">
    <cfRule type="expression" dxfId="558" priority="239" stopIfTrue="1">
      <formula>AND(ISBLANK(INDIRECT(Anlyt_LabRefLastCol)),ISBLANK(INDIRECT(Anlyt_LabRefThisCol)))</formula>
    </cfRule>
    <cfRule type="expression" dxfId="557" priority="240">
      <formula>ISBLANK(INDIRECT(Anlyt_LabRefThisCol))</formula>
    </cfRule>
  </conditionalFormatting>
  <conditionalFormatting sqref="C952:Q952">
    <cfRule type="expression" dxfId="556" priority="223" stopIfTrue="1">
      <formula>AND(ISBLANK(INDIRECT(Anlyt_LabRefLastCol)),ISBLANK(INDIRECT(Anlyt_LabRefThisCol)))</formula>
    </cfRule>
    <cfRule type="expression" dxfId="555" priority="224">
      <formula>ISBLANK(INDIRECT(Anlyt_LabRefThisCol))</formula>
    </cfRule>
  </conditionalFormatting>
  <conditionalFormatting sqref="C971:Q971 C956:Q965">
    <cfRule type="expression" dxfId="554" priority="217" stopIfTrue="1">
      <formula>AND(ISBLANK(INDIRECT(Anlyt_LabRefLastCol)),ISBLANK(INDIRECT(Anlyt_LabRefThisCol)))</formula>
    </cfRule>
    <cfRule type="expression" dxfId="553" priority="218">
      <formula>ISBLANK(INDIRECT(Anlyt_LabRefThisCol))</formula>
    </cfRule>
  </conditionalFormatting>
  <conditionalFormatting sqref="C970:Q970">
    <cfRule type="expression" dxfId="552" priority="201" stopIfTrue="1">
      <formula>AND(ISBLANK(INDIRECT(Anlyt_LabRefLastCol)),ISBLANK(INDIRECT(Anlyt_LabRefThisCol)))</formula>
    </cfRule>
    <cfRule type="expression" dxfId="551" priority="202">
      <formula>ISBLANK(INDIRECT(Anlyt_LabRefThisCol))</formula>
    </cfRule>
  </conditionalFormatting>
  <conditionalFormatting sqref="C989:Q989 C974:Q983">
    <cfRule type="expression" dxfId="550" priority="195" stopIfTrue="1">
      <formula>AND(ISBLANK(INDIRECT(Anlyt_LabRefLastCol)),ISBLANK(INDIRECT(Anlyt_LabRefThisCol)))</formula>
    </cfRule>
    <cfRule type="expression" dxfId="549" priority="196">
      <formula>ISBLANK(INDIRECT(Anlyt_LabRefThisCol))</formula>
    </cfRule>
  </conditionalFormatting>
  <conditionalFormatting sqref="C988:Q988">
    <cfRule type="expression" dxfId="548" priority="179" stopIfTrue="1">
      <formula>AND(ISBLANK(INDIRECT(Anlyt_LabRefLastCol)),ISBLANK(INDIRECT(Anlyt_LabRefThisCol)))</formula>
    </cfRule>
    <cfRule type="expression" dxfId="547" priority="180">
      <formula>ISBLANK(INDIRECT(Anlyt_LabRefThisCol))</formula>
    </cfRule>
  </conditionalFormatting>
  <conditionalFormatting sqref="C992:C1001 C1007">
    <cfRule type="expression" dxfId="546" priority="173" stopIfTrue="1">
      <formula>AND(ISBLANK(INDIRECT(Anlyt_LabRefLastCol)),ISBLANK(INDIRECT(Anlyt_LabRefThisCol)))</formula>
    </cfRule>
    <cfRule type="expression" dxfId="545" priority="174">
      <formula>ISBLANK(INDIRECT(Anlyt_LabRefThisCol))</formula>
    </cfRule>
  </conditionalFormatting>
  <conditionalFormatting sqref="C1006">
    <cfRule type="expression" dxfId="544" priority="157" stopIfTrue="1">
      <formula>AND(ISBLANK(INDIRECT(Anlyt_LabRefLastCol)),ISBLANK(INDIRECT(Anlyt_LabRefThisCol)))</formula>
    </cfRule>
    <cfRule type="expression" dxfId="543" priority="158">
      <formula>ISBLANK(INDIRECT(Anlyt_LabRefThisCol))</formula>
    </cfRule>
  </conditionalFormatting>
  <conditionalFormatting sqref="C1025:Q1025 C1010:Q1019">
    <cfRule type="expression" dxfId="542" priority="151" stopIfTrue="1">
      <formula>AND(ISBLANK(INDIRECT(Anlyt_LabRefLastCol)),ISBLANK(INDIRECT(Anlyt_LabRefThisCol)))</formula>
    </cfRule>
    <cfRule type="expression" dxfId="541" priority="152">
      <formula>ISBLANK(INDIRECT(Anlyt_LabRefThisCol))</formula>
    </cfRule>
  </conditionalFormatting>
  <conditionalFormatting sqref="C1024:Q1024">
    <cfRule type="expression" dxfId="540" priority="135" stopIfTrue="1">
      <formula>AND(ISBLANK(INDIRECT(Anlyt_LabRefLastCol)),ISBLANK(INDIRECT(Anlyt_LabRefThisCol)))</formula>
    </cfRule>
    <cfRule type="expression" dxfId="539" priority="136">
      <formula>ISBLANK(INDIRECT(Anlyt_LabRefThisCol))</formula>
    </cfRule>
  </conditionalFormatting>
  <conditionalFormatting sqref="C1043:Q1043 C1028:Q1037">
    <cfRule type="expression" dxfId="538" priority="129" stopIfTrue="1">
      <formula>AND(ISBLANK(INDIRECT(Anlyt_LabRefLastCol)),ISBLANK(INDIRECT(Anlyt_LabRefThisCol)))</formula>
    </cfRule>
    <cfRule type="expression" dxfId="537" priority="130">
      <formula>ISBLANK(INDIRECT(Anlyt_LabRefThisCol))</formula>
    </cfRule>
  </conditionalFormatting>
  <conditionalFormatting sqref="C1042:Q1042">
    <cfRule type="expression" dxfId="536" priority="113" stopIfTrue="1">
      <formula>AND(ISBLANK(INDIRECT(Anlyt_LabRefLastCol)),ISBLANK(INDIRECT(Anlyt_LabRefThisCol)))</formula>
    </cfRule>
    <cfRule type="expression" dxfId="535" priority="114">
      <formula>ISBLANK(INDIRECT(Anlyt_LabRefThisCol))</formula>
    </cfRule>
  </conditionalFormatting>
  <conditionalFormatting sqref="C1061:Q1061 C1046:Q1055">
    <cfRule type="expression" dxfId="534" priority="107" stopIfTrue="1">
      <formula>AND(ISBLANK(INDIRECT(Anlyt_LabRefLastCol)),ISBLANK(INDIRECT(Anlyt_LabRefThisCol)))</formula>
    </cfRule>
    <cfRule type="expression" dxfId="533" priority="108">
      <formula>ISBLANK(INDIRECT(Anlyt_LabRefThisCol))</formula>
    </cfRule>
  </conditionalFormatting>
  <conditionalFormatting sqref="C1060:Q1060">
    <cfRule type="expression" dxfId="532" priority="91" stopIfTrue="1">
      <formula>AND(ISBLANK(INDIRECT(Anlyt_LabRefLastCol)),ISBLANK(INDIRECT(Anlyt_LabRefThisCol)))</formula>
    </cfRule>
    <cfRule type="expression" dxfId="531" priority="92">
      <formula>ISBLANK(INDIRECT(Anlyt_LabRefThisCol))</formula>
    </cfRule>
  </conditionalFormatting>
  <conditionalFormatting sqref="C1079:Q1079 C1064:Q1073">
    <cfRule type="expression" dxfId="530" priority="85" stopIfTrue="1">
      <formula>AND(ISBLANK(INDIRECT(Anlyt_LabRefLastCol)),ISBLANK(INDIRECT(Anlyt_LabRefThisCol)))</formula>
    </cfRule>
    <cfRule type="expression" dxfId="529" priority="86">
      <formula>ISBLANK(INDIRECT(Anlyt_LabRefThisCol))</formula>
    </cfRule>
  </conditionalFormatting>
  <conditionalFormatting sqref="C1078:Q1078">
    <cfRule type="expression" dxfId="528" priority="69" stopIfTrue="1">
      <formula>AND(ISBLANK(INDIRECT(Anlyt_LabRefLastCol)),ISBLANK(INDIRECT(Anlyt_LabRefThisCol)))</formula>
    </cfRule>
    <cfRule type="expression" dxfId="527" priority="70">
      <formula>ISBLANK(INDIRECT(Anlyt_LabRefThisCol))</formula>
    </cfRule>
  </conditionalFormatting>
  <conditionalFormatting sqref="C1082:C1091 C1097">
    <cfRule type="expression" dxfId="526" priority="63" stopIfTrue="1">
      <formula>AND(ISBLANK(INDIRECT(Anlyt_LabRefLastCol)),ISBLANK(INDIRECT(Anlyt_LabRefThisCol)))</formula>
    </cfRule>
    <cfRule type="expression" dxfId="525" priority="64">
      <formula>ISBLANK(INDIRECT(Anlyt_LabRefThisCol))</formula>
    </cfRule>
  </conditionalFormatting>
  <conditionalFormatting sqref="C1096">
    <cfRule type="expression" dxfId="524" priority="47" stopIfTrue="1">
      <formula>AND(ISBLANK(INDIRECT(Anlyt_LabRefLastCol)),ISBLANK(INDIRECT(Anlyt_LabRefThisCol)))</formula>
    </cfRule>
    <cfRule type="expression" dxfId="523" priority="48">
      <formula>ISBLANK(INDIRECT(Anlyt_LabRefThisCol))</formula>
    </cfRule>
  </conditionalFormatting>
  <conditionalFormatting sqref="C1115:Q1115 C1100:Q1109">
    <cfRule type="expression" dxfId="522" priority="41" stopIfTrue="1">
      <formula>AND(ISBLANK(INDIRECT(Anlyt_LabRefLastCol)),ISBLANK(INDIRECT(Anlyt_LabRefThisCol)))</formula>
    </cfRule>
    <cfRule type="expression" dxfId="521" priority="42">
      <formula>ISBLANK(INDIRECT(Anlyt_LabRefThisCol))</formula>
    </cfRule>
  </conditionalFormatting>
  <conditionalFormatting sqref="C1114:Q1114">
    <cfRule type="expression" dxfId="520" priority="25" stopIfTrue="1">
      <formula>AND(ISBLANK(INDIRECT(Anlyt_LabRefLastCol)),ISBLANK(INDIRECT(Anlyt_LabRefThisCol)))</formula>
    </cfRule>
    <cfRule type="expression" dxfId="519" priority="26">
      <formula>ISBLANK(INDIRECT(Anlyt_LabRefThisCol))</formula>
    </cfRule>
  </conditionalFormatting>
  <conditionalFormatting sqref="C1133:Q1133 C1118:Q1127">
    <cfRule type="expression" dxfId="518" priority="19" stopIfTrue="1">
      <formula>AND(ISBLANK(INDIRECT(Anlyt_LabRefLastCol)),ISBLANK(INDIRECT(Anlyt_LabRefThisCol)))</formula>
    </cfRule>
    <cfRule type="expression" dxfId="517" priority="20">
      <formula>ISBLANK(INDIRECT(Anlyt_LabRefThisCol))</formula>
    </cfRule>
  </conditionalFormatting>
  <conditionalFormatting sqref="C1132:Q1132">
    <cfRule type="expression" dxfId="516" priority="3" stopIfTrue="1">
      <formula>AND(ISBLANK(INDIRECT(Anlyt_LabRefLastCol)),ISBLANK(INDIRECT(Anlyt_LabRefThisCol)))</formula>
    </cfRule>
    <cfRule type="expression" dxfId="51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188"/>
  <sheetViews>
    <sheetView zoomScale="91" zoomScaleNormal="9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383</v>
      </c>
      <c r="AS1" s="43" t="s">
        <v>67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28" t="s">
        <v>207</v>
      </c>
      <c r="J2" s="28" t="s">
        <v>207</v>
      </c>
      <c r="K2" s="28" t="s">
        <v>207</v>
      </c>
      <c r="L2" s="28" t="s">
        <v>207</v>
      </c>
      <c r="M2" s="28" t="s">
        <v>207</v>
      </c>
      <c r="N2" s="28" t="s">
        <v>207</v>
      </c>
      <c r="O2" s="28" t="s">
        <v>207</v>
      </c>
      <c r="P2" s="28" t="s">
        <v>207</v>
      </c>
      <c r="Q2" s="28" t="s">
        <v>207</v>
      </c>
      <c r="R2" s="28" t="s">
        <v>207</v>
      </c>
      <c r="S2" s="28" t="s">
        <v>207</v>
      </c>
      <c r="T2" s="28" t="s">
        <v>207</v>
      </c>
      <c r="U2" s="28" t="s">
        <v>207</v>
      </c>
      <c r="V2" s="28" t="s">
        <v>207</v>
      </c>
      <c r="W2" s="130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210</v>
      </c>
      <c r="E3" s="129" t="s">
        <v>211</v>
      </c>
      <c r="F3" s="129" t="s">
        <v>212</v>
      </c>
      <c r="G3" s="129" t="s">
        <v>213</v>
      </c>
      <c r="H3" s="129" t="s">
        <v>214</v>
      </c>
      <c r="I3" s="129" t="s">
        <v>215</v>
      </c>
      <c r="J3" s="129" t="s">
        <v>216</v>
      </c>
      <c r="K3" s="129" t="s">
        <v>217</v>
      </c>
      <c r="L3" s="129" t="s">
        <v>218</v>
      </c>
      <c r="M3" s="129" t="s">
        <v>219</v>
      </c>
      <c r="N3" s="129" t="s">
        <v>220</v>
      </c>
      <c r="O3" s="129" t="s">
        <v>221</v>
      </c>
      <c r="P3" s="129" t="s">
        <v>222</v>
      </c>
      <c r="Q3" s="129" t="s">
        <v>223</v>
      </c>
      <c r="R3" s="129" t="s">
        <v>224</v>
      </c>
      <c r="S3" s="129" t="s">
        <v>225</v>
      </c>
      <c r="T3" s="129" t="s">
        <v>239</v>
      </c>
      <c r="U3" s="129" t="s">
        <v>226</v>
      </c>
      <c r="V3" s="129" t="s">
        <v>227</v>
      </c>
      <c r="W3" s="130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240</v>
      </c>
      <c r="E4" s="21" t="s">
        <v>241</v>
      </c>
      <c r="F4" s="21" t="s">
        <v>241</v>
      </c>
      <c r="G4" s="21" t="s">
        <v>241</v>
      </c>
      <c r="H4" s="21" t="s">
        <v>241</v>
      </c>
      <c r="I4" s="21" t="s">
        <v>241</v>
      </c>
      <c r="J4" s="21" t="s">
        <v>241</v>
      </c>
      <c r="K4" s="21" t="s">
        <v>241</v>
      </c>
      <c r="L4" s="21" t="s">
        <v>242</v>
      </c>
      <c r="M4" s="21" t="s">
        <v>240</v>
      </c>
      <c r="N4" s="21" t="s">
        <v>241</v>
      </c>
      <c r="O4" s="21" t="s">
        <v>242</v>
      </c>
      <c r="P4" s="21" t="s">
        <v>240</v>
      </c>
      <c r="Q4" s="21" t="s">
        <v>242</v>
      </c>
      <c r="R4" s="21" t="s">
        <v>242</v>
      </c>
      <c r="S4" s="21" t="s">
        <v>242</v>
      </c>
      <c r="T4" s="21" t="s">
        <v>242</v>
      </c>
      <c r="U4" s="21" t="s">
        <v>240</v>
      </c>
      <c r="V4" s="21" t="s">
        <v>241</v>
      </c>
      <c r="W4" s="130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130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>
        <v>0.24</v>
      </c>
      <c r="E6" s="168">
        <v>0.13</v>
      </c>
      <c r="F6" s="170">
        <v>0.19800000000000001</v>
      </c>
      <c r="G6" s="168">
        <v>0.16500000000000001</v>
      </c>
      <c r="H6" s="170">
        <v>0.16</v>
      </c>
      <c r="I6" s="168">
        <v>0.16</v>
      </c>
      <c r="J6" s="170">
        <v>0.15</v>
      </c>
      <c r="K6" s="168">
        <v>0.18</v>
      </c>
      <c r="L6" s="169" t="s">
        <v>230</v>
      </c>
      <c r="M6" s="168">
        <v>0.1286031841902576</v>
      </c>
      <c r="N6" s="169" t="s">
        <v>134</v>
      </c>
      <c r="O6" s="169" t="s">
        <v>140</v>
      </c>
      <c r="P6" s="168">
        <v>0.16400000000000001</v>
      </c>
      <c r="Q6" s="169">
        <v>4</v>
      </c>
      <c r="R6" s="169" t="s">
        <v>101</v>
      </c>
      <c r="S6" s="169">
        <v>0.44</v>
      </c>
      <c r="T6" s="169" t="s">
        <v>110</v>
      </c>
      <c r="U6" s="168">
        <v>0.2</v>
      </c>
      <c r="V6" s="168">
        <v>0.16</v>
      </c>
      <c r="W6" s="171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46"/>
      <c r="B7" s="30">
        <v>1</v>
      </c>
      <c r="C7" s="19">
        <v>2</v>
      </c>
      <c r="D7" s="174">
        <v>0.22</v>
      </c>
      <c r="E7" s="174">
        <v>0.13</v>
      </c>
      <c r="F7" s="176">
        <v>0.2</v>
      </c>
      <c r="G7" s="174">
        <v>0.156</v>
      </c>
      <c r="H7" s="176">
        <v>0.15</v>
      </c>
      <c r="I7" s="174">
        <v>0.16</v>
      </c>
      <c r="J7" s="176">
        <v>0.15</v>
      </c>
      <c r="K7" s="174">
        <v>0.19</v>
      </c>
      <c r="L7" s="175" t="s">
        <v>230</v>
      </c>
      <c r="M7" s="174">
        <v>0.1469549962103916</v>
      </c>
      <c r="N7" s="174">
        <v>0.11</v>
      </c>
      <c r="O7" s="175" t="s">
        <v>140</v>
      </c>
      <c r="P7" s="174">
        <v>0.20399999999999999</v>
      </c>
      <c r="Q7" s="177">
        <v>5</v>
      </c>
      <c r="R7" s="175" t="s">
        <v>101</v>
      </c>
      <c r="S7" s="175">
        <v>0.218</v>
      </c>
      <c r="T7" s="175" t="s">
        <v>110</v>
      </c>
      <c r="U7" s="174">
        <v>0.2</v>
      </c>
      <c r="V7" s="174">
        <v>0.15</v>
      </c>
      <c r="W7" s="171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7</v>
      </c>
    </row>
    <row r="8" spans="1:46">
      <c r="A8" s="46"/>
      <c r="B8" s="30">
        <v>1</v>
      </c>
      <c r="C8" s="19">
        <v>3</v>
      </c>
      <c r="D8" s="174">
        <v>0.21</v>
      </c>
      <c r="E8" s="174">
        <v>0.13</v>
      </c>
      <c r="F8" s="178">
        <v>0.152</v>
      </c>
      <c r="G8" s="174">
        <v>0.14299999999999999</v>
      </c>
      <c r="H8" s="176">
        <v>0.16</v>
      </c>
      <c r="I8" s="174">
        <v>0.16</v>
      </c>
      <c r="J8" s="176">
        <v>0.15</v>
      </c>
      <c r="K8" s="176">
        <v>0.18</v>
      </c>
      <c r="L8" s="179" t="s">
        <v>230</v>
      </c>
      <c r="M8" s="36">
        <v>0.15654081897304162</v>
      </c>
      <c r="N8" s="179" t="s">
        <v>134</v>
      </c>
      <c r="O8" s="179" t="s">
        <v>140</v>
      </c>
      <c r="P8" s="36">
        <v>0.18099999999999999</v>
      </c>
      <c r="Q8" s="179">
        <v>4</v>
      </c>
      <c r="R8" s="179" t="s">
        <v>101</v>
      </c>
      <c r="S8" s="179">
        <v>0.3</v>
      </c>
      <c r="T8" s="179" t="s">
        <v>110</v>
      </c>
      <c r="U8" s="36">
        <v>0.16</v>
      </c>
      <c r="V8" s="36">
        <v>0.17</v>
      </c>
      <c r="W8" s="171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46"/>
      <c r="B9" s="30">
        <v>1</v>
      </c>
      <c r="C9" s="19">
        <v>4</v>
      </c>
      <c r="D9" s="174">
        <v>0.23</v>
      </c>
      <c r="E9" s="174">
        <v>0.12</v>
      </c>
      <c r="F9" s="176">
        <v>0.184</v>
      </c>
      <c r="G9" s="174">
        <v>0.19900000000000001</v>
      </c>
      <c r="H9" s="176">
        <v>0.16</v>
      </c>
      <c r="I9" s="177">
        <v>0.25</v>
      </c>
      <c r="J9" s="176">
        <v>0.15</v>
      </c>
      <c r="K9" s="176">
        <v>0.16</v>
      </c>
      <c r="L9" s="179" t="s">
        <v>230</v>
      </c>
      <c r="M9" s="36">
        <v>0.13923727137392861</v>
      </c>
      <c r="N9" s="179" t="s">
        <v>134</v>
      </c>
      <c r="O9" s="179" t="s">
        <v>140</v>
      </c>
      <c r="P9" s="36">
        <v>0.16600000000000001</v>
      </c>
      <c r="Q9" s="179">
        <v>4</v>
      </c>
      <c r="R9" s="179" t="s">
        <v>101</v>
      </c>
      <c r="S9" s="179">
        <v>0.2</v>
      </c>
      <c r="T9" s="179" t="s">
        <v>110</v>
      </c>
      <c r="U9" s="36">
        <v>0.19</v>
      </c>
      <c r="V9" s="36">
        <v>0.18</v>
      </c>
      <c r="W9" s="171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0.16412119620583607</v>
      </c>
      <c r="AT9" s="43"/>
    </row>
    <row r="10" spans="1:46">
      <c r="A10" s="46"/>
      <c r="B10" s="30">
        <v>1</v>
      </c>
      <c r="C10" s="19">
        <v>5</v>
      </c>
      <c r="D10" s="174">
        <v>0.21</v>
      </c>
      <c r="E10" s="174">
        <v>0.11</v>
      </c>
      <c r="F10" s="174">
        <v>0.184</v>
      </c>
      <c r="G10" s="174">
        <v>0.17499999999999999</v>
      </c>
      <c r="H10" s="174">
        <v>0.16</v>
      </c>
      <c r="I10" s="174">
        <v>0.15</v>
      </c>
      <c r="J10" s="174">
        <v>0.15</v>
      </c>
      <c r="K10" s="174">
        <v>0.2</v>
      </c>
      <c r="L10" s="175" t="s">
        <v>230</v>
      </c>
      <c r="M10" s="174">
        <v>0.13761830246462761</v>
      </c>
      <c r="N10" s="175" t="s">
        <v>134</v>
      </c>
      <c r="O10" s="175" t="s">
        <v>140</v>
      </c>
      <c r="P10" s="174">
        <v>0.153</v>
      </c>
      <c r="Q10" s="175">
        <v>4</v>
      </c>
      <c r="R10" s="175" t="s">
        <v>101</v>
      </c>
      <c r="S10" s="175">
        <v>0.22600000000000001</v>
      </c>
      <c r="T10" s="175" t="s">
        <v>110</v>
      </c>
      <c r="U10" s="174">
        <v>0.2</v>
      </c>
      <c r="V10" s="174">
        <v>0.18</v>
      </c>
      <c r="W10" s="171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 t="s">
        <v>563</v>
      </c>
    </row>
    <row r="11" spans="1:46">
      <c r="A11" s="46"/>
      <c r="B11" s="30">
        <v>1</v>
      </c>
      <c r="C11" s="19">
        <v>6</v>
      </c>
      <c r="D11" s="174">
        <v>0.22</v>
      </c>
      <c r="E11" s="174">
        <v>0.11</v>
      </c>
      <c r="F11" s="174">
        <v>0.184</v>
      </c>
      <c r="G11" s="174">
        <v>0.17199999999999999</v>
      </c>
      <c r="H11" s="177">
        <v>0.32</v>
      </c>
      <c r="I11" s="174">
        <v>0.16</v>
      </c>
      <c r="J11" s="174">
        <v>0.15</v>
      </c>
      <c r="K11" s="174">
        <v>0.22</v>
      </c>
      <c r="L11" s="175" t="s">
        <v>230</v>
      </c>
      <c r="M11" s="174">
        <v>0.12549873084297034</v>
      </c>
      <c r="N11" s="175" t="s">
        <v>134</v>
      </c>
      <c r="O11" s="175" t="s">
        <v>140</v>
      </c>
      <c r="P11" s="174">
        <v>0.17299999999999999</v>
      </c>
      <c r="Q11" s="175">
        <v>4</v>
      </c>
      <c r="R11" s="175" t="s">
        <v>101</v>
      </c>
      <c r="S11" s="175">
        <v>0.5</v>
      </c>
      <c r="T11" s="175" t="s">
        <v>110</v>
      </c>
      <c r="U11" s="174">
        <v>0.18</v>
      </c>
      <c r="V11" s="174">
        <v>0.16</v>
      </c>
      <c r="W11" s="171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06"/>
    </row>
    <row r="12" spans="1:46">
      <c r="A12" s="46"/>
      <c r="B12" s="31" t="s">
        <v>231</v>
      </c>
      <c r="C12" s="23"/>
      <c r="D12" s="180">
        <v>0.22166666666666665</v>
      </c>
      <c r="E12" s="180">
        <v>0.12166666666666666</v>
      </c>
      <c r="F12" s="180">
        <v>0.18366666666666664</v>
      </c>
      <c r="G12" s="180">
        <v>0.16833333333333333</v>
      </c>
      <c r="H12" s="180">
        <v>0.18500000000000003</v>
      </c>
      <c r="I12" s="180">
        <v>0.17333333333333334</v>
      </c>
      <c r="J12" s="180">
        <v>0.15</v>
      </c>
      <c r="K12" s="180">
        <v>0.18833333333333335</v>
      </c>
      <c r="L12" s="180" t="s">
        <v>508</v>
      </c>
      <c r="M12" s="180">
        <v>0.13907555067586955</v>
      </c>
      <c r="N12" s="180">
        <v>0.11</v>
      </c>
      <c r="O12" s="180" t="s">
        <v>508</v>
      </c>
      <c r="P12" s="180">
        <v>0.17349999999999999</v>
      </c>
      <c r="Q12" s="180">
        <v>4.166666666666667</v>
      </c>
      <c r="R12" s="180" t="s">
        <v>508</v>
      </c>
      <c r="S12" s="180">
        <v>0.314</v>
      </c>
      <c r="T12" s="180" t="s">
        <v>508</v>
      </c>
      <c r="U12" s="180">
        <v>0.18833333333333332</v>
      </c>
      <c r="V12" s="180">
        <v>0.16666666666666666</v>
      </c>
      <c r="W12" s="171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06"/>
    </row>
    <row r="13" spans="1:46">
      <c r="A13" s="46"/>
      <c r="B13" s="2" t="s">
        <v>232</v>
      </c>
      <c r="C13" s="44"/>
      <c r="D13" s="36">
        <v>0.22</v>
      </c>
      <c r="E13" s="36">
        <v>0.125</v>
      </c>
      <c r="F13" s="36">
        <v>0.184</v>
      </c>
      <c r="G13" s="36">
        <v>0.16849999999999998</v>
      </c>
      <c r="H13" s="36">
        <v>0.16</v>
      </c>
      <c r="I13" s="36">
        <v>0.16</v>
      </c>
      <c r="J13" s="36">
        <v>0.15</v>
      </c>
      <c r="K13" s="36">
        <v>0.185</v>
      </c>
      <c r="L13" s="36" t="s">
        <v>508</v>
      </c>
      <c r="M13" s="36">
        <v>0.1384277869192781</v>
      </c>
      <c r="N13" s="36">
        <v>0.11</v>
      </c>
      <c r="O13" s="36" t="s">
        <v>508</v>
      </c>
      <c r="P13" s="36">
        <v>0.16949999999999998</v>
      </c>
      <c r="Q13" s="36">
        <v>4</v>
      </c>
      <c r="R13" s="36" t="s">
        <v>508</v>
      </c>
      <c r="S13" s="36">
        <v>0.26300000000000001</v>
      </c>
      <c r="T13" s="36" t="s">
        <v>508</v>
      </c>
      <c r="U13" s="36">
        <v>0.19500000000000001</v>
      </c>
      <c r="V13" s="36">
        <v>0.16500000000000001</v>
      </c>
      <c r="W13" s="171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06"/>
    </row>
    <row r="14" spans="1:46">
      <c r="A14" s="46"/>
      <c r="B14" s="2" t="s">
        <v>233</v>
      </c>
      <c r="C14" s="44"/>
      <c r="D14" s="36">
        <v>1.1690451944500123E-2</v>
      </c>
      <c r="E14" s="36">
        <v>9.8319208025017535E-3</v>
      </c>
      <c r="F14" s="36">
        <v>1.7177504669382771E-2</v>
      </c>
      <c r="G14" s="36">
        <v>1.899122604432529E-2</v>
      </c>
      <c r="H14" s="36">
        <v>6.625707509390974E-2</v>
      </c>
      <c r="I14" s="36">
        <v>3.7771241264574096E-2</v>
      </c>
      <c r="J14" s="36">
        <v>0</v>
      </c>
      <c r="K14" s="36">
        <v>2.0412414523193152E-2</v>
      </c>
      <c r="L14" s="36" t="s">
        <v>508</v>
      </c>
      <c r="M14" s="36">
        <v>1.1517564683048457E-2</v>
      </c>
      <c r="N14" s="36" t="s">
        <v>508</v>
      </c>
      <c r="O14" s="36" t="s">
        <v>508</v>
      </c>
      <c r="P14" s="36">
        <v>1.7626684316683038E-2</v>
      </c>
      <c r="Q14" s="36">
        <v>0.40824829046386302</v>
      </c>
      <c r="R14" s="36" t="s">
        <v>508</v>
      </c>
      <c r="S14" s="36">
        <v>0.12698346349033013</v>
      </c>
      <c r="T14" s="36" t="s">
        <v>508</v>
      </c>
      <c r="U14" s="36">
        <v>1.6020819787597226E-2</v>
      </c>
      <c r="V14" s="36">
        <v>1.2110601416389965E-2</v>
      </c>
      <c r="W14" s="130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>
        <v>5.2738880952632142E-2</v>
      </c>
      <c r="E15" s="24">
        <v>8.0810307965767839E-2</v>
      </c>
      <c r="F15" s="24">
        <v>9.3525433771594044E-2</v>
      </c>
      <c r="G15" s="24">
        <v>0.11281916461975419</v>
      </c>
      <c r="H15" s="24">
        <v>0.35814635185897153</v>
      </c>
      <c r="I15" s="24">
        <v>0.21791100729561977</v>
      </c>
      <c r="J15" s="24">
        <v>0</v>
      </c>
      <c r="K15" s="24">
        <v>0.10838450189306098</v>
      </c>
      <c r="L15" s="24" t="s">
        <v>508</v>
      </c>
      <c r="M15" s="24">
        <v>8.2815165045733843E-2</v>
      </c>
      <c r="N15" s="24" t="s">
        <v>508</v>
      </c>
      <c r="O15" s="24" t="s">
        <v>508</v>
      </c>
      <c r="P15" s="24">
        <v>0.10159472228635757</v>
      </c>
      <c r="Q15" s="24">
        <v>9.7979589711327114E-2</v>
      </c>
      <c r="R15" s="24" t="s">
        <v>508</v>
      </c>
      <c r="S15" s="24">
        <v>0.40440593468258001</v>
      </c>
      <c r="T15" s="24" t="s">
        <v>508</v>
      </c>
      <c r="U15" s="24">
        <v>8.5066299757153421E-2</v>
      </c>
      <c r="V15" s="24">
        <v>7.2663608498339791E-2</v>
      </c>
      <c r="W15" s="130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>
        <v>0.35062790054648829</v>
      </c>
      <c r="E16" s="24">
        <v>-0.25867791924891992</v>
      </c>
      <c r="F16" s="24">
        <v>0.11909168902423306</v>
      </c>
      <c r="G16" s="24">
        <v>2.5664796655604061E-2</v>
      </c>
      <c r="H16" s="24">
        <v>0.12721576662150547</v>
      </c>
      <c r="I16" s="24">
        <v>5.6130087645374527E-2</v>
      </c>
      <c r="J16" s="24">
        <v>-8.6041270306887574E-2</v>
      </c>
      <c r="K16" s="24">
        <v>0.1475259606146857</v>
      </c>
      <c r="L16" s="24" t="s">
        <v>508</v>
      </c>
      <c r="M16" s="24">
        <v>-0.15260457581941456</v>
      </c>
      <c r="N16" s="24">
        <v>-0.32976359822505086</v>
      </c>
      <c r="O16" s="24" t="s">
        <v>508</v>
      </c>
      <c r="P16" s="24">
        <v>5.7145597345033439E-2</v>
      </c>
      <c r="Q16" s="24">
        <v>24.387742491475347</v>
      </c>
      <c r="R16" s="24" t="s">
        <v>508</v>
      </c>
      <c r="S16" s="24">
        <v>0.91322027415758211</v>
      </c>
      <c r="T16" s="24" t="s">
        <v>508</v>
      </c>
      <c r="U16" s="24">
        <v>0.14752596061468548</v>
      </c>
      <c r="V16" s="24">
        <v>1.5509699659013831E-2</v>
      </c>
      <c r="W16" s="130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>
        <v>1.8</v>
      </c>
      <c r="E17" s="88">
        <v>1.57</v>
      </c>
      <c r="F17" s="88">
        <v>0.73</v>
      </c>
      <c r="G17" s="88">
        <v>0</v>
      </c>
      <c r="H17" s="88">
        <v>0.35</v>
      </c>
      <c r="I17" s="88">
        <v>0.35</v>
      </c>
      <c r="J17" s="88">
        <v>0.62</v>
      </c>
      <c r="K17" s="88">
        <v>0.67</v>
      </c>
      <c r="L17" s="88" t="s">
        <v>236</v>
      </c>
      <c r="M17" s="88">
        <v>0.99</v>
      </c>
      <c r="N17" s="88">
        <v>1.97</v>
      </c>
      <c r="O17" s="88" t="s">
        <v>236</v>
      </c>
      <c r="P17" s="88">
        <v>0.17</v>
      </c>
      <c r="Q17" s="88">
        <v>129.19</v>
      </c>
      <c r="R17" s="88" t="s">
        <v>236</v>
      </c>
      <c r="S17" s="88">
        <v>4.91</v>
      </c>
      <c r="T17" s="88" t="s">
        <v>236</v>
      </c>
      <c r="U17" s="88">
        <v>0.67</v>
      </c>
      <c r="V17" s="88">
        <v>0.06</v>
      </c>
      <c r="W17" s="130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</row>
    <row r="19" spans="1:45">
      <c r="B19" s="50" t="s">
        <v>384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28" t="s">
        <v>207</v>
      </c>
      <c r="P20" s="28" t="s">
        <v>207</v>
      </c>
      <c r="Q20" s="28" t="s">
        <v>207</v>
      </c>
      <c r="R20" s="28" t="s">
        <v>207</v>
      </c>
      <c r="S20" s="28" t="s">
        <v>207</v>
      </c>
      <c r="T20" s="130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210</v>
      </c>
      <c r="E21" s="129" t="s">
        <v>211</v>
      </c>
      <c r="F21" s="129" t="s">
        <v>212</v>
      </c>
      <c r="G21" s="129" t="s">
        <v>213</v>
      </c>
      <c r="H21" s="129" t="s">
        <v>214</v>
      </c>
      <c r="I21" s="129" t="s">
        <v>215</v>
      </c>
      <c r="J21" s="129" t="s">
        <v>216</v>
      </c>
      <c r="K21" s="129" t="s">
        <v>218</v>
      </c>
      <c r="L21" s="129" t="s">
        <v>219</v>
      </c>
      <c r="M21" s="129" t="s">
        <v>221</v>
      </c>
      <c r="N21" s="129" t="s">
        <v>222</v>
      </c>
      <c r="O21" s="129" t="s">
        <v>223</v>
      </c>
      <c r="P21" s="129" t="s">
        <v>224</v>
      </c>
      <c r="Q21" s="129" t="s">
        <v>225</v>
      </c>
      <c r="R21" s="129" t="s">
        <v>226</v>
      </c>
      <c r="S21" s="129" t="s">
        <v>227</v>
      </c>
      <c r="T21" s="130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240</v>
      </c>
      <c r="E22" s="21" t="s">
        <v>242</v>
      </c>
      <c r="F22" s="21" t="s">
        <v>241</v>
      </c>
      <c r="G22" s="21" t="s">
        <v>242</v>
      </c>
      <c r="H22" s="21" t="s">
        <v>241</v>
      </c>
      <c r="I22" s="21" t="s">
        <v>241</v>
      </c>
      <c r="J22" s="21" t="s">
        <v>242</v>
      </c>
      <c r="K22" s="21" t="s">
        <v>242</v>
      </c>
      <c r="L22" s="21" t="s">
        <v>240</v>
      </c>
      <c r="M22" s="21" t="s">
        <v>242</v>
      </c>
      <c r="N22" s="21" t="s">
        <v>240</v>
      </c>
      <c r="O22" s="21" t="s">
        <v>242</v>
      </c>
      <c r="P22" s="21" t="s">
        <v>242</v>
      </c>
      <c r="Q22" s="21" t="s">
        <v>242</v>
      </c>
      <c r="R22" s="21" t="s">
        <v>240</v>
      </c>
      <c r="S22" s="21" t="s">
        <v>241</v>
      </c>
      <c r="T22" s="130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130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2.25</v>
      </c>
      <c r="E24" s="32">
        <v>2.1337999999999999</v>
      </c>
      <c r="F24" s="127">
        <v>3.11</v>
      </c>
      <c r="G24" s="32">
        <v>2.66</v>
      </c>
      <c r="H24" s="33">
        <v>2.56</v>
      </c>
      <c r="I24" s="32">
        <v>2.42</v>
      </c>
      <c r="J24" s="33">
        <v>2.41</v>
      </c>
      <c r="K24" s="32">
        <v>2.5299999999999998</v>
      </c>
      <c r="L24" s="32">
        <v>2.6689995061217107</v>
      </c>
      <c r="M24" s="32">
        <v>2.54</v>
      </c>
      <c r="N24" s="32">
        <v>2.569</v>
      </c>
      <c r="O24" s="32">
        <v>2.1800000000000002</v>
      </c>
      <c r="P24" s="32">
        <v>2.61</v>
      </c>
      <c r="Q24" s="32">
        <v>2.3460000000000001</v>
      </c>
      <c r="R24" s="32">
        <v>2.31</v>
      </c>
      <c r="S24" s="32">
        <v>2.46</v>
      </c>
      <c r="T24" s="130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122">
        <v>2.38</v>
      </c>
      <c r="E25" s="21">
        <v>2.1534</v>
      </c>
      <c r="F25" s="34">
        <v>2.9</v>
      </c>
      <c r="G25" s="21">
        <v>2.5299999999999998</v>
      </c>
      <c r="H25" s="34">
        <v>2.56</v>
      </c>
      <c r="I25" s="21">
        <v>2.4</v>
      </c>
      <c r="J25" s="34">
        <v>2.41</v>
      </c>
      <c r="K25" s="21">
        <v>2.5099999999999998</v>
      </c>
      <c r="L25" s="21">
        <v>2.7212890919450001</v>
      </c>
      <c r="M25" s="21">
        <v>2.46</v>
      </c>
      <c r="N25" s="21">
        <v>2.5720000000000001</v>
      </c>
      <c r="O25" s="21">
        <v>2.1800000000000002</v>
      </c>
      <c r="P25" s="21">
        <v>2.68</v>
      </c>
      <c r="Q25" s="21">
        <v>2.3279999999999998</v>
      </c>
      <c r="R25" s="21">
        <v>2.33</v>
      </c>
      <c r="S25" s="21">
        <v>2.4700000000000002</v>
      </c>
      <c r="T25" s="130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2.2599999999999998</v>
      </c>
      <c r="E26" s="21">
        <v>2.226</v>
      </c>
      <c r="F26" s="34">
        <v>2.92</v>
      </c>
      <c r="G26" s="21">
        <v>2.66</v>
      </c>
      <c r="H26" s="34">
        <v>2.5499999999999998</v>
      </c>
      <c r="I26" s="21">
        <v>2.42</v>
      </c>
      <c r="J26" s="34">
        <v>2.4500000000000002</v>
      </c>
      <c r="K26" s="34">
        <v>2.5299999999999998</v>
      </c>
      <c r="L26" s="123">
        <v>2.977917044095463</v>
      </c>
      <c r="M26" s="22">
        <v>2.48</v>
      </c>
      <c r="N26" s="22">
        <v>2.5049999999999999</v>
      </c>
      <c r="O26" s="22">
        <v>2.23</v>
      </c>
      <c r="P26" s="22">
        <v>2.65</v>
      </c>
      <c r="Q26" s="22">
        <v>2.355</v>
      </c>
      <c r="R26" s="22">
        <v>2.31</v>
      </c>
      <c r="S26" s="22">
        <v>2.42</v>
      </c>
      <c r="T26" s="130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2.2799999999999998</v>
      </c>
      <c r="E27" s="21">
        <v>2.2486999999999999</v>
      </c>
      <c r="F27" s="34">
        <v>2.95</v>
      </c>
      <c r="G27" s="21">
        <v>2.59</v>
      </c>
      <c r="H27" s="34">
        <v>2.5299999999999998</v>
      </c>
      <c r="I27" s="21">
        <v>2.4700000000000002</v>
      </c>
      <c r="J27" s="34">
        <v>2.46</v>
      </c>
      <c r="K27" s="34">
        <v>2.57</v>
      </c>
      <c r="L27" s="22">
        <v>2.688199622571398</v>
      </c>
      <c r="M27" s="22">
        <v>2.5499999999999998</v>
      </c>
      <c r="N27" s="22">
        <v>2.552</v>
      </c>
      <c r="O27" s="22">
        <v>2.15</v>
      </c>
      <c r="P27" s="22">
        <v>2.66</v>
      </c>
      <c r="Q27" s="22">
        <v>2.3660000000000001</v>
      </c>
      <c r="R27" s="22">
        <v>2.25</v>
      </c>
      <c r="S27" s="22">
        <v>2.44</v>
      </c>
      <c r="T27" s="130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2.4791264996379927</v>
      </c>
    </row>
    <row r="28" spans="1:45">
      <c r="A28" s="46"/>
      <c r="B28" s="30">
        <v>1</v>
      </c>
      <c r="C28" s="19">
        <v>5</v>
      </c>
      <c r="D28" s="21">
        <v>2.2799999999999998</v>
      </c>
      <c r="E28" s="21">
        <v>2.2290000000000001</v>
      </c>
      <c r="F28" s="21">
        <v>2.92</v>
      </c>
      <c r="G28" s="21">
        <v>2.56</v>
      </c>
      <c r="H28" s="21">
        <v>2.59</v>
      </c>
      <c r="I28" s="21">
        <v>2.46</v>
      </c>
      <c r="J28" s="21">
        <v>2.48</v>
      </c>
      <c r="K28" s="21">
        <v>2.57</v>
      </c>
      <c r="L28" s="21">
        <v>2.8058773498103431</v>
      </c>
      <c r="M28" s="21">
        <v>2.4700000000000002</v>
      </c>
      <c r="N28" s="21">
        <v>2.556</v>
      </c>
      <c r="O28" s="21">
        <v>2.1800000000000002</v>
      </c>
      <c r="P28" s="21">
        <v>2.61</v>
      </c>
      <c r="Q28" s="21">
        <v>2.351</v>
      </c>
      <c r="R28" s="21">
        <v>2.2599999999999998</v>
      </c>
      <c r="S28" s="21">
        <v>2.4700000000000002</v>
      </c>
      <c r="T28" s="130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564</v>
      </c>
    </row>
    <row r="29" spans="1:45">
      <c r="A29" s="46"/>
      <c r="B29" s="30">
        <v>1</v>
      </c>
      <c r="C29" s="19">
        <v>6</v>
      </c>
      <c r="D29" s="21">
        <v>2.2799999999999998</v>
      </c>
      <c r="E29" s="21">
        <v>2.2759999999999998</v>
      </c>
      <c r="F29" s="21">
        <v>2.87</v>
      </c>
      <c r="G29" s="21">
        <v>2.7</v>
      </c>
      <c r="H29" s="21">
        <v>2.56</v>
      </c>
      <c r="I29" s="21">
        <v>2.46</v>
      </c>
      <c r="J29" s="21">
        <v>2.4</v>
      </c>
      <c r="K29" s="21">
        <v>2.61</v>
      </c>
      <c r="L29" s="21">
        <v>2.6783377339242804</v>
      </c>
      <c r="M29" s="21">
        <v>2.44</v>
      </c>
      <c r="N29" s="21">
        <v>2.5590000000000002</v>
      </c>
      <c r="O29" s="21">
        <v>2.19</v>
      </c>
      <c r="P29" s="21">
        <v>2.58</v>
      </c>
      <c r="Q29" s="21">
        <v>2.323</v>
      </c>
      <c r="R29" s="21">
        <v>2.3199999999999998</v>
      </c>
      <c r="S29" s="21">
        <v>2.4900000000000002</v>
      </c>
      <c r="T29" s="130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2.2883333333333331</v>
      </c>
      <c r="E30" s="35">
        <v>2.2111499999999999</v>
      </c>
      <c r="F30" s="35">
        <v>2.9449999999999998</v>
      </c>
      <c r="G30" s="35">
        <v>2.6166666666666667</v>
      </c>
      <c r="H30" s="35">
        <v>2.5583333333333331</v>
      </c>
      <c r="I30" s="35">
        <v>2.4383333333333339</v>
      </c>
      <c r="J30" s="35">
        <v>2.4350000000000001</v>
      </c>
      <c r="K30" s="35">
        <v>2.5533333333333332</v>
      </c>
      <c r="L30" s="35">
        <v>2.7567700580780325</v>
      </c>
      <c r="M30" s="35">
        <v>2.4900000000000002</v>
      </c>
      <c r="N30" s="35">
        <v>2.5521666666666669</v>
      </c>
      <c r="O30" s="35">
        <v>2.1850000000000001</v>
      </c>
      <c r="P30" s="35">
        <v>2.6316666666666664</v>
      </c>
      <c r="Q30" s="35">
        <v>2.3448333333333333</v>
      </c>
      <c r="R30" s="35">
        <v>2.2966666666666669</v>
      </c>
      <c r="S30" s="35">
        <v>2.4583333333333335</v>
      </c>
      <c r="T30" s="130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2.2799999999999998</v>
      </c>
      <c r="E31" s="22">
        <v>2.2275</v>
      </c>
      <c r="F31" s="22">
        <v>2.92</v>
      </c>
      <c r="G31" s="22">
        <v>2.625</v>
      </c>
      <c r="H31" s="22">
        <v>2.56</v>
      </c>
      <c r="I31" s="22">
        <v>2.44</v>
      </c>
      <c r="J31" s="22">
        <v>2.4300000000000002</v>
      </c>
      <c r="K31" s="22">
        <v>2.5499999999999998</v>
      </c>
      <c r="L31" s="22">
        <v>2.7047443572581988</v>
      </c>
      <c r="M31" s="22">
        <v>2.4750000000000001</v>
      </c>
      <c r="N31" s="22">
        <v>2.5575000000000001</v>
      </c>
      <c r="O31" s="22">
        <v>2.1800000000000002</v>
      </c>
      <c r="P31" s="22">
        <v>2.63</v>
      </c>
      <c r="Q31" s="22">
        <v>2.3485</v>
      </c>
      <c r="R31" s="22">
        <v>2.31</v>
      </c>
      <c r="S31" s="22">
        <v>2.4649999999999999</v>
      </c>
      <c r="T31" s="130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4.6654760385909891E-2</v>
      </c>
      <c r="E32" s="36">
        <v>5.5628688641743099E-2</v>
      </c>
      <c r="F32" s="36">
        <v>8.5029406677925204E-2</v>
      </c>
      <c r="G32" s="36">
        <v>6.653319973266493E-2</v>
      </c>
      <c r="H32" s="36">
        <v>1.9407902170679545E-2</v>
      </c>
      <c r="I32" s="36">
        <v>2.8577380332470485E-2</v>
      </c>
      <c r="J32" s="36">
        <v>3.2710854467592233E-2</v>
      </c>
      <c r="K32" s="36">
        <v>3.669695718539439E-2</v>
      </c>
      <c r="L32" s="36">
        <v>0.1192758302189135</v>
      </c>
      <c r="M32" s="36">
        <v>4.4721359549995753E-2</v>
      </c>
      <c r="N32" s="36">
        <v>2.4342692264140986E-2</v>
      </c>
      <c r="O32" s="36">
        <v>2.5884358211089569E-2</v>
      </c>
      <c r="P32" s="36">
        <v>3.7638632635454111E-2</v>
      </c>
      <c r="Q32" s="36">
        <v>1.6436747447918912E-2</v>
      </c>
      <c r="R32" s="36">
        <v>3.3266599866332444E-2</v>
      </c>
      <c r="S32" s="36">
        <v>2.4832774042919021E-2</v>
      </c>
      <c r="T32" s="130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2.0388096308482109E-2</v>
      </c>
      <c r="E33" s="24">
        <v>2.5158260923837415E-2</v>
      </c>
      <c r="F33" s="24">
        <v>2.8872464067207202E-2</v>
      </c>
      <c r="G33" s="24">
        <v>2.5426700534776407E-2</v>
      </c>
      <c r="H33" s="24">
        <v>7.5861506856076399E-3</v>
      </c>
      <c r="I33" s="24">
        <v>1.1720046616187483E-2</v>
      </c>
      <c r="J33" s="24">
        <v>1.3433615797779151E-2</v>
      </c>
      <c r="K33" s="24">
        <v>1.437217644336595E-2</v>
      </c>
      <c r="L33" s="24">
        <v>4.3266513966010764E-2</v>
      </c>
      <c r="M33" s="24">
        <v>1.7960385361444075E-2</v>
      </c>
      <c r="N33" s="24">
        <v>9.5380496039212375E-3</v>
      </c>
      <c r="O33" s="24">
        <v>1.1846388197294997E-2</v>
      </c>
      <c r="P33" s="24">
        <v>1.4302203661350519E-2</v>
      </c>
      <c r="Q33" s="24">
        <v>7.0097721719748008E-3</v>
      </c>
      <c r="R33" s="24">
        <v>1.4484731436719496E-2</v>
      </c>
      <c r="S33" s="24">
        <v>1.0101467407289092E-2</v>
      </c>
      <c r="T33" s="130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-7.6959834979183017E-2</v>
      </c>
      <c r="E34" s="24">
        <v>-0.10809311250439346</v>
      </c>
      <c r="F34" s="24">
        <v>0.18791840611200561</v>
      </c>
      <c r="G34" s="24">
        <v>5.5479285566411463E-2</v>
      </c>
      <c r="H34" s="24">
        <v>3.1949492576077265E-2</v>
      </c>
      <c r="I34" s="24">
        <v>-1.6454653004038144E-2</v>
      </c>
      <c r="J34" s="24">
        <v>-1.7799212603485937E-2</v>
      </c>
      <c r="K34" s="24">
        <v>2.9932653176905744E-2</v>
      </c>
      <c r="L34" s="24">
        <v>0.11199249351760865</v>
      </c>
      <c r="M34" s="24">
        <v>4.3860207874004686E-3</v>
      </c>
      <c r="N34" s="24">
        <v>2.9462057317099166E-2</v>
      </c>
      <c r="O34" s="24">
        <v>-0.11864118256206035</v>
      </c>
      <c r="P34" s="24">
        <v>6.1529803763925583E-2</v>
      </c>
      <c r="Q34" s="24">
        <v>-5.4169549768545155E-2</v>
      </c>
      <c r="R34" s="24">
        <v>-7.3598435980563703E-2</v>
      </c>
      <c r="S34" s="24">
        <v>-8.3872954073523909E-3</v>
      </c>
      <c r="T34" s="130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1.01</v>
      </c>
      <c r="E35" s="88">
        <v>1.3</v>
      </c>
      <c r="F35" s="88">
        <v>2.17</v>
      </c>
      <c r="G35" s="88">
        <v>0.71</v>
      </c>
      <c r="H35" s="88">
        <v>0.42</v>
      </c>
      <c r="I35" s="88">
        <v>0.18</v>
      </c>
      <c r="J35" s="88">
        <v>0.19</v>
      </c>
      <c r="K35" s="88">
        <v>0.39</v>
      </c>
      <c r="L35" s="88">
        <v>1.18</v>
      </c>
      <c r="M35" s="88">
        <v>0.08</v>
      </c>
      <c r="N35" s="88">
        <v>0.39</v>
      </c>
      <c r="O35" s="88">
        <v>1.43</v>
      </c>
      <c r="P35" s="88">
        <v>0.78</v>
      </c>
      <c r="Q35" s="88">
        <v>0.64</v>
      </c>
      <c r="R35" s="88">
        <v>0.88</v>
      </c>
      <c r="S35" s="88">
        <v>0.08</v>
      </c>
      <c r="T35" s="130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  <c r="O36" s="42"/>
      <c r="P36" s="42"/>
      <c r="Q36" s="42"/>
      <c r="R36" s="42"/>
      <c r="S36" s="42"/>
    </row>
    <row r="37" spans="1:45">
      <c r="B37" s="50" t="s">
        <v>385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28" t="s">
        <v>207</v>
      </c>
      <c r="P38" s="28" t="s">
        <v>207</v>
      </c>
      <c r="Q38" s="28" t="s">
        <v>207</v>
      </c>
      <c r="R38" s="28" t="s">
        <v>207</v>
      </c>
      <c r="S38" s="28" t="s">
        <v>207</v>
      </c>
      <c r="T38" s="28" t="s">
        <v>207</v>
      </c>
      <c r="U38" s="28" t="s">
        <v>207</v>
      </c>
      <c r="V38" s="28" t="s">
        <v>207</v>
      </c>
      <c r="W38" s="130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210</v>
      </c>
      <c r="E39" s="129" t="s">
        <v>211</v>
      </c>
      <c r="F39" s="129" t="s">
        <v>212</v>
      </c>
      <c r="G39" s="129" t="s">
        <v>213</v>
      </c>
      <c r="H39" s="129" t="s">
        <v>214</v>
      </c>
      <c r="I39" s="129" t="s">
        <v>215</v>
      </c>
      <c r="J39" s="129" t="s">
        <v>216</v>
      </c>
      <c r="K39" s="129" t="s">
        <v>217</v>
      </c>
      <c r="L39" s="129" t="s">
        <v>218</v>
      </c>
      <c r="M39" s="129" t="s">
        <v>219</v>
      </c>
      <c r="N39" s="129" t="s">
        <v>220</v>
      </c>
      <c r="O39" s="129" t="s">
        <v>221</v>
      </c>
      <c r="P39" s="129" t="s">
        <v>222</v>
      </c>
      <c r="Q39" s="129" t="s">
        <v>223</v>
      </c>
      <c r="R39" s="129" t="s">
        <v>224</v>
      </c>
      <c r="S39" s="129" t="s">
        <v>225</v>
      </c>
      <c r="T39" s="129" t="s">
        <v>239</v>
      </c>
      <c r="U39" s="129" t="s">
        <v>226</v>
      </c>
      <c r="V39" s="129" t="s">
        <v>227</v>
      </c>
      <c r="W39" s="130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240</v>
      </c>
      <c r="E40" s="21" t="s">
        <v>241</v>
      </c>
      <c r="F40" s="21" t="s">
        <v>242</v>
      </c>
      <c r="G40" s="21" t="s">
        <v>241</v>
      </c>
      <c r="H40" s="21" t="s">
        <v>241</v>
      </c>
      <c r="I40" s="21" t="s">
        <v>241</v>
      </c>
      <c r="J40" s="21" t="s">
        <v>241</v>
      </c>
      <c r="K40" s="21" t="s">
        <v>241</v>
      </c>
      <c r="L40" s="21" t="s">
        <v>242</v>
      </c>
      <c r="M40" s="21" t="s">
        <v>240</v>
      </c>
      <c r="N40" s="21" t="s">
        <v>241</v>
      </c>
      <c r="O40" s="21" t="s">
        <v>242</v>
      </c>
      <c r="P40" s="21" t="s">
        <v>240</v>
      </c>
      <c r="Q40" s="21" t="s">
        <v>242</v>
      </c>
      <c r="R40" s="21" t="s">
        <v>241</v>
      </c>
      <c r="S40" s="21" t="s">
        <v>240</v>
      </c>
      <c r="T40" s="21" t="s">
        <v>242</v>
      </c>
      <c r="U40" s="21" t="s">
        <v>240</v>
      </c>
      <c r="V40" s="21" t="s">
        <v>241</v>
      </c>
      <c r="W40" s="130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130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3</v>
      </c>
    </row>
    <row r="42" spans="1:45">
      <c r="A42" s="46"/>
      <c r="B42" s="29">
        <v>1</v>
      </c>
      <c r="C42" s="25">
        <v>1</v>
      </c>
      <c r="D42" s="120">
        <v>11</v>
      </c>
      <c r="E42" s="120">
        <v>3</v>
      </c>
      <c r="F42" s="33">
        <v>4</v>
      </c>
      <c r="G42" s="32">
        <v>5</v>
      </c>
      <c r="H42" s="33">
        <v>4.8</v>
      </c>
      <c r="I42" s="32">
        <v>4.9000000000000004</v>
      </c>
      <c r="J42" s="33">
        <v>4.5999999999999996</v>
      </c>
      <c r="K42" s="32">
        <v>4</v>
      </c>
      <c r="L42" s="120">
        <v>6</v>
      </c>
      <c r="M42" s="32">
        <v>4.6631552625502737</v>
      </c>
      <c r="N42" s="32">
        <v>4</v>
      </c>
      <c r="O42" s="120">
        <v>6</v>
      </c>
      <c r="P42" s="32">
        <v>4.34</v>
      </c>
      <c r="Q42" s="32">
        <v>5</v>
      </c>
      <c r="R42" s="32">
        <v>4.2</v>
      </c>
      <c r="S42" s="32">
        <v>4</v>
      </c>
      <c r="T42" s="120" t="s">
        <v>100</v>
      </c>
      <c r="U42" s="32">
        <v>5</v>
      </c>
      <c r="V42" s="32">
        <v>4.3</v>
      </c>
      <c r="W42" s="130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121">
        <v>11</v>
      </c>
      <c r="E43" s="121">
        <v>3</v>
      </c>
      <c r="F43" s="34">
        <v>4</v>
      </c>
      <c r="G43" s="21">
        <v>5</v>
      </c>
      <c r="H43" s="34">
        <v>4.5999999999999996</v>
      </c>
      <c r="I43" s="21">
        <v>4.9000000000000004</v>
      </c>
      <c r="J43" s="34">
        <v>4.5999999999999996</v>
      </c>
      <c r="K43" s="21">
        <v>4</v>
      </c>
      <c r="L43" s="121">
        <v>5</v>
      </c>
      <c r="M43" s="21">
        <v>4.6022589856133536</v>
      </c>
      <c r="N43" s="21">
        <v>4</v>
      </c>
      <c r="O43" s="121">
        <v>6</v>
      </c>
      <c r="P43" s="21">
        <v>4.26</v>
      </c>
      <c r="Q43" s="21">
        <v>5</v>
      </c>
      <c r="R43" s="21">
        <v>4.0999999999999996</v>
      </c>
      <c r="S43" s="21">
        <v>4</v>
      </c>
      <c r="T43" s="121" t="s">
        <v>100</v>
      </c>
      <c r="U43" s="21">
        <v>4</v>
      </c>
      <c r="V43" s="21">
        <v>4.8</v>
      </c>
      <c r="W43" s="130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121">
        <v>11</v>
      </c>
      <c r="E44" s="121">
        <v>2</v>
      </c>
      <c r="F44" s="34">
        <v>4</v>
      </c>
      <c r="G44" s="21">
        <v>4.8</v>
      </c>
      <c r="H44" s="34">
        <v>4.9000000000000004</v>
      </c>
      <c r="I44" s="21">
        <v>4.9000000000000004</v>
      </c>
      <c r="J44" s="34">
        <v>4.5999999999999996</v>
      </c>
      <c r="K44" s="34">
        <v>4</v>
      </c>
      <c r="L44" s="124">
        <v>6</v>
      </c>
      <c r="M44" s="22">
        <v>4.7311068314848637</v>
      </c>
      <c r="N44" s="22">
        <v>4</v>
      </c>
      <c r="O44" s="124">
        <v>6</v>
      </c>
      <c r="P44" s="22">
        <v>4.133</v>
      </c>
      <c r="Q44" s="123">
        <v>6</v>
      </c>
      <c r="R44" s="22">
        <v>4.4000000000000004</v>
      </c>
      <c r="S44" s="22">
        <v>4</v>
      </c>
      <c r="T44" s="124" t="s">
        <v>100</v>
      </c>
      <c r="U44" s="22">
        <v>4</v>
      </c>
      <c r="V44" s="22">
        <v>4.5</v>
      </c>
      <c r="W44" s="130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121">
        <v>11</v>
      </c>
      <c r="E45" s="121">
        <v>3</v>
      </c>
      <c r="F45" s="34">
        <v>4</v>
      </c>
      <c r="G45" s="21">
        <v>4.8</v>
      </c>
      <c r="H45" s="34">
        <v>4.7</v>
      </c>
      <c r="I45" s="21">
        <v>5.0999999999999996</v>
      </c>
      <c r="J45" s="34">
        <v>4.5999999999999996</v>
      </c>
      <c r="K45" s="34">
        <v>4</v>
      </c>
      <c r="L45" s="124">
        <v>6</v>
      </c>
      <c r="M45" s="22">
        <v>4.7043800209168838</v>
      </c>
      <c r="N45" s="22">
        <v>4</v>
      </c>
      <c r="O45" s="124">
        <v>6</v>
      </c>
      <c r="P45" s="22">
        <v>4.8920000000000003</v>
      </c>
      <c r="Q45" s="123">
        <v>3</v>
      </c>
      <c r="R45" s="22">
        <v>4.5</v>
      </c>
      <c r="S45" s="22">
        <v>4</v>
      </c>
      <c r="T45" s="124" t="s">
        <v>100</v>
      </c>
      <c r="U45" s="22">
        <v>4</v>
      </c>
      <c r="V45" s="22">
        <v>4.7</v>
      </c>
      <c r="W45" s="130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>
        <v>4.4592718266915945</v>
      </c>
    </row>
    <row r="46" spans="1:45">
      <c r="A46" s="46"/>
      <c r="B46" s="30">
        <v>1</v>
      </c>
      <c r="C46" s="19">
        <v>5</v>
      </c>
      <c r="D46" s="121">
        <v>11</v>
      </c>
      <c r="E46" s="121">
        <v>4</v>
      </c>
      <c r="F46" s="21">
        <v>4</v>
      </c>
      <c r="G46" s="21">
        <v>4.7</v>
      </c>
      <c r="H46" s="21">
        <v>4.9000000000000004</v>
      </c>
      <c r="I46" s="21">
        <v>5</v>
      </c>
      <c r="J46" s="21">
        <v>4.5999999999999996</v>
      </c>
      <c r="K46" s="21">
        <v>4</v>
      </c>
      <c r="L46" s="121">
        <v>7</v>
      </c>
      <c r="M46" s="21">
        <v>4.8798633742760025</v>
      </c>
      <c r="N46" s="21">
        <v>4</v>
      </c>
      <c r="O46" s="121">
        <v>7</v>
      </c>
      <c r="P46" s="21">
        <v>4.2160000000000002</v>
      </c>
      <c r="Q46" s="121" t="s">
        <v>111</v>
      </c>
      <c r="R46" s="21">
        <v>4.2</v>
      </c>
      <c r="S46" s="21">
        <v>4</v>
      </c>
      <c r="T46" s="121" t="s">
        <v>100</v>
      </c>
      <c r="U46" s="21">
        <v>5</v>
      </c>
      <c r="V46" s="21">
        <v>4.5999999999999996</v>
      </c>
      <c r="W46" s="130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565</v>
      </c>
    </row>
    <row r="47" spans="1:45">
      <c r="A47" s="46"/>
      <c r="B47" s="30">
        <v>1</v>
      </c>
      <c r="C47" s="19">
        <v>6</v>
      </c>
      <c r="D47" s="121">
        <v>11</v>
      </c>
      <c r="E47" s="121">
        <v>3</v>
      </c>
      <c r="F47" s="21">
        <v>4</v>
      </c>
      <c r="G47" s="21">
        <v>5.0999999999999996</v>
      </c>
      <c r="H47" s="21">
        <v>4.9000000000000004</v>
      </c>
      <c r="I47" s="21">
        <v>4.8</v>
      </c>
      <c r="J47" s="21">
        <v>4.5999999999999996</v>
      </c>
      <c r="K47" s="21">
        <v>4</v>
      </c>
      <c r="L47" s="121">
        <v>6</v>
      </c>
      <c r="M47" s="21">
        <v>4.8320689672525674</v>
      </c>
      <c r="N47" s="21">
        <v>4</v>
      </c>
      <c r="O47" s="121">
        <v>7</v>
      </c>
      <c r="P47" s="21">
        <v>4.7249999999999996</v>
      </c>
      <c r="Q47" s="21">
        <v>4</v>
      </c>
      <c r="R47" s="21">
        <v>4</v>
      </c>
      <c r="S47" s="21">
        <v>4</v>
      </c>
      <c r="T47" s="121" t="s">
        <v>100</v>
      </c>
      <c r="U47" s="21">
        <v>5</v>
      </c>
      <c r="V47" s="21">
        <v>4.9000000000000004</v>
      </c>
      <c r="W47" s="130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11</v>
      </c>
      <c r="E48" s="35">
        <v>3</v>
      </c>
      <c r="F48" s="35">
        <v>4</v>
      </c>
      <c r="G48" s="35">
        <v>4.8999999999999995</v>
      </c>
      <c r="H48" s="35">
        <v>4.8</v>
      </c>
      <c r="I48" s="35">
        <v>4.9333333333333336</v>
      </c>
      <c r="J48" s="35">
        <v>4.6000000000000005</v>
      </c>
      <c r="K48" s="35">
        <v>4</v>
      </c>
      <c r="L48" s="35">
        <v>6</v>
      </c>
      <c r="M48" s="35">
        <v>4.7354722403489911</v>
      </c>
      <c r="N48" s="35">
        <v>4</v>
      </c>
      <c r="O48" s="35">
        <v>6.333333333333333</v>
      </c>
      <c r="P48" s="35">
        <v>4.4276666666666671</v>
      </c>
      <c r="Q48" s="35">
        <v>4.5999999999999996</v>
      </c>
      <c r="R48" s="35">
        <v>4.2333333333333334</v>
      </c>
      <c r="S48" s="35">
        <v>4</v>
      </c>
      <c r="T48" s="35" t="s">
        <v>508</v>
      </c>
      <c r="U48" s="35">
        <v>4.5</v>
      </c>
      <c r="V48" s="35">
        <v>4.6333333333333329</v>
      </c>
      <c r="W48" s="130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11</v>
      </c>
      <c r="E49" s="22">
        <v>3</v>
      </c>
      <c r="F49" s="22">
        <v>4</v>
      </c>
      <c r="G49" s="22">
        <v>4.9000000000000004</v>
      </c>
      <c r="H49" s="22">
        <v>4.8499999999999996</v>
      </c>
      <c r="I49" s="22">
        <v>4.9000000000000004</v>
      </c>
      <c r="J49" s="22">
        <v>4.5999999999999996</v>
      </c>
      <c r="K49" s="22">
        <v>4</v>
      </c>
      <c r="L49" s="22">
        <v>6</v>
      </c>
      <c r="M49" s="22">
        <v>4.7177434262008742</v>
      </c>
      <c r="N49" s="22">
        <v>4</v>
      </c>
      <c r="O49" s="22">
        <v>6</v>
      </c>
      <c r="P49" s="22">
        <v>4.3</v>
      </c>
      <c r="Q49" s="22">
        <v>5</v>
      </c>
      <c r="R49" s="22">
        <v>4.2</v>
      </c>
      <c r="S49" s="22">
        <v>4</v>
      </c>
      <c r="T49" s="22" t="s">
        <v>508</v>
      </c>
      <c r="U49" s="22">
        <v>4.5</v>
      </c>
      <c r="V49" s="22">
        <v>4.6500000000000004</v>
      </c>
      <c r="W49" s="130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36">
        <v>0</v>
      </c>
      <c r="E50" s="36">
        <v>0.63245553203367588</v>
      </c>
      <c r="F50" s="36">
        <v>0</v>
      </c>
      <c r="G50" s="36">
        <v>0.15491933384829659</v>
      </c>
      <c r="H50" s="36">
        <v>0.12649110640673542</v>
      </c>
      <c r="I50" s="36">
        <v>0.10327955589886431</v>
      </c>
      <c r="J50" s="36">
        <v>9.7295071111809874E-16</v>
      </c>
      <c r="K50" s="36">
        <v>0</v>
      </c>
      <c r="L50" s="36">
        <v>0.63245553203367588</v>
      </c>
      <c r="M50" s="36">
        <v>0.10405866290144189</v>
      </c>
      <c r="N50" s="36">
        <v>0</v>
      </c>
      <c r="O50" s="36">
        <v>0.51639777949432231</v>
      </c>
      <c r="P50" s="36">
        <v>0.30706394556617467</v>
      </c>
      <c r="Q50" s="36">
        <v>1.1401754250991383</v>
      </c>
      <c r="R50" s="36">
        <v>0.18618986725025266</v>
      </c>
      <c r="S50" s="36">
        <v>0</v>
      </c>
      <c r="T50" s="36" t="s">
        <v>508</v>
      </c>
      <c r="U50" s="36">
        <v>0.54772255750516607</v>
      </c>
      <c r="V50" s="36">
        <v>0.21602468994692881</v>
      </c>
      <c r="W50" s="130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106"/>
    </row>
    <row r="51" spans="1:45">
      <c r="A51" s="46"/>
      <c r="B51" s="2" t="s">
        <v>88</v>
      </c>
      <c r="C51" s="44"/>
      <c r="D51" s="24">
        <v>0</v>
      </c>
      <c r="E51" s="24">
        <v>0.21081851067789195</v>
      </c>
      <c r="F51" s="24">
        <v>0</v>
      </c>
      <c r="G51" s="24">
        <v>3.1616190581285022E-2</v>
      </c>
      <c r="H51" s="24">
        <v>2.6352313834736546E-2</v>
      </c>
      <c r="I51" s="24">
        <v>2.0935045114634655E-2</v>
      </c>
      <c r="J51" s="24">
        <v>2.115110241561084E-16</v>
      </c>
      <c r="K51" s="24">
        <v>0</v>
      </c>
      <c r="L51" s="24">
        <v>0.10540925533894598</v>
      </c>
      <c r="M51" s="24">
        <v>2.1974294773560547E-2</v>
      </c>
      <c r="N51" s="24">
        <v>0</v>
      </c>
      <c r="O51" s="24">
        <v>8.1536491499103525E-2</v>
      </c>
      <c r="P51" s="24">
        <v>6.9351188488935026E-2</v>
      </c>
      <c r="Q51" s="24">
        <v>0.24786422284763879</v>
      </c>
      <c r="R51" s="24">
        <v>4.3981858405571492E-2</v>
      </c>
      <c r="S51" s="24">
        <v>0</v>
      </c>
      <c r="T51" s="24" t="s">
        <v>508</v>
      </c>
      <c r="U51" s="24">
        <v>0.1217161238900369</v>
      </c>
      <c r="V51" s="24">
        <v>4.6624033801495428E-2</v>
      </c>
      <c r="W51" s="130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>
        <v>1.4667704565929269</v>
      </c>
      <c r="E52" s="24">
        <v>-0.3272444209292017</v>
      </c>
      <c r="F52" s="24">
        <v>-0.10299256123893563</v>
      </c>
      <c r="G52" s="24">
        <v>9.8834112482303782E-2</v>
      </c>
      <c r="H52" s="24">
        <v>7.6408926513277242E-2</v>
      </c>
      <c r="I52" s="24">
        <v>0.10630917447197952</v>
      </c>
      <c r="J52" s="24">
        <v>3.1558554575224163E-2</v>
      </c>
      <c r="K52" s="24">
        <v>-0.10299256123893563</v>
      </c>
      <c r="L52" s="24">
        <v>0.34551115814159661</v>
      </c>
      <c r="M52" s="24">
        <v>6.1938456409891929E-2</v>
      </c>
      <c r="N52" s="24">
        <v>-0.10299256123893563</v>
      </c>
      <c r="O52" s="24">
        <v>0.42026177803835174</v>
      </c>
      <c r="P52" s="24">
        <v>-7.0875159113984454E-3</v>
      </c>
      <c r="Q52" s="24">
        <v>3.155855457522394E-2</v>
      </c>
      <c r="R52" s="24">
        <v>-5.0667127311206928E-2</v>
      </c>
      <c r="S52" s="24">
        <v>-0.10299256123893563</v>
      </c>
      <c r="T52" s="24" t="s">
        <v>508</v>
      </c>
      <c r="U52" s="24">
        <v>9.1333686061974007E-3</v>
      </c>
      <c r="V52" s="24">
        <v>3.9033616564899454E-2</v>
      </c>
      <c r="W52" s="130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12.3</v>
      </c>
      <c r="E53" s="88">
        <v>3.11</v>
      </c>
      <c r="F53" s="88">
        <v>1.19</v>
      </c>
      <c r="G53" s="88">
        <v>0.55000000000000004</v>
      </c>
      <c r="H53" s="88">
        <v>0.35</v>
      </c>
      <c r="I53" s="88">
        <v>0.61</v>
      </c>
      <c r="J53" s="88">
        <v>0.03</v>
      </c>
      <c r="K53" s="88">
        <v>1.19</v>
      </c>
      <c r="L53" s="88">
        <v>2.67</v>
      </c>
      <c r="M53" s="88">
        <v>0.23</v>
      </c>
      <c r="N53" s="88">
        <v>1.19</v>
      </c>
      <c r="O53" s="88">
        <v>3.31</v>
      </c>
      <c r="P53" s="88">
        <v>0.36</v>
      </c>
      <c r="Q53" s="88">
        <v>0.1</v>
      </c>
      <c r="R53" s="88">
        <v>0.74</v>
      </c>
      <c r="S53" s="88">
        <v>1.19</v>
      </c>
      <c r="T53" s="88" t="s">
        <v>236</v>
      </c>
      <c r="U53" s="88">
        <v>0.22</v>
      </c>
      <c r="V53" s="88">
        <v>0.03</v>
      </c>
      <c r="W53" s="130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  <c r="O54" s="42"/>
      <c r="P54" s="42"/>
      <c r="Q54" s="42"/>
      <c r="R54" s="42"/>
      <c r="S54" s="42"/>
      <c r="T54" s="42"/>
      <c r="U54" s="42"/>
      <c r="V54" s="42"/>
    </row>
    <row r="55" spans="1:45">
      <c r="B55" s="50" t="s">
        <v>386</v>
      </c>
      <c r="AS55" s="43" t="s">
        <v>67</v>
      </c>
    </row>
    <row r="56" spans="1:45">
      <c r="A56" s="39" t="s">
        <v>102</v>
      </c>
      <c r="B56" s="29" t="s">
        <v>116</v>
      </c>
      <c r="C56" s="26" t="s">
        <v>117</v>
      </c>
      <c r="D56" s="27" t="s">
        <v>207</v>
      </c>
      <c r="E56" s="28" t="s">
        <v>207</v>
      </c>
      <c r="F56" s="28" t="s">
        <v>207</v>
      </c>
      <c r="G56" s="28" t="s">
        <v>207</v>
      </c>
      <c r="H56" s="28" t="s">
        <v>207</v>
      </c>
      <c r="I56" s="28" t="s">
        <v>207</v>
      </c>
      <c r="J56" s="28" t="s">
        <v>207</v>
      </c>
      <c r="K56" s="28" t="s">
        <v>207</v>
      </c>
      <c r="L56" s="28" t="s">
        <v>207</v>
      </c>
      <c r="M56" s="130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211</v>
      </c>
      <c r="E57" s="129" t="s">
        <v>212</v>
      </c>
      <c r="F57" s="129" t="s">
        <v>213</v>
      </c>
      <c r="G57" s="129" t="s">
        <v>214</v>
      </c>
      <c r="H57" s="129" t="s">
        <v>215</v>
      </c>
      <c r="I57" s="129" t="s">
        <v>216</v>
      </c>
      <c r="J57" s="129" t="s">
        <v>220</v>
      </c>
      <c r="K57" s="129" t="s">
        <v>224</v>
      </c>
      <c r="L57" s="129" t="s">
        <v>227</v>
      </c>
      <c r="M57" s="130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83</v>
      </c>
    </row>
    <row r="58" spans="1:45">
      <c r="A58" s="46"/>
      <c r="B58" s="30"/>
      <c r="C58" s="19"/>
      <c r="D58" s="20" t="s">
        <v>241</v>
      </c>
      <c r="E58" s="21" t="s">
        <v>241</v>
      </c>
      <c r="F58" s="21" t="s">
        <v>241</v>
      </c>
      <c r="G58" s="21" t="s">
        <v>241</v>
      </c>
      <c r="H58" s="21" t="s">
        <v>241</v>
      </c>
      <c r="I58" s="21" t="s">
        <v>241</v>
      </c>
      <c r="J58" s="21" t="s">
        <v>241</v>
      </c>
      <c r="K58" s="21" t="s">
        <v>241</v>
      </c>
      <c r="L58" s="21" t="s">
        <v>241</v>
      </c>
      <c r="M58" s="130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41"/>
      <c r="J59" s="41"/>
      <c r="K59" s="41"/>
      <c r="L59" s="41"/>
      <c r="M59" s="130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3">
        <v>4</v>
      </c>
      <c r="E60" s="186" t="s">
        <v>112</v>
      </c>
      <c r="F60" s="215" t="s">
        <v>112</v>
      </c>
      <c r="G60" s="186" t="s">
        <v>243</v>
      </c>
      <c r="H60" s="215" t="s">
        <v>243</v>
      </c>
      <c r="I60" s="183">
        <v>1</v>
      </c>
      <c r="J60" s="215" t="s">
        <v>110</v>
      </c>
      <c r="K60" s="186" t="s">
        <v>112</v>
      </c>
      <c r="L60" s="186" t="s">
        <v>243</v>
      </c>
      <c r="M60" s="187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1</v>
      </c>
    </row>
    <row r="61" spans="1:45">
      <c r="A61" s="46"/>
      <c r="B61" s="30">
        <v>1</v>
      </c>
      <c r="C61" s="19">
        <v>2</v>
      </c>
      <c r="D61" s="190">
        <v>11</v>
      </c>
      <c r="E61" s="192" t="s">
        <v>112</v>
      </c>
      <c r="F61" s="194" t="s">
        <v>112</v>
      </c>
      <c r="G61" s="192" t="s">
        <v>243</v>
      </c>
      <c r="H61" s="194" t="s">
        <v>243</v>
      </c>
      <c r="I61" s="190">
        <v>1</v>
      </c>
      <c r="J61" s="194" t="s">
        <v>110</v>
      </c>
      <c r="K61" s="192" t="s">
        <v>112</v>
      </c>
      <c r="L61" s="192" t="s">
        <v>243</v>
      </c>
      <c r="M61" s="187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 t="e">
        <v>#N/A</v>
      </c>
    </row>
    <row r="62" spans="1:45">
      <c r="A62" s="46"/>
      <c r="B62" s="30">
        <v>1</v>
      </c>
      <c r="C62" s="19">
        <v>3</v>
      </c>
      <c r="D62" s="190" t="s">
        <v>110</v>
      </c>
      <c r="E62" s="192" t="s">
        <v>112</v>
      </c>
      <c r="F62" s="194" t="s">
        <v>112</v>
      </c>
      <c r="G62" s="192" t="s">
        <v>243</v>
      </c>
      <c r="H62" s="194" t="s">
        <v>243</v>
      </c>
      <c r="I62" s="190">
        <v>1</v>
      </c>
      <c r="J62" s="194" t="s">
        <v>110</v>
      </c>
      <c r="K62" s="194" t="s">
        <v>112</v>
      </c>
      <c r="L62" s="194" t="s">
        <v>243</v>
      </c>
      <c r="M62" s="187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16</v>
      </c>
    </row>
    <row r="63" spans="1:45">
      <c r="A63" s="46"/>
      <c r="B63" s="30">
        <v>1</v>
      </c>
      <c r="C63" s="19">
        <v>4</v>
      </c>
      <c r="D63" s="190">
        <v>3</v>
      </c>
      <c r="E63" s="192" t="s">
        <v>112</v>
      </c>
      <c r="F63" s="194" t="s">
        <v>112</v>
      </c>
      <c r="G63" s="192" t="s">
        <v>243</v>
      </c>
      <c r="H63" s="194" t="s">
        <v>243</v>
      </c>
      <c r="I63" s="190">
        <v>1</v>
      </c>
      <c r="J63" s="194" t="s">
        <v>110</v>
      </c>
      <c r="K63" s="194" t="s">
        <v>112</v>
      </c>
      <c r="L63" s="194" t="s">
        <v>243</v>
      </c>
      <c r="M63" s="187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 t="s">
        <v>112</v>
      </c>
    </row>
    <row r="64" spans="1:45">
      <c r="A64" s="46"/>
      <c r="B64" s="30">
        <v>1</v>
      </c>
      <c r="C64" s="19">
        <v>5</v>
      </c>
      <c r="D64" s="190" t="s">
        <v>110</v>
      </c>
      <c r="E64" s="192" t="s">
        <v>112</v>
      </c>
      <c r="F64" s="192" t="s">
        <v>112</v>
      </c>
      <c r="G64" s="192" t="s">
        <v>243</v>
      </c>
      <c r="H64" s="192" t="s">
        <v>243</v>
      </c>
      <c r="I64" s="190">
        <v>2</v>
      </c>
      <c r="J64" s="192" t="s">
        <v>110</v>
      </c>
      <c r="K64" s="192" t="s">
        <v>112</v>
      </c>
      <c r="L64" s="192" t="s">
        <v>243</v>
      </c>
      <c r="M64" s="187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 t="s">
        <v>566</v>
      </c>
    </row>
    <row r="65" spans="1:45">
      <c r="A65" s="46"/>
      <c r="B65" s="30">
        <v>1</v>
      </c>
      <c r="C65" s="19">
        <v>6</v>
      </c>
      <c r="D65" s="190" t="s">
        <v>110</v>
      </c>
      <c r="E65" s="192" t="s">
        <v>112</v>
      </c>
      <c r="F65" s="192" t="s">
        <v>112</v>
      </c>
      <c r="G65" s="192" t="s">
        <v>243</v>
      </c>
      <c r="H65" s="192" t="s">
        <v>243</v>
      </c>
      <c r="I65" s="190">
        <v>1</v>
      </c>
      <c r="J65" s="192" t="s">
        <v>110</v>
      </c>
      <c r="K65" s="192" t="s">
        <v>112</v>
      </c>
      <c r="L65" s="192" t="s">
        <v>243</v>
      </c>
      <c r="M65" s="187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97"/>
    </row>
    <row r="66" spans="1:45">
      <c r="A66" s="46"/>
      <c r="B66" s="31" t="s">
        <v>231</v>
      </c>
      <c r="C66" s="23"/>
      <c r="D66" s="198">
        <v>6</v>
      </c>
      <c r="E66" s="198" t="s">
        <v>508</v>
      </c>
      <c r="F66" s="198" t="s">
        <v>508</v>
      </c>
      <c r="G66" s="198" t="s">
        <v>508</v>
      </c>
      <c r="H66" s="198" t="s">
        <v>508</v>
      </c>
      <c r="I66" s="198">
        <v>1.1666666666666667</v>
      </c>
      <c r="J66" s="198" t="s">
        <v>508</v>
      </c>
      <c r="K66" s="198" t="s">
        <v>508</v>
      </c>
      <c r="L66" s="198" t="s">
        <v>508</v>
      </c>
      <c r="M66" s="187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7"/>
    </row>
    <row r="67" spans="1:45">
      <c r="A67" s="46"/>
      <c r="B67" s="2" t="s">
        <v>232</v>
      </c>
      <c r="C67" s="44"/>
      <c r="D67" s="195">
        <v>4</v>
      </c>
      <c r="E67" s="195" t="s">
        <v>508</v>
      </c>
      <c r="F67" s="195" t="s">
        <v>508</v>
      </c>
      <c r="G67" s="195" t="s">
        <v>508</v>
      </c>
      <c r="H67" s="195" t="s">
        <v>508</v>
      </c>
      <c r="I67" s="195">
        <v>1</v>
      </c>
      <c r="J67" s="195" t="s">
        <v>508</v>
      </c>
      <c r="K67" s="195" t="s">
        <v>508</v>
      </c>
      <c r="L67" s="195" t="s">
        <v>508</v>
      </c>
      <c r="M67" s="187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7"/>
    </row>
    <row r="68" spans="1:45">
      <c r="A68" s="46"/>
      <c r="B68" s="2" t="s">
        <v>233</v>
      </c>
      <c r="C68" s="44"/>
      <c r="D68" s="195">
        <v>4.358898943540674</v>
      </c>
      <c r="E68" s="195" t="s">
        <v>508</v>
      </c>
      <c r="F68" s="195" t="s">
        <v>508</v>
      </c>
      <c r="G68" s="195" t="s">
        <v>508</v>
      </c>
      <c r="H68" s="195" t="s">
        <v>508</v>
      </c>
      <c r="I68" s="195">
        <v>0.40824829046386318</v>
      </c>
      <c r="J68" s="195" t="s">
        <v>508</v>
      </c>
      <c r="K68" s="195" t="s">
        <v>508</v>
      </c>
      <c r="L68" s="195" t="s">
        <v>508</v>
      </c>
      <c r="M68" s="187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7"/>
    </row>
    <row r="69" spans="1:45">
      <c r="A69" s="46"/>
      <c r="B69" s="2" t="s">
        <v>88</v>
      </c>
      <c r="C69" s="44"/>
      <c r="D69" s="24">
        <v>0.72648315725677903</v>
      </c>
      <c r="E69" s="24" t="s">
        <v>508</v>
      </c>
      <c r="F69" s="24" t="s">
        <v>508</v>
      </c>
      <c r="G69" s="24" t="s">
        <v>508</v>
      </c>
      <c r="H69" s="24" t="s">
        <v>508</v>
      </c>
      <c r="I69" s="24">
        <v>0.34992710611188271</v>
      </c>
      <c r="J69" s="24" t="s">
        <v>508</v>
      </c>
      <c r="K69" s="24" t="s">
        <v>508</v>
      </c>
      <c r="L69" s="24" t="s">
        <v>508</v>
      </c>
      <c r="M69" s="130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 t="s">
        <v>508</v>
      </c>
      <c r="E70" s="24" t="s">
        <v>508</v>
      </c>
      <c r="F70" s="24" t="s">
        <v>508</v>
      </c>
      <c r="G70" s="24" t="s">
        <v>508</v>
      </c>
      <c r="H70" s="24" t="s">
        <v>508</v>
      </c>
      <c r="I70" s="24" t="s">
        <v>508</v>
      </c>
      <c r="J70" s="24" t="s">
        <v>508</v>
      </c>
      <c r="K70" s="24" t="s">
        <v>508</v>
      </c>
      <c r="L70" s="24" t="s">
        <v>508</v>
      </c>
      <c r="M70" s="130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>
        <v>0.67</v>
      </c>
      <c r="E71" s="88" t="s">
        <v>236</v>
      </c>
      <c r="F71" s="88" t="s">
        <v>236</v>
      </c>
      <c r="G71" s="88" t="s">
        <v>236</v>
      </c>
      <c r="H71" s="88" t="s">
        <v>236</v>
      </c>
      <c r="I71" s="88">
        <v>0.67</v>
      </c>
      <c r="J71" s="88" t="s">
        <v>236</v>
      </c>
      <c r="K71" s="88" t="s">
        <v>236</v>
      </c>
      <c r="L71" s="88" t="s">
        <v>236</v>
      </c>
      <c r="M71" s="130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  <c r="I72" s="42"/>
      <c r="J72" s="42"/>
      <c r="K72" s="42"/>
      <c r="L72" s="42"/>
    </row>
    <row r="73" spans="1:45">
      <c r="B73" s="50" t="s">
        <v>387</v>
      </c>
      <c r="AS73" s="43" t="s">
        <v>67</v>
      </c>
    </row>
    <row r="74" spans="1:45">
      <c r="A74" s="39" t="s">
        <v>49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28" t="s">
        <v>207</v>
      </c>
      <c r="O74" s="130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212</v>
      </c>
      <c r="E75" s="129" t="s">
        <v>213</v>
      </c>
      <c r="F75" s="129" t="s">
        <v>214</v>
      </c>
      <c r="G75" s="129" t="s">
        <v>215</v>
      </c>
      <c r="H75" s="129" t="s">
        <v>218</v>
      </c>
      <c r="I75" s="129" t="s">
        <v>221</v>
      </c>
      <c r="J75" s="129" t="s">
        <v>222</v>
      </c>
      <c r="K75" s="129" t="s">
        <v>223</v>
      </c>
      <c r="L75" s="129" t="s">
        <v>224</v>
      </c>
      <c r="M75" s="129" t="s">
        <v>226</v>
      </c>
      <c r="N75" s="129" t="s">
        <v>227</v>
      </c>
      <c r="O75" s="130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242</v>
      </c>
      <c r="E76" s="21" t="s">
        <v>242</v>
      </c>
      <c r="F76" s="21" t="s">
        <v>241</v>
      </c>
      <c r="G76" s="21" t="s">
        <v>241</v>
      </c>
      <c r="H76" s="21" t="s">
        <v>242</v>
      </c>
      <c r="I76" s="21" t="s">
        <v>242</v>
      </c>
      <c r="J76" s="21" t="s">
        <v>240</v>
      </c>
      <c r="K76" s="21" t="s">
        <v>242</v>
      </c>
      <c r="L76" s="21" t="s">
        <v>242</v>
      </c>
      <c r="M76" s="21" t="s">
        <v>240</v>
      </c>
      <c r="N76" s="21" t="s">
        <v>241</v>
      </c>
      <c r="O76" s="130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1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130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1</v>
      </c>
    </row>
    <row r="78" spans="1:45">
      <c r="A78" s="46"/>
      <c r="B78" s="29">
        <v>1</v>
      </c>
      <c r="C78" s="25">
        <v>1</v>
      </c>
      <c r="D78" s="206" t="s">
        <v>100</v>
      </c>
      <c r="E78" s="206" t="s">
        <v>100</v>
      </c>
      <c r="F78" s="220" t="s">
        <v>100</v>
      </c>
      <c r="G78" s="206" t="s">
        <v>100</v>
      </c>
      <c r="H78" s="220" t="s">
        <v>132</v>
      </c>
      <c r="I78" s="204">
        <v>29</v>
      </c>
      <c r="J78" s="205">
        <v>32.976999999999997</v>
      </c>
      <c r="K78" s="204">
        <v>49</v>
      </c>
      <c r="L78" s="206" t="s">
        <v>100</v>
      </c>
      <c r="M78" s="204">
        <v>30</v>
      </c>
      <c r="N78" s="206" t="s">
        <v>100</v>
      </c>
      <c r="O78" s="201"/>
      <c r="P78" s="202"/>
      <c r="Q78" s="202"/>
      <c r="R78" s="202"/>
      <c r="S78" s="202"/>
      <c r="T78" s="202"/>
      <c r="U78" s="202"/>
      <c r="V78" s="202"/>
      <c r="W78" s="202"/>
      <c r="X78" s="202"/>
      <c r="Y78" s="202"/>
      <c r="Z78" s="202"/>
      <c r="AA78" s="202"/>
      <c r="AB78" s="202"/>
      <c r="AC78" s="202"/>
      <c r="AD78" s="202"/>
      <c r="AE78" s="202"/>
      <c r="AF78" s="202"/>
      <c r="AG78" s="202"/>
      <c r="AH78" s="202"/>
      <c r="AI78" s="202"/>
      <c r="AJ78" s="202"/>
      <c r="AK78" s="202"/>
      <c r="AL78" s="202"/>
      <c r="AM78" s="202"/>
      <c r="AN78" s="202"/>
      <c r="AO78" s="202"/>
      <c r="AP78" s="202"/>
      <c r="AQ78" s="202"/>
      <c r="AR78" s="202"/>
      <c r="AS78" s="207">
        <v>1</v>
      </c>
    </row>
    <row r="79" spans="1:45">
      <c r="A79" s="46"/>
      <c r="B79" s="30">
        <v>1</v>
      </c>
      <c r="C79" s="19">
        <v>2</v>
      </c>
      <c r="D79" s="210" t="s">
        <v>100</v>
      </c>
      <c r="E79" s="210" t="s">
        <v>100</v>
      </c>
      <c r="F79" s="213" t="s">
        <v>100</v>
      </c>
      <c r="G79" s="210" t="s">
        <v>100</v>
      </c>
      <c r="H79" s="213" t="s">
        <v>132</v>
      </c>
      <c r="I79" s="208">
        <v>28</v>
      </c>
      <c r="J79" s="209">
        <v>33.155999999999999</v>
      </c>
      <c r="K79" s="208">
        <v>51</v>
      </c>
      <c r="L79" s="210" t="s">
        <v>100</v>
      </c>
      <c r="M79" s="208">
        <v>30</v>
      </c>
      <c r="N79" s="210" t="s">
        <v>100</v>
      </c>
      <c r="O79" s="201"/>
      <c r="P79" s="202"/>
      <c r="Q79" s="202"/>
      <c r="R79" s="202"/>
      <c r="S79" s="202"/>
      <c r="T79" s="202"/>
      <c r="U79" s="202"/>
      <c r="V79" s="202"/>
      <c r="W79" s="202"/>
      <c r="X79" s="202"/>
      <c r="Y79" s="202"/>
      <c r="Z79" s="202"/>
      <c r="AA79" s="202"/>
      <c r="AB79" s="202"/>
      <c r="AC79" s="202"/>
      <c r="AD79" s="202"/>
      <c r="AE79" s="202"/>
      <c r="AF79" s="202"/>
      <c r="AG79" s="202"/>
      <c r="AH79" s="202"/>
      <c r="AI79" s="202"/>
      <c r="AJ79" s="202"/>
      <c r="AK79" s="202"/>
      <c r="AL79" s="202"/>
      <c r="AM79" s="202"/>
      <c r="AN79" s="202"/>
      <c r="AO79" s="202"/>
      <c r="AP79" s="202"/>
      <c r="AQ79" s="202"/>
      <c r="AR79" s="202"/>
      <c r="AS79" s="207">
        <v>1</v>
      </c>
    </row>
    <row r="80" spans="1:45">
      <c r="A80" s="46"/>
      <c r="B80" s="30">
        <v>1</v>
      </c>
      <c r="C80" s="19">
        <v>3</v>
      </c>
      <c r="D80" s="210" t="s">
        <v>100</v>
      </c>
      <c r="E80" s="210" t="s">
        <v>100</v>
      </c>
      <c r="F80" s="213" t="s">
        <v>100</v>
      </c>
      <c r="G80" s="210" t="s">
        <v>100</v>
      </c>
      <c r="H80" s="213" t="s">
        <v>132</v>
      </c>
      <c r="I80" s="208">
        <v>32</v>
      </c>
      <c r="J80" s="209">
        <v>32.031999999999996</v>
      </c>
      <c r="K80" s="209">
        <v>47</v>
      </c>
      <c r="L80" s="213" t="s">
        <v>100</v>
      </c>
      <c r="M80" s="200">
        <v>30</v>
      </c>
      <c r="N80" s="213" t="s">
        <v>100</v>
      </c>
      <c r="O80" s="201"/>
      <c r="P80" s="202"/>
      <c r="Q80" s="202"/>
      <c r="R80" s="202"/>
      <c r="S80" s="202"/>
      <c r="T80" s="202"/>
      <c r="U80" s="202"/>
      <c r="V80" s="202"/>
      <c r="W80" s="202"/>
      <c r="X80" s="202"/>
      <c r="Y80" s="202"/>
      <c r="Z80" s="202"/>
      <c r="AA80" s="202"/>
      <c r="AB80" s="202"/>
      <c r="AC80" s="202"/>
      <c r="AD80" s="202"/>
      <c r="AE80" s="202"/>
      <c r="AF80" s="202"/>
      <c r="AG80" s="202"/>
      <c r="AH80" s="202"/>
      <c r="AI80" s="202"/>
      <c r="AJ80" s="202"/>
      <c r="AK80" s="202"/>
      <c r="AL80" s="202"/>
      <c r="AM80" s="202"/>
      <c r="AN80" s="202"/>
      <c r="AO80" s="202"/>
      <c r="AP80" s="202"/>
      <c r="AQ80" s="202"/>
      <c r="AR80" s="202"/>
      <c r="AS80" s="207">
        <v>16</v>
      </c>
    </row>
    <row r="81" spans="1:45">
      <c r="A81" s="46"/>
      <c r="B81" s="30">
        <v>1</v>
      </c>
      <c r="C81" s="19">
        <v>4</v>
      </c>
      <c r="D81" s="210" t="s">
        <v>100</v>
      </c>
      <c r="E81" s="210" t="s">
        <v>100</v>
      </c>
      <c r="F81" s="213" t="s">
        <v>100</v>
      </c>
      <c r="G81" s="210" t="s">
        <v>100</v>
      </c>
      <c r="H81" s="213" t="s">
        <v>132</v>
      </c>
      <c r="I81" s="208">
        <v>27</v>
      </c>
      <c r="J81" s="209">
        <v>32.768000000000001</v>
      </c>
      <c r="K81" s="209">
        <v>44</v>
      </c>
      <c r="L81" s="213" t="s">
        <v>100</v>
      </c>
      <c r="M81" s="212">
        <v>20</v>
      </c>
      <c r="N81" s="213" t="s">
        <v>100</v>
      </c>
      <c r="O81" s="201"/>
      <c r="P81" s="202"/>
      <c r="Q81" s="202"/>
      <c r="R81" s="202"/>
      <c r="S81" s="202"/>
      <c r="T81" s="202"/>
      <c r="U81" s="202"/>
      <c r="V81" s="202"/>
      <c r="W81" s="202"/>
      <c r="X81" s="202"/>
      <c r="Y81" s="202"/>
      <c r="Z81" s="202"/>
      <c r="AA81" s="202"/>
      <c r="AB81" s="202"/>
      <c r="AC81" s="202"/>
      <c r="AD81" s="202"/>
      <c r="AE81" s="202"/>
      <c r="AF81" s="202"/>
      <c r="AG81" s="202"/>
      <c r="AH81" s="202"/>
      <c r="AI81" s="202"/>
      <c r="AJ81" s="202"/>
      <c r="AK81" s="202"/>
      <c r="AL81" s="202"/>
      <c r="AM81" s="202"/>
      <c r="AN81" s="202"/>
      <c r="AO81" s="202"/>
      <c r="AP81" s="202"/>
      <c r="AQ81" s="202"/>
      <c r="AR81" s="202"/>
      <c r="AS81" s="207" t="s">
        <v>100</v>
      </c>
    </row>
    <row r="82" spans="1:45">
      <c r="A82" s="46"/>
      <c r="B82" s="30">
        <v>1</v>
      </c>
      <c r="C82" s="19">
        <v>5</v>
      </c>
      <c r="D82" s="210" t="s">
        <v>100</v>
      </c>
      <c r="E82" s="210" t="s">
        <v>100</v>
      </c>
      <c r="F82" s="210" t="s">
        <v>100</v>
      </c>
      <c r="G82" s="210" t="s">
        <v>100</v>
      </c>
      <c r="H82" s="210" t="s">
        <v>132</v>
      </c>
      <c r="I82" s="208">
        <v>26</v>
      </c>
      <c r="J82" s="208">
        <v>32.951000000000001</v>
      </c>
      <c r="K82" s="208">
        <v>49</v>
      </c>
      <c r="L82" s="210" t="s">
        <v>100</v>
      </c>
      <c r="M82" s="208">
        <v>30</v>
      </c>
      <c r="N82" s="210" t="s">
        <v>100</v>
      </c>
      <c r="O82" s="201"/>
      <c r="P82" s="202"/>
      <c r="Q82" s="202"/>
      <c r="R82" s="202"/>
      <c r="S82" s="202"/>
      <c r="T82" s="202"/>
      <c r="U82" s="202"/>
      <c r="V82" s="202"/>
      <c r="W82" s="202"/>
      <c r="X82" s="202"/>
      <c r="Y82" s="202"/>
      <c r="Z82" s="202"/>
      <c r="AA82" s="202"/>
      <c r="AB82" s="202"/>
      <c r="AC82" s="202"/>
      <c r="AD82" s="202"/>
      <c r="AE82" s="202"/>
      <c r="AF82" s="202"/>
      <c r="AG82" s="202"/>
      <c r="AH82" s="202"/>
      <c r="AI82" s="202"/>
      <c r="AJ82" s="202"/>
      <c r="AK82" s="202"/>
      <c r="AL82" s="202"/>
      <c r="AM82" s="202"/>
      <c r="AN82" s="202"/>
      <c r="AO82" s="202"/>
      <c r="AP82" s="202"/>
      <c r="AQ82" s="202"/>
      <c r="AR82" s="202"/>
      <c r="AS82" s="207" t="s">
        <v>567</v>
      </c>
    </row>
    <row r="83" spans="1:45">
      <c r="A83" s="46"/>
      <c r="B83" s="30">
        <v>1</v>
      </c>
      <c r="C83" s="19">
        <v>6</v>
      </c>
      <c r="D83" s="210" t="s">
        <v>100</v>
      </c>
      <c r="E83" s="210" t="s">
        <v>100</v>
      </c>
      <c r="F83" s="210" t="s">
        <v>100</v>
      </c>
      <c r="G83" s="210" t="s">
        <v>100</v>
      </c>
      <c r="H83" s="210" t="s">
        <v>132</v>
      </c>
      <c r="I83" s="208">
        <v>25</v>
      </c>
      <c r="J83" s="208">
        <v>32.606000000000002</v>
      </c>
      <c r="K83" s="208">
        <v>47</v>
      </c>
      <c r="L83" s="210" t="s">
        <v>100</v>
      </c>
      <c r="M83" s="208">
        <v>30</v>
      </c>
      <c r="N83" s="210" t="s">
        <v>100</v>
      </c>
      <c r="O83" s="201"/>
      <c r="P83" s="202"/>
      <c r="Q83" s="202"/>
      <c r="R83" s="202"/>
      <c r="S83" s="202"/>
      <c r="T83" s="202"/>
      <c r="U83" s="202"/>
      <c r="V83" s="202"/>
      <c r="W83" s="202"/>
      <c r="X83" s="202"/>
      <c r="Y83" s="202"/>
      <c r="Z83" s="202"/>
      <c r="AA83" s="202"/>
      <c r="AB83" s="202"/>
      <c r="AC83" s="202"/>
      <c r="AD83" s="202"/>
      <c r="AE83" s="202"/>
      <c r="AF83" s="202"/>
      <c r="AG83" s="202"/>
      <c r="AH83" s="202"/>
      <c r="AI83" s="202"/>
      <c r="AJ83" s="202"/>
      <c r="AK83" s="202"/>
      <c r="AL83" s="202"/>
      <c r="AM83" s="202"/>
      <c r="AN83" s="202"/>
      <c r="AO83" s="202"/>
      <c r="AP83" s="202"/>
      <c r="AQ83" s="202"/>
      <c r="AR83" s="202"/>
      <c r="AS83" s="203"/>
    </row>
    <row r="84" spans="1:45">
      <c r="A84" s="46"/>
      <c r="B84" s="31" t="s">
        <v>231</v>
      </c>
      <c r="C84" s="23"/>
      <c r="D84" s="214" t="s">
        <v>508</v>
      </c>
      <c r="E84" s="214" t="s">
        <v>508</v>
      </c>
      <c r="F84" s="214" t="s">
        <v>508</v>
      </c>
      <c r="G84" s="214" t="s">
        <v>508</v>
      </c>
      <c r="H84" s="214" t="s">
        <v>508</v>
      </c>
      <c r="I84" s="214">
        <v>27.833333333333332</v>
      </c>
      <c r="J84" s="214">
        <v>32.748333333333328</v>
      </c>
      <c r="K84" s="214">
        <v>47.833333333333336</v>
      </c>
      <c r="L84" s="214" t="s">
        <v>508</v>
      </c>
      <c r="M84" s="214">
        <v>28.333333333333332</v>
      </c>
      <c r="N84" s="214" t="s">
        <v>508</v>
      </c>
      <c r="O84" s="201"/>
      <c r="P84" s="202"/>
      <c r="Q84" s="202"/>
      <c r="R84" s="202"/>
      <c r="S84" s="202"/>
      <c r="T84" s="202"/>
      <c r="U84" s="202"/>
      <c r="V84" s="202"/>
      <c r="W84" s="202"/>
      <c r="X84" s="202"/>
      <c r="Y84" s="202"/>
      <c r="Z84" s="202"/>
      <c r="AA84" s="202"/>
      <c r="AB84" s="202"/>
      <c r="AC84" s="202"/>
      <c r="AD84" s="202"/>
      <c r="AE84" s="202"/>
      <c r="AF84" s="202"/>
      <c r="AG84" s="202"/>
      <c r="AH84" s="202"/>
      <c r="AI84" s="202"/>
      <c r="AJ84" s="202"/>
      <c r="AK84" s="202"/>
      <c r="AL84" s="202"/>
      <c r="AM84" s="202"/>
      <c r="AN84" s="202"/>
      <c r="AO84" s="202"/>
      <c r="AP84" s="202"/>
      <c r="AQ84" s="202"/>
      <c r="AR84" s="202"/>
      <c r="AS84" s="203"/>
    </row>
    <row r="85" spans="1:45">
      <c r="A85" s="46"/>
      <c r="B85" s="2" t="s">
        <v>232</v>
      </c>
      <c r="C85" s="44"/>
      <c r="D85" s="200" t="s">
        <v>508</v>
      </c>
      <c r="E85" s="200" t="s">
        <v>508</v>
      </c>
      <c r="F85" s="200" t="s">
        <v>508</v>
      </c>
      <c r="G85" s="200" t="s">
        <v>508</v>
      </c>
      <c r="H85" s="200" t="s">
        <v>508</v>
      </c>
      <c r="I85" s="200">
        <v>27.5</v>
      </c>
      <c r="J85" s="200">
        <v>32.859499999999997</v>
      </c>
      <c r="K85" s="200">
        <v>48</v>
      </c>
      <c r="L85" s="200" t="s">
        <v>508</v>
      </c>
      <c r="M85" s="200">
        <v>30</v>
      </c>
      <c r="N85" s="200" t="s">
        <v>508</v>
      </c>
      <c r="O85" s="201"/>
      <c r="P85" s="202"/>
      <c r="Q85" s="202"/>
      <c r="R85" s="202"/>
      <c r="S85" s="202"/>
      <c r="T85" s="202"/>
      <c r="U85" s="202"/>
      <c r="V85" s="202"/>
      <c r="W85" s="202"/>
      <c r="X85" s="202"/>
      <c r="Y85" s="202"/>
      <c r="Z85" s="202"/>
      <c r="AA85" s="202"/>
      <c r="AB85" s="202"/>
      <c r="AC85" s="202"/>
      <c r="AD85" s="202"/>
      <c r="AE85" s="202"/>
      <c r="AF85" s="202"/>
      <c r="AG85" s="202"/>
      <c r="AH85" s="202"/>
      <c r="AI85" s="202"/>
      <c r="AJ85" s="202"/>
      <c r="AK85" s="202"/>
      <c r="AL85" s="202"/>
      <c r="AM85" s="202"/>
      <c r="AN85" s="202"/>
      <c r="AO85" s="202"/>
      <c r="AP85" s="202"/>
      <c r="AQ85" s="202"/>
      <c r="AR85" s="202"/>
      <c r="AS85" s="203"/>
    </row>
    <row r="86" spans="1:45">
      <c r="A86" s="46"/>
      <c r="B86" s="2" t="s">
        <v>233</v>
      </c>
      <c r="C86" s="44"/>
      <c r="D86" s="200" t="s">
        <v>508</v>
      </c>
      <c r="E86" s="200" t="s">
        <v>508</v>
      </c>
      <c r="F86" s="200" t="s">
        <v>508</v>
      </c>
      <c r="G86" s="200" t="s">
        <v>508</v>
      </c>
      <c r="H86" s="200" t="s">
        <v>508</v>
      </c>
      <c r="I86" s="200">
        <v>2.4832774042918899</v>
      </c>
      <c r="J86" s="200">
        <v>0.39832984656772474</v>
      </c>
      <c r="K86" s="200">
        <v>2.4013884872437168</v>
      </c>
      <c r="L86" s="200" t="s">
        <v>508</v>
      </c>
      <c r="M86" s="200">
        <v>4.0824829046386233</v>
      </c>
      <c r="N86" s="200" t="s">
        <v>508</v>
      </c>
      <c r="O86" s="201"/>
      <c r="P86" s="202"/>
      <c r="Q86" s="202"/>
      <c r="R86" s="202"/>
      <c r="S86" s="202"/>
      <c r="T86" s="202"/>
      <c r="U86" s="202"/>
      <c r="V86" s="202"/>
      <c r="W86" s="202"/>
      <c r="X86" s="202"/>
      <c r="Y86" s="202"/>
      <c r="Z86" s="202"/>
      <c r="AA86" s="202"/>
      <c r="AB86" s="202"/>
      <c r="AC86" s="202"/>
      <c r="AD86" s="202"/>
      <c r="AE86" s="202"/>
      <c r="AF86" s="202"/>
      <c r="AG86" s="202"/>
      <c r="AH86" s="202"/>
      <c r="AI86" s="202"/>
      <c r="AJ86" s="202"/>
      <c r="AK86" s="202"/>
      <c r="AL86" s="202"/>
      <c r="AM86" s="202"/>
      <c r="AN86" s="202"/>
      <c r="AO86" s="202"/>
      <c r="AP86" s="202"/>
      <c r="AQ86" s="202"/>
      <c r="AR86" s="202"/>
      <c r="AS86" s="203"/>
    </row>
    <row r="87" spans="1:45">
      <c r="A87" s="46"/>
      <c r="B87" s="2" t="s">
        <v>88</v>
      </c>
      <c r="C87" s="44"/>
      <c r="D87" s="24" t="s">
        <v>508</v>
      </c>
      <c r="E87" s="24" t="s">
        <v>508</v>
      </c>
      <c r="F87" s="24" t="s">
        <v>508</v>
      </c>
      <c r="G87" s="24" t="s">
        <v>508</v>
      </c>
      <c r="H87" s="24" t="s">
        <v>508</v>
      </c>
      <c r="I87" s="24">
        <v>8.9219547459588863E-2</v>
      </c>
      <c r="J87" s="24">
        <v>1.2163362407279499E-2</v>
      </c>
      <c r="K87" s="24">
        <v>5.0203243635757143E-2</v>
      </c>
      <c r="L87" s="24" t="s">
        <v>508</v>
      </c>
      <c r="M87" s="24">
        <v>0.144087631928422</v>
      </c>
      <c r="N87" s="24" t="s">
        <v>508</v>
      </c>
      <c r="O87" s="130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 t="s">
        <v>508</v>
      </c>
      <c r="E88" s="24" t="s">
        <v>508</v>
      </c>
      <c r="F88" s="24" t="s">
        <v>508</v>
      </c>
      <c r="G88" s="24" t="s">
        <v>508</v>
      </c>
      <c r="H88" s="24" t="s">
        <v>508</v>
      </c>
      <c r="I88" s="24" t="s">
        <v>508</v>
      </c>
      <c r="J88" s="24" t="s">
        <v>508</v>
      </c>
      <c r="K88" s="24" t="s">
        <v>508</v>
      </c>
      <c r="L88" s="24" t="s">
        <v>508</v>
      </c>
      <c r="M88" s="24" t="s">
        <v>508</v>
      </c>
      <c r="N88" s="24" t="s">
        <v>508</v>
      </c>
      <c r="O88" s="130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 t="s">
        <v>236</v>
      </c>
      <c r="E89" s="88" t="s">
        <v>236</v>
      </c>
      <c r="F89" s="88" t="s">
        <v>236</v>
      </c>
      <c r="G89" s="88" t="s">
        <v>236</v>
      </c>
      <c r="H89" s="88" t="s">
        <v>236</v>
      </c>
      <c r="I89" s="88">
        <v>0.97</v>
      </c>
      <c r="J89" s="88">
        <v>0.38</v>
      </c>
      <c r="K89" s="88">
        <v>4.5199999999999996</v>
      </c>
      <c r="L89" s="88" t="s">
        <v>236</v>
      </c>
      <c r="M89" s="88">
        <v>0.38</v>
      </c>
      <c r="N89" s="88" t="s">
        <v>236</v>
      </c>
      <c r="O89" s="130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</row>
    <row r="91" spans="1:45">
      <c r="B91" s="50" t="s">
        <v>388</v>
      </c>
      <c r="AS91" s="43" t="s">
        <v>67</v>
      </c>
    </row>
    <row r="92" spans="1:45">
      <c r="A92" s="39" t="s">
        <v>10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28" t="s">
        <v>207</v>
      </c>
      <c r="O92" s="28" t="s">
        <v>207</v>
      </c>
      <c r="P92" s="28" t="s">
        <v>207</v>
      </c>
      <c r="Q92" s="28" t="s">
        <v>207</v>
      </c>
      <c r="R92" s="28" t="s">
        <v>207</v>
      </c>
      <c r="S92" s="28" t="s">
        <v>207</v>
      </c>
      <c r="T92" s="28" t="s">
        <v>207</v>
      </c>
      <c r="U92" s="130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210</v>
      </c>
      <c r="E93" s="129" t="s">
        <v>211</v>
      </c>
      <c r="F93" s="129" t="s">
        <v>212</v>
      </c>
      <c r="G93" s="129" t="s">
        <v>213</v>
      </c>
      <c r="H93" s="129" t="s">
        <v>214</v>
      </c>
      <c r="I93" s="129" t="s">
        <v>215</v>
      </c>
      <c r="J93" s="129" t="s">
        <v>216</v>
      </c>
      <c r="K93" s="129" t="s">
        <v>218</v>
      </c>
      <c r="L93" s="129" t="s">
        <v>219</v>
      </c>
      <c r="M93" s="129" t="s">
        <v>220</v>
      </c>
      <c r="N93" s="129" t="s">
        <v>221</v>
      </c>
      <c r="O93" s="129" t="s">
        <v>222</v>
      </c>
      <c r="P93" s="129" t="s">
        <v>223</v>
      </c>
      <c r="Q93" s="129" t="s">
        <v>224</v>
      </c>
      <c r="R93" s="129" t="s">
        <v>225</v>
      </c>
      <c r="S93" s="129" t="s">
        <v>226</v>
      </c>
      <c r="T93" s="129" t="s">
        <v>227</v>
      </c>
      <c r="U93" s="130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240</v>
      </c>
      <c r="E94" s="21" t="s">
        <v>241</v>
      </c>
      <c r="F94" s="21" t="s">
        <v>242</v>
      </c>
      <c r="G94" s="21" t="s">
        <v>242</v>
      </c>
      <c r="H94" s="21" t="s">
        <v>241</v>
      </c>
      <c r="I94" s="21" t="s">
        <v>241</v>
      </c>
      <c r="J94" s="21" t="s">
        <v>241</v>
      </c>
      <c r="K94" s="21" t="s">
        <v>242</v>
      </c>
      <c r="L94" s="21" t="s">
        <v>240</v>
      </c>
      <c r="M94" s="21" t="s">
        <v>241</v>
      </c>
      <c r="N94" s="21" t="s">
        <v>242</v>
      </c>
      <c r="O94" s="21" t="s">
        <v>240</v>
      </c>
      <c r="P94" s="21" t="s">
        <v>242</v>
      </c>
      <c r="Q94" s="21" t="s">
        <v>242</v>
      </c>
      <c r="R94" s="21" t="s">
        <v>240</v>
      </c>
      <c r="S94" s="21" t="s">
        <v>240</v>
      </c>
      <c r="T94" s="21" t="s">
        <v>241</v>
      </c>
      <c r="U94" s="130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0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130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1</v>
      </c>
    </row>
    <row r="96" spans="1:45">
      <c r="A96" s="46"/>
      <c r="B96" s="29">
        <v>1</v>
      </c>
      <c r="C96" s="25">
        <v>1</v>
      </c>
      <c r="D96" s="183">
        <v>74</v>
      </c>
      <c r="E96" s="183">
        <v>72</v>
      </c>
      <c r="F96" s="215">
        <v>112</v>
      </c>
      <c r="G96" s="186">
        <v>114</v>
      </c>
      <c r="H96" s="184">
        <v>80</v>
      </c>
      <c r="I96" s="183">
        <v>80</v>
      </c>
      <c r="J96" s="184">
        <v>75</v>
      </c>
      <c r="K96" s="186">
        <v>110</v>
      </c>
      <c r="L96" s="186">
        <v>103.14444112852956</v>
      </c>
      <c r="M96" s="185">
        <v>55</v>
      </c>
      <c r="N96" s="186">
        <v>155</v>
      </c>
      <c r="O96" s="183">
        <v>78.727000000000004</v>
      </c>
      <c r="P96" s="183">
        <v>80</v>
      </c>
      <c r="Q96" s="183">
        <v>77</v>
      </c>
      <c r="R96" s="183">
        <v>75</v>
      </c>
      <c r="S96" s="183">
        <v>73</v>
      </c>
      <c r="T96" s="183">
        <v>70</v>
      </c>
      <c r="U96" s="187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  <c r="AO96" s="188"/>
      <c r="AP96" s="188"/>
      <c r="AQ96" s="188"/>
      <c r="AR96" s="188"/>
      <c r="AS96" s="189">
        <v>1</v>
      </c>
    </row>
    <row r="97" spans="1:45">
      <c r="A97" s="46"/>
      <c r="B97" s="30">
        <v>1</v>
      </c>
      <c r="C97" s="19">
        <v>2</v>
      </c>
      <c r="D97" s="193">
        <v>77</v>
      </c>
      <c r="E97" s="190">
        <v>75</v>
      </c>
      <c r="F97" s="194">
        <v>108</v>
      </c>
      <c r="G97" s="192">
        <v>108</v>
      </c>
      <c r="H97" s="191">
        <v>80</v>
      </c>
      <c r="I97" s="190">
        <v>80</v>
      </c>
      <c r="J97" s="191">
        <v>77</v>
      </c>
      <c r="K97" s="192">
        <v>107</v>
      </c>
      <c r="L97" s="192">
        <v>104.53422891398107</v>
      </c>
      <c r="M97" s="193">
        <v>58</v>
      </c>
      <c r="N97" s="192">
        <v>149</v>
      </c>
      <c r="O97" s="190">
        <v>77.582999999999998</v>
      </c>
      <c r="P97" s="190">
        <v>80</v>
      </c>
      <c r="Q97" s="190">
        <v>81</v>
      </c>
      <c r="R97" s="190">
        <v>76</v>
      </c>
      <c r="S97" s="190">
        <v>73</v>
      </c>
      <c r="T97" s="190">
        <v>70</v>
      </c>
      <c r="U97" s="187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  <c r="AO97" s="188"/>
      <c r="AP97" s="188"/>
      <c r="AQ97" s="188"/>
      <c r="AR97" s="188"/>
      <c r="AS97" s="189" t="e">
        <v>#N/A</v>
      </c>
    </row>
    <row r="98" spans="1:45">
      <c r="A98" s="46"/>
      <c r="B98" s="30">
        <v>1</v>
      </c>
      <c r="C98" s="19">
        <v>3</v>
      </c>
      <c r="D98" s="190">
        <v>73</v>
      </c>
      <c r="E98" s="190">
        <v>77</v>
      </c>
      <c r="F98" s="194">
        <v>111</v>
      </c>
      <c r="G98" s="192">
        <v>111</v>
      </c>
      <c r="H98" s="191">
        <v>80</v>
      </c>
      <c r="I98" s="190">
        <v>80</v>
      </c>
      <c r="J98" s="191">
        <v>79</v>
      </c>
      <c r="K98" s="194">
        <v>108</v>
      </c>
      <c r="L98" s="196">
        <v>115.79883102429956</v>
      </c>
      <c r="M98" s="196">
        <v>55</v>
      </c>
      <c r="N98" s="194">
        <v>152</v>
      </c>
      <c r="O98" s="195">
        <v>77.587999999999994</v>
      </c>
      <c r="P98" s="195">
        <v>79</v>
      </c>
      <c r="Q98" s="195">
        <v>80</v>
      </c>
      <c r="R98" s="195">
        <v>76</v>
      </c>
      <c r="S98" s="195">
        <v>75</v>
      </c>
      <c r="T98" s="195">
        <v>70</v>
      </c>
      <c r="U98" s="187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  <c r="AO98" s="188"/>
      <c r="AP98" s="188"/>
      <c r="AQ98" s="188"/>
      <c r="AR98" s="188"/>
      <c r="AS98" s="189">
        <v>16</v>
      </c>
    </row>
    <row r="99" spans="1:45">
      <c r="A99" s="46"/>
      <c r="B99" s="30">
        <v>1</v>
      </c>
      <c r="C99" s="19">
        <v>4</v>
      </c>
      <c r="D99" s="190">
        <v>74</v>
      </c>
      <c r="E99" s="190">
        <v>76</v>
      </c>
      <c r="F99" s="194">
        <v>119</v>
      </c>
      <c r="G99" s="192">
        <v>109</v>
      </c>
      <c r="H99" s="191">
        <v>80</v>
      </c>
      <c r="I99" s="190">
        <v>80</v>
      </c>
      <c r="J99" s="191">
        <v>79</v>
      </c>
      <c r="K99" s="194">
        <v>107</v>
      </c>
      <c r="L99" s="194">
        <v>104.08220818882282</v>
      </c>
      <c r="M99" s="196">
        <v>55</v>
      </c>
      <c r="N99" s="194">
        <v>155</v>
      </c>
      <c r="O99" s="195">
        <v>77.036000000000001</v>
      </c>
      <c r="P99" s="195">
        <v>78</v>
      </c>
      <c r="Q99" s="195">
        <v>81</v>
      </c>
      <c r="R99" s="195">
        <v>76</v>
      </c>
      <c r="S99" s="195">
        <v>68</v>
      </c>
      <c r="T99" s="195">
        <v>70</v>
      </c>
      <c r="U99" s="187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  <c r="AO99" s="188"/>
      <c r="AP99" s="188"/>
      <c r="AQ99" s="188"/>
      <c r="AR99" s="188"/>
      <c r="AS99" s="189">
        <v>74.770527777777787</v>
      </c>
    </row>
    <row r="100" spans="1:45">
      <c r="A100" s="46"/>
      <c r="B100" s="30">
        <v>1</v>
      </c>
      <c r="C100" s="19">
        <v>5</v>
      </c>
      <c r="D100" s="190">
        <v>74</v>
      </c>
      <c r="E100" s="190">
        <v>79</v>
      </c>
      <c r="F100" s="192">
        <v>120</v>
      </c>
      <c r="G100" s="192">
        <v>110</v>
      </c>
      <c r="H100" s="190">
        <v>80</v>
      </c>
      <c r="I100" s="190">
        <v>80</v>
      </c>
      <c r="J100" s="190">
        <v>77</v>
      </c>
      <c r="K100" s="192">
        <v>108</v>
      </c>
      <c r="L100" s="192">
        <v>107.26654030886907</v>
      </c>
      <c r="M100" s="193">
        <v>54</v>
      </c>
      <c r="N100" s="192">
        <v>147</v>
      </c>
      <c r="O100" s="190">
        <v>75.177000000000007</v>
      </c>
      <c r="P100" s="190">
        <v>80</v>
      </c>
      <c r="Q100" s="190">
        <v>78</v>
      </c>
      <c r="R100" s="190">
        <v>74</v>
      </c>
      <c r="S100" s="190">
        <v>71</v>
      </c>
      <c r="T100" s="190">
        <v>70</v>
      </c>
      <c r="U100" s="187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  <c r="AO100" s="188"/>
      <c r="AP100" s="188"/>
      <c r="AQ100" s="188"/>
      <c r="AR100" s="188"/>
      <c r="AS100" s="189" t="s">
        <v>568</v>
      </c>
    </row>
    <row r="101" spans="1:45">
      <c r="A101" s="46"/>
      <c r="B101" s="30">
        <v>1</v>
      </c>
      <c r="C101" s="19">
        <v>6</v>
      </c>
      <c r="D101" s="190">
        <v>74</v>
      </c>
      <c r="E101" s="190">
        <v>81</v>
      </c>
      <c r="F101" s="192">
        <v>117</v>
      </c>
      <c r="G101" s="192">
        <v>114</v>
      </c>
      <c r="H101" s="190">
        <v>80</v>
      </c>
      <c r="I101" s="190">
        <v>80</v>
      </c>
      <c r="J101" s="190">
        <v>77</v>
      </c>
      <c r="K101" s="193">
        <v>113</v>
      </c>
      <c r="L101" s="192">
        <v>101.63482847401737</v>
      </c>
      <c r="M101" s="190">
        <v>56</v>
      </c>
      <c r="N101" s="192">
        <v>147</v>
      </c>
      <c r="O101" s="190">
        <v>76.566999999999993</v>
      </c>
      <c r="P101" s="190">
        <v>80</v>
      </c>
      <c r="Q101" s="190">
        <v>77</v>
      </c>
      <c r="R101" s="190">
        <v>76</v>
      </c>
      <c r="S101" s="190">
        <v>74</v>
      </c>
      <c r="T101" s="190">
        <v>70</v>
      </c>
      <c r="U101" s="187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  <c r="AO101" s="188"/>
      <c r="AP101" s="188"/>
      <c r="AQ101" s="188"/>
      <c r="AR101" s="188"/>
      <c r="AS101" s="197"/>
    </row>
    <row r="102" spans="1:45">
      <c r="A102" s="46"/>
      <c r="B102" s="31" t="s">
        <v>231</v>
      </c>
      <c r="C102" s="23"/>
      <c r="D102" s="198">
        <v>74.333333333333329</v>
      </c>
      <c r="E102" s="198">
        <v>76.666666666666671</v>
      </c>
      <c r="F102" s="198">
        <v>114.5</v>
      </c>
      <c r="G102" s="198">
        <v>111</v>
      </c>
      <c r="H102" s="198">
        <v>80</v>
      </c>
      <c r="I102" s="198">
        <v>80</v>
      </c>
      <c r="J102" s="198">
        <v>77.333333333333329</v>
      </c>
      <c r="K102" s="198">
        <v>108.83333333333333</v>
      </c>
      <c r="L102" s="198">
        <v>106.07684633975323</v>
      </c>
      <c r="M102" s="198">
        <v>55.5</v>
      </c>
      <c r="N102" s="198">
        <v>150.83333333333334</v>
      </c>
      <c r="O102" s="198">
        <v>77.113</v>
      </c>
      <c r="P102" s="198">
        <v>79.5</v>
      </c>
      <c r="Q102" s="198">
        <v>79</v>
      </c>
      <c r="R102" s="198">
        <v>75.5</v>
      </c>
      <c r="S102" s="198">
        <v>72.333333333333329</v>
      </c>
      <c r="T102" s="198">
        <v>70</v>
      </c>
      <c r="U102" s="187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  <c r="AO102" s="188"/>
      <c r="AP102" s="188"/>
      <c r="AQ102" s="188"/>
      <c r="AR102" s="188"/>
      <c r="AS102" s="197"/>
    </row>
    <row r="103" spans="1:45">
      <c r="A103" s="46"/>
      <c r="B103" s="2" t="s">
        <v>232</v>
      </c>
      <c r="C103" s="44"/>
      <c r="D103" s="195">
        <v>74</v>
      </c>
      <c r="E103" s="195">
        <v>76.5</v>
      </c>
      <c r="F103" s="195">
        <v>114.5</v>
      </c>
      <c r="G103" s="195">
        <v>110.5</v>
      </c>
      <c r="H103" s="195">
        <v>80</v>
      </c>
      <c r="I103" s="195">
        <v>80</v>
      </c>
      <c r="J103" s="195">
        <v>77</v>
      </c>
      <c r="K103" s="195">
        <v>108</v>
      </c>
      <c r="L103" s="195">
        <v>104.30821855140195</v>
      </c>
      <c r="M103" s="195">
        <v>55</v>
      </c>
      <c r="N103" s="195">
        <v>150.5</v>
      </c>
      <c r="O103" s="195">
        <v>77.3095</v>
      </c>
      <c r="P103" s="195">
        <v>80</v>
      </c>
      <c r="Q103" s="195">
        <v>79</v>
      </c>
      <c r="R103" s="195">
        <v>76</v>
      </c>
      <c r="S103" s="195">
        <v>73</v>
      </c>
      <c r="T103" s="195">
        <v>70</v>
      </c>
      <c r="U103" s="187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  <c r="AO103" s="188"/>
      <c r="AP103" s="188"/>
      <c r="AQ103" s="188"/>
      <c r="AR103" s="188"/>
      <c r="AS103" s="197"/>
    </row>
    <row r="104" spans="1:45">
      <c r="A104" s="46"/>
      <c r="B104" s="2" t="s">
        <v>233</v>
      </c>
      <c r="C104" s="44"/>
      <c r="D104" s="200">
        <v>1.3662601021279464</v>
      </c>
      <c r="E104" s="200">
        <v>3.1411250638372654</v>
      </c>
      <c r="F104" s="200">
        <v>4.8476798574163293</v>
      </c>
      <c r="G104" s="200">
        <v>2.5298221281347035</v>
      </c>
      <c r="H104" s="200">
        <v>0</v>
      </c>
      <c r="I104" s="200">
        <v>0</v>
      </c>
      <c r="J104" s="200">
        <v>1.505545305418162</v>
      </c>
      <c r="K104" s="200">
        <v>2.3166067138525404</v>
      </c>
      <c r="L104" s="200">
        <v>5.1111863762628591</v>
      </c>
      <c r="M104" s="200">
        <v>1.3784048752090221</v>
      </c>
      <c r="N104" s="200">
        <v>3.7103458958251676</v>
      </c>
      <c r="O104" s="200">
        <v>1.1919447973794748</v>
      </c>
      <c r="P104" s="200">
        <v>0.83666002653407556</v>
      </c>
      <c r="Q104" s="200">
        <v>1.8973665961010275</v>
      </c>
      <c r="R104" s="200">
        <v>0.83666002653407556</v>
      </c>
      <c r="S104" s="200">
        <v>2.503331114069145</v>
      </c>
      <c r="T104" s="200">
        <v>0</v>
      </c>
      <c r="U104" s="201"/>
      <c r="V104" s="202"/>
      <c r="W104" s="202"/>
      <c r="X104" s="202"/>
      <c r="Y104" s="202"/>
      <c r="Z104" s="202"/>
      <c r="AA104" s="202"/>
      <c r="AB104" s="202"/>
      <c r="AC104" s="202"/>
      <c r="AD104" s="202"/>
      <c r="AE104" s="202"/>
      <c r="AF104" s="202"/>
      <c r="AG104" s="202"/>
      <c r="AH104" s="202"/>
      <c r="AI104" s="202"/>
      <c r="AJ104" s="202"/>
      <c r="AK104" s="202"/>
      <c r="AL104" s="202"/>
      <c r="AM104" s="202"/>
      <c r="AN104" s="202"/>
      <c r="AO104" s="202"/>
      <c r="AP104" s="202"/>
      <c r="AQ104" s="202"/>
      <c r="AR104" s="202"/>
      <c r="AS104" s="203"/>
    </row>
    <row r="105" spans="1:45">
      <c r="A105" s="46"/>
      <c r="B105" s="2" t="s">
        <v>88</v>
      </c>
      <c r="C105" s="44"/>
      <c r="D105" s="24">
        <v>1.838018074611587E-2</v>
      </c>
      <c r="E105" s="24">
        <v>4.0971196484833897E-2</v>
      </c>
      <c r="F105" s="24">
        <v>4.2337815348614229E-2</v>
      </c>
      <c r="G105" s="24">
        <v>2.2791190343555888E-2</v>
      </c>
      <c r="H105" s="24">
        <v>0</v>
      </c>
      <c r="I105" s="24">
        <v>0</v>
      </c>
      <c r="J105" s="24">
        <v>1.9468258259717614E-2</v>
      </c>
      <c r="K105" s="24">
        <v>2.1285819729119821E-2</v>
      </c>
      <c r="L105" s="24">
        <v>4.8183807801867096E-2</v>
      </c>
      <c r="M105" s="24">
        <v>2.4836123877640039E-2</v>
      </c>
      <c r="N105" s="24">
        <v>2.4598978314862987E-2</v>
      </c>
      <c r="O105" s="24">
        <v>1.5457118739764693E-2</v>
      </c>
      <c r="P105" s="24">
        <v>1.0524025490994661E-2</v>
      </c>
      <c r="Q105" s="24">
        <v>2.4017298684823132E-2</v>
      </c>
      <c r="R105" s="24">
        <v>1.1081589755418219E-2</v>
      </c>
      <c r="S105" s="24">
        <v>3.4608264249803851E-2</v>
      </c>
      <c r="T105" s="24">
        <v>0</v>
      </c>
      <c r="U105" s="130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>
        <v>-5.8471493707229483E-3</v>
      </c>
      <c r="E106" s="24">
        <v>2.5359442353066086E-2</v>
      </c>
      <c r="F106" s="24">
        <v>0.53135203673164422</v>
      </c>
      <c r="G106" s="24">
        <v>0.48454214914596094</v>
      </c>
      <c r="H106" s="24">
        <v>6.9940287672764612E-2</v>
      </c>
      <c r="I106" s="24">
        <v>6.9940287672764612E-2</v>
      </c>
      <c r="J106" s="24">
        <v>3.4275611417005747E-2</v>
      </c>
      <c r="K106" s="24">
        <v>0.45556459968815677</v>
      </c>
      <c r="L106" s="24">
        <v>0.41869864360219022</v>
      </c>
      <c r="M106" s="24">
        <v>-0.25772892542701953</v>
      </c>
      <c r="N106" s="24">
        <v>1.0172832507163583</v>
      </c>
      <c r="O106" s="24">
        <v>3.1328817541373732E-2</v>
      </c>
      <c r="P106" s="24">
        <v>6.32531608748097E-2</v>
      </c>
      <c r="Q106" s="24">
        <v>5.656603407685501E-2</v>
      </c>
      <c r="R106" s="24">
        <v>9.7561464911715134E-3</v>
      </c>
      <c r="S106" s="24">
        <v>-3.2595656562542041E-2</v>
      </c>
      <c r="T106" s="24">
        <v>-6.3802248286330965E-2</v>
      </c>
      <c r="U106" s="130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>
        <v>0.67</v>
      </c>
      <c r="E107" s="88">
        <v>0.3</v>
      </c>
      <c r="F107" s="88">
        <v>4.5999999999999996</v>
      </c>
      <c r="G107" s="88">
        <v>4.1500000000000004</v>
      </c>
      <c r="H107" s="88">
        <v>0.13</v>
      </c>
      <c r="I107" s="88">
        <v>0.13</v>
      </c>
      <c r="J107" s="88">
        <v>0.22</v>
      </c>
      <c r="K107" s="88">
        <v>3.76</v>
      </c>
      <c r="L107" s="88">
        <v>3.26</v>
      </c>
      <c r="M107" s="88">
        <v>2.98</v>
      </c>
      <c r="N107" s="88">
        <v>9.31</v>
      </c>
      <c r="O107" s="88">
        <v>0.24</v>
      </c>
      <c r="P107" s="88">
        <v>0.06</v>
      </c>
      <c r="Q107" s="88">
        <v>0</v>
      </c>
      <c r="R107" s="88">
        <v>0.45</v>
      </c>
      <c r="S107" s="88">
        <v>0.86</v>
      </c>
      <c r="T107" s="88">
        <v>1.17</v>
      </c>
      <c r="U107" s="130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</row>
    <row r="109" spans="1:45">
      <c r="B109" s="50" t="s">
        <v>389</v>
      </c>
      <c r="AS109" s="43" t="s">
        <v>67</v>
      </c>
    </row>
    <row r="110" spans="1:45">
      <c r="A110" s="39" t="s">
        <v>13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28" t="s">
        <v>207</v>
      </c>
      <c r="N110" s="28" t="s">
        <v>207</v>
      </c>
      <c r="O110" s="28" t="s">
        <v>207</v>
      </c>
      <c r="P110" s="28" t="s">
        <v>207</v>
      </c>
      <c r="Q110" s="28" t="s">
        <v>207</v>
      </c>
      <c r="R110" s="28" t="s">
        <v>207</v>
      </c>
      <c r="S110" s="130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210</v>
      </c>
      <c r="E111" s="129" t="s">
        <v>211</v>
      </c>
      <c r="F111" s="129" t="s">
        <v>212</v>
      </c>
      <c r="G111" s="129" t="s">
        <v>213</v>
      </c>
      <c r="H111" s="129" t="s">
        <v>214</v>
      </c>
      <c r="I111" s="129" t="s">
        <v>215</v>
      </c>
      <c r="J111" s="129" t="s">
        <v>219</v>
      </c>
      <c r="K111" s="129" t="s">
        <v>220</v>
      </c>
      <c r="L111" s="129" t="s">
        <v>221</v>
      </c>
      <c r="M111" s="129" t="s">
        <v>222</v>
      </c>
      <c r="N111" s="129" t="s">
        <v>223</v>
      </c>
      <c r="O111" s="129" t="s">
        <v>224</v>
      </c>
      <c r="P111" s="129" t="s">
        <v>225</v>
      </c>
      <c r="Q111" s="129" t="s">
        <v>226</v>
      </c>
      <c r="R111" s="129" t="s">
        <v>227</v>
      </c>
      <c r="S111" s="130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240</v>
      </c>
      <c r="E112" s="21" t="s">
        <v>241</v>
      </c>
      <c r="F112" s="21" t="s">
        <v>242</v>
      </c>
      <c r="G112" s="21" t="s">
        <v>242</v>
      </c>
      <c r="H112" s="21" t="s">
        <v>241</v>
      </c>
      <c r="I112" s="21" t="s">
        <v>241</v>
      </c>
      <c r="J112" s="21" t="s">
        <v>240</v>
      </c>
      <c r="K112" s="21" t="s">
        <v>241</v>
      </c>
      <c r="L112" s="21" t="s">
        <v>242</v>
      </c>
      <c r="M112" s="21" t="s">
        <v>240</v>
      </c>
      <c r="N112" s="21" t="s">
        <v>242</v>
      </c>
      <c r="O112" s="21" t="s">
        <v>242</v>
      </c>
      <c r="P112" s="21" t="s">
        <v>240</v>
      </c>
      <c r="Q112" s="21" t="s">
        <v>240</v>
      </c>
      <c r="R112" s="21" t="s">
        <v>241</v>
      </c>
      <c r="S112" s="130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130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32">
        <v>0.8</v>
      </c>
      <c r="E114" s="32">
        <v>0.67</v>
      </c>
      <c r="F114" s="33">
        <v>0.8</v>
      </c>
      <c r="G114" s="32">
        <v>0.8</v>
      </c>
      <c r="H114" s="33">
        <v>0.74</v>
      </c>
      <c r="I114" s="32">
        <v>0.62</v>
      </c>
      <c r="J114" s="33">
        <v>0.88082864419984253</v>
      </c>
      <c r="K114" s="32">
        <v>0.55000000000000004</v>
      </c>
      <c r="L114" s="120" t="s">
        <v>112</v>
      </c>
      <c r="M114" s="32">
        <v>0.8</v>
      </c>
      <c r="N114" s="120">
        <v>2</v>
      </c>
      <c r="O114" s="32">
        <v>0.7</v>
      </c>
      <c r="P114" s="32">
        <v>0.8</v>
      </c>
      <c r="Q114" s="32">
        <v>0.7</v>
      </c>
      <c r="R114" s="32">
        <v>0.68</v>
      </c>
      <c r="S114" s="130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21">
        <v>0.8</v>
      </c>
      <c r="E115" s="21">
        <v>0.59</v>
      </c>
      <c r="F115" s="34">
        <v>0.8</v>
      </c>
      <c r="G115" s="21">
        <v>0.8</v>
      </c>
      <c r="H115" s="34">
        <v>0.7</v>
      </c>
      <c r="I115" s="21">
        <v>0.64</v>
      </c>
      <c r="J115" s="34">
        <v>0.91023589790574155</v>
      </c>
      <c r="K115" s="21">
        <v>0.61</v>
      </c>
      <c r="L115" s="121" t="s">
        <v>112</v>
      </c>
      <c r="M115" s="21">
        <v>0.77200000000000002</v>
      </c>
      <c r="N115" s="121">
        <v>2</v>
      </c>
      <c r="O115" s="21">
        <v>0.7</v>
      </c>
      <c r="P115" s="21">
        <v>0.8</v>
      </c>
      <c r="Q115" s="21">
        <v>0.7</v>
      </c>
      <c r="R115" s="21">
        <v>0.69</v>
      </c>
      <c r="S115" s="130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21">
        <v>0.8</v>
      </c>
      <c r="E116" s="21">
        <v>0.67</v>
      </c>
      <c r="F116" s="34">
        <v>0.8</v>
      </c>
      <c r="G116" s="21">
        <v>0.8</v>
      </c>
      <c r="H116" s="34">
        <v>0.74</v>
      </c>
      <c r="I116" s="21">
        <v>0.69</v>
      </c>
      <c r="J116" s="34">
        <v>0.90166187990230151</v>
      </c>
      <c r="K116" s="34">
        <v>0.52</v>
      </c>
      <c r="L116" s="124" t="s">
        <v>112</v>
      </c>
      <c r="M116" s="22">
        <v>0.80400000000000005</v>
      </c>
      <c r="N116" s="124" t="s">
        <v>111</v>
      </c>
      <c r="O116" s="22">
        <v>0.7</v>
      </c>
      <c r="P116" s="22">
        <v>0.7</v>
      </c>
      <c r="Q116" s="22">
        <v>0.7</v>
      </c>
      <c r="R116" s="22">
        <v>0.7</v>
      </c>
      <c r="S116" s="130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21">
        <v>0.8</v>
      </c>
      <c r="E117" s="21">
        <v>0.7</v>
      </c>
      <c r="F117" s="34">
        <v>0.9</v>
      </c>
      <c r="G117" s="21">
        <v>0.8</v>
      </c>
      <c r="H117" s="34">
        <v>0.75</v>
      </c>
      <c r="I117" s="21">
        <v>0.68</v>
      </c>
      <c r="J117" s="34">
        <v>0.92751497164526353</v>
      </c>
      <c r="K117" s="34">
        <v>0.64</v>
      </c>
      <c r="L117" s="124" t="s">
        <v>112</v>
      </c>
      <c r="M117" s="22">
        <v>0.75600000000000001</v>
      </c>
      <c r="N117" s="124">
        <v>2</v>
      </c>
      <c r="O117" s="22">
        <v>0.7</v>
      </c>
      <c r="P117" s="22">
        <v>0.7</v>
      </c>
      <c r="Q117" s="22">
        <v>0.7</v>
      </c>
      <c r="R117" s="22">
        <v>0.66</v>
      </c>
      <c r="S117" s="130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>
        <v>0.74081562918081423</v>
      </c>
    </row>
    <row r="118" spans="1:45">
      <c r="A118" s="46"/>
      <c r="B118" s="30">
        <v>1</v>
      </c>
      <c r="C118" s="19">
        <v>5</v>
      </c>
      <c r="D118" s="21">
        <v>0.8</v>
      </c>
      <c r="E118" s="21">
        <v>0.74</v>
      </c>
      <c r="F118" s="21">
        <v>0.9</v>
      </c>
      <c r="G118" s="21">
        <v>0.8</v>
      </c>
      <c r="H118" s="21">
        <v>0.77</v>
      </c>
      <c r="I118" s="21">
        <v>0.66</v>
      </c>
      <c r="J118" s="21">
        <v>0.92640114758031655</v>
      </c>
      <c r="K118" s="21">
        <v>0.62</v>
      </c>
      <c r="L118" s="121" t="s">
        <v>112</v>
      </c>
      <c r="M118" s="21">
        <v>0.76100000000000001</v>
      </c>
      <c r="N118" s="121">
        <v>2</v>
      </c>
      <c r="O118" s="21">
        <v>0.7</v>
      </c>
      <c r="P118" s="21">
        <v>0.7</v>
      </c>
      <c r="Q118" s="21">
        <v>0.7</v>
      </c>
      <c r="R118" s="21">
        <v>0.72</v>
      </c>
      <c r="S118" s="130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569</v>
      </c>
    </row>
    <row r="119" spans="1:45">
      <c r="A119" s="46"/>
      <c r="B119" s="30">
        <v>1</v>
      </c>
      <c r="C119" s="19">
        <v>6</v>
      </c>
      <c r="D119" s="21">
        <v>0.8</v>
      </c>
      <c r="E119" s="21">
        <v>0.76</v>
      </c>
      <c r="F119" s="21">
        <v>0.9</v>
      </c>
      <c r="G119" s="21">
        <v>0.8</v>
      </c>
      <c r="H119" s="21">
        <v>0.71</v>
      </c>
      <c r="I119" s="21">
        <v>0.69</v>
      </c>
      <c r="J119" s="21">
        <v>0.87897653487004457</v>
      </c>
      <c r="K119" s="21">
        <v>0.57999999999999996</v>
      </c>
      <c r="L119" s="121" t="s">
        <v>112</v>
      </c>
      <c r="M119" s="21">
        <v>0.81499999999999995</v>
      </c>
      <c r="N119" s="121" t="s">
        <v>111</v>
      </c>
      <c r="O119" s="21">
        <v>0.7</v>
      </c>
      <c r="P119" s="21">
        <v>0.7</v>
      </c>
      <c r="Q119" s="122">
        <v>0.6</v>
      </c>
      <c r="R119" s="21">
        <v>0.66</v>
      </c>
      <c r="S119" s="130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>
        <v>0.79999999999999993</v>
      </c>
      <c r="E120" s="35">
        <v>0.68833333333333335</v>
      </c>
      <c r="F120" s="35">
        <v>0.85000000000000009</v>
      </c>
      <c r="G120" s="35">
        <v>0.79999999999999993</v>
      </c>
      <c r="H120" s="35">
        <v>0.73499999999999999</v>
      </c>
      <c r="I120" s="35">
        <v>0.66333333333333333</v>
      </c>
      <c r="J120" s="35">
        <v>0.90426984601725169</v>
      </c>
      <c r="K120" s="35">
        <v>0.58666666666666678</v>
      </c>
      <c r="L120" s="35" t="s">
        <v>508</v>
      </c>
      <c r="M120" s="35">
        <v>0.78466666666666673</v>
      </c>
      <c r="N120" s="35">
        <v>2</v>
      </c>
      <c r="O120" s="35">
        <v>0.70000000000000007</v>
      </c>
      <c r="P120" s="35">
        <v>0.73333333333333339</v>
      </c>
      <c r="Q120" s="35">
        <v>0.68333333333333324</v>
      </c>
      <c r="R120" s="35">
        <v>0.68500000000000005</v>
      </c>
      <c r="S120" s="130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>
        <v>0.8</v>
      </c>
      <c r="E121" s="22">
        <v>0.68500000000000005</v>
      </c>
      <c r="F121" s="22">
        <v>0.85000000000000009</v>
      </c>
      <c r="G121" s="22">
        <v>0.8</v>
      </c>
      <c r="H121" s="22">
        <v>0.74</v>
      </c>
      <c r="I121" s="22">
        <v>0.67</v>
      </c>
      <c r="J121" s="22">
        <v>0.90594888890402148</v>
      </c>
      <c r="K121" s="22">
        <v>0.59499999999999997</v>
      </c>
      <c r="L121" s="22" t="s">
        <v>508</v>
      </c>
      <c r="M121" s="22">
        <v>0.78600000000000003</v>
      </c>
      <c r="N121" s="22">
        <v>2</v>
      </c>
      <c r="O121" s="22">
        <v>0.7</v>
      </c>
      <c r="P121" s="22">
        <v>0.7</v>
      </c>
      <c r="Q121" s="22">
        <v>0.7</v>
      </c>
      <c r="R121" s="22">
        <v>0.68500000000000005</v>
      </c>
      <c r="S121" s="130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>
        <v>1.2161883888976234E-16</v>
      </c>
      <c r="E122" s="22">
        <v>6.0470378423379052E-2</v>
      </c>
      <c r="F122" s="22">
        <v>5.4772255750516599E-2</v>
      </c>
      <c r="G122" s="22">
        <v>1.2161883888976234E-16</v>
      </c>
      <c r="H122" s="22">
        <v>2.588435821108959E-2</v>
      </c>
      <c r="I122" s="22">
        <v>2.8751811537130419E-2</v>
      </c>
      <c r="J122" s="22">
        <v>2.1268602061086151E-2</v>
      </c>
      <c r="K122" s="22">
        <v>4.5460605656619503E-2</v>
      </c>
      <c r="L122" s="22" t="s">
        <v>508</v>
      </c>
      <c r="M122" s="22">
        <v>2.4784403698024818E-2</v>
      </c>
      <c r="N122" s="22">
        <v>0</v>
      </c>
      <c r="O122" s="22">
        <v>1.2161883888976234E-16</v>
      </c>
      <c r="P122" s="22">
        <v>5.1639777949432274E-2</v>
      </c>
      <c r="Q122" s="22">
        <v>4.0824829046386291E-2</v>
      </c>
      <c r="R122" s="22">
        <v>2.3452078799117117E-2</v>
      </c>
      <c r="S122" s="181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05"/>
    </row>
    <row r="123" spans="1:45">
      <c r="A123" s="46"/>
      <c r="B123" s="2" t="s">
        <v>88</v>
      </c>
      <c r="C123" s="44"/>
      <c r="D123" s="24">
        <v>1.5202354861220294E-16</v>
      </c>
      <c r="E123" s="24">
        <v>8.7850428702245589E-2</v>
      </c>
      <c r="F123" s="24">
        <v>6.4437947941784229E-2</v>
      </c>
      <c r="G123" s="24">
        <v>1.5202354861220294E-16</v>
      </c>
      <c r="H123" s="24">
        <v>3.52168138926389E-2</v>
      </c>
      <c r="I123" s="24">
        <v>4.3344439503211686E-2</v>
      </c>
      <c r="J123" s="24">
        <v>2.3520193838997467E-2</v>
      </c>
      <c r="K123" s="24">
        <v>7.7489668732874134E-2</v>
      </c>
      <c r="L123" s="24" t="s">
        <v>508</v>
      </c>
      <c r="M123" s="24">
        <v>3.1585901059504866E-2</v>
      </c>
      <c r="N123" s="24">
        <v>0</v>
      </c>
      <c r="O123" s="24">
        <v>1.7374119841394619E-16</v>
      </c>
      <c r="P123" s="24">
        <v>7.0417879021953095E-2</v>
      </c>
      <c r="Q123" s="24">
        <v>5.9743652263004335E-2</v>
      </c>
      <c r="R123" s="24">
        <v>3.4236611385572428E-2</v>
      </c>
      <c r="S123" s="130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>
        <v>7.9890823692031265E-2</v>
      </c>
      <c r="E124" s="24">
        <v>-7.084393711498127E-2</v>
      </c>
      <c r="F124" s="24">
        <v>0.14738400017278352</v>
      </c>
      <c r="G124" s="24">
        <v>7.9890823692031265E-2</v>
      </c>
      <c r="H124" s="24">
        <v>-7.8503057329460946E-3</v>
      </c>
      <c r="I124" s="24">
        <v>-0.10459052535535729</v>
      </c>
      <c r="J124" s="24">
        <v>0.22064088606929544</v>
      </c>
      <c r="K124" s="24">
        <v>-0.20808006262584344</v>
      </c>
      <c r="L124" s="24" t="s">
        <v>508</v>
      </c>
      <c r="M124" s="24">
        <v>5.9192916237934323E-2</v>
      </c>
      <c r="N124" s="24">
        <v>1.6997270592300784</v>
      </c>
      <c r="O124" s="24">
        <v>-5.5095529269472365E-2</v>
      </c>
      <c r="P124" s="24">
        <v>-1.0100078282304414E-2</v>
      </c>
      <c r="Q124" s="24">
        <v>-7.7593254763056563E-2</v>
      </c>
      <c r="R124" s="24">
        <v>-7.5343482213698021E-2</v>
      </c>
      <c r="S124" s="130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>
        <v>0.76</v>
      </c>
      <c r="E125" s="88">
        <v>0.53</v>
      </c>
      <c r="F125" s="88">
        <v>1.34</v>
      </c>
      <c r="G125" s="88">
        <v>0.76</v>
      </c>
      <c r="H125" s="88">
        <v>0.01</v>
      </c>
      <c r="I125" s="88">
        <v>0.82</v>
      </c>
      <c r="J125" s="88">
        <v>1.97</v>
      </c>
      <c r="K125" s="88">
        <v>1.71</v>
      </c>
      <c r="L125" s="88" t="s">
        <v>236</v>
      </c>
      <c r="M125" s="88">
        <v>0.59</v>
      </c>
      <c r="N125" s="88">
        <v>14.67</v>
      </c>
      <c r="O125" s="88">
        <v>0.4</v>
      </c>
      <c r="P125" s="88">
        <v>0.01</v>
      </c>
      <c r="Q125" s="88">
        <v>0.4</v>
      </c>
      <c r="R125" s="88">
        <v>0.56999999999999995</v>
      </c>
      <c r="S125" s="130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</row>
    <row r="127" spans="1:45">
      <c r="B127" s="50" t="s">
        <v>390</v>
      </c>
      <c r="AS127" s="43" t="s">
        <v>67</v>
      </c>
    </row>
    <row r="128" spans="1:45">
      <c r="A128" s="39" t="s">
        <v>16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28" t="s">
        <v>207</v>
      </c>
      <c r="P128" s="28" t="s">
        <v>207</v>
      </c>
      <c r="Q128" s="28" t="s">
        <v>207</v>
      </c>
      <c r="R128" s="28" t="s">
        <v>207</v>
      </c>
      <c r="S128" s="28" t="s">
        <v>207</v>
      </c>
      <c r="T128" s="28" t="s">
        <v>207</v>
      </c>
      <c r="U128" s="28" t="s">
        <v>207</v>
      </c>
      <c r="V128" s="130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210</v>
      </c>
      <c r="E129" s="129" t="s">
        <v>211</v>
      </c>
      <c r="F129" s="129" t="s">
        <v>212</v>
      </c>
      <c r="G129" s="129" t="s">
        <v>213</v>
      </c>
      <c r="H129" s="129" t="s">
        <v>214</v>
      </c>
      <c r="I129" s="129" t="s">
        <v>215</v>
      </c>
      <c r="J129" s="129" t="s">
        <v>216</v>
      </c>
      <c r="K129" s="129" t="s">
        <v>217</v>
      </c>
      <c r="L129" s="129" t="s">
        <v>218</v>
      </c>
      <c r="M129" s="129" t="s">
        <v>219</v>
      </c>
      <c r="N129" s="129" t="s">
        <v>220</v>
      </c>
      <c r="O129" s="129" t="s">
        <v>221</v>
      </c>
      <c r="P129" s="129" t="s">
        <v>222</v>
      </c>
      <c r="Q129" s="129" t="s">
        <v>223</v>
      </c>
      <c r="R129" s="129" t="s">
        <v>224</v>
      </c>
      <c r="S129" s="129" t="s">
        <v>225</v>
      </c>
      <c r="T129" s="129" t="s">
        <v>226</v>
      </c>
      <c r="U129" s="129" t="s">
        <v>227</v>
      </c>
      <c r="V129" s="130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3</v>
      </c>
    </row>
    <row r="130" spans="1:45">
      <c r="A130" s="46"/>
      <c r="B130" s="30"/>
      <c r="C130" s="19"/>
      <c r="D130" s="20" t="s">
        <v>240</v>
      </c>
      <c r="E130" s="21" t="s">
        <v>241</v>
      </c>
      <c r="F130" s="21" t="s">
        <v>242</v>
      </c>
      <c r="G130" s="21" t="s">
        <v>241</v>
      </c>
      <c r="H130" s="21" t="s">
        <v>241</v>
      </c>
      <c r="I130" s="21" t="s">
        <v>241</v>
      </c>
      <c r="J130" s="21" t="s">
        <v>241</v>
      </c>
      <c r="K130" s="21" t="s">
        <v>241</v>
      </c>
      <c r="L130" s="21" t="s">
        <v>242</v>
      </c>
      <c r="M130" s="21" t="s">
        <v>240</v>
      </c>
      <c r="N130" s="21" t="s">
        <v>241</v>
      </c>
      <c r="O130" s="21" t="s">
        <v>242</v>
      </c>
      <c r="P130" s="21" t="s">
        <v>240</v>
      </c>
      <c r="Q130" s="21" t="s">
        <v>242</v>
      </c>
      <c r="R130" s="21" t="s">
        <v>241</v>
      </c>
      <c r="S130" s="21" t="s">
        <v>240</v>
      </c>
      <c r="T130" s="21" t="s">
        <v>240</v>
      </c>
      <c r="U130" s="21" t="s">
        <v>241</v>
      </c>
      <c r="V130" s="130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2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130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2</v>
      </c>
    </row>
    <row r="132" spans="1:45">
      <c r="A132" s="46"/>
      <c r="B132" s="29">
        <v>1</v>
      </c>
      <c r="C132" s="25">
        <v>1</v>
      </c>
      <c r="D132" s="120">
        <v>0.7</v>
      </c>
      <c r="E132" s="32">
        <v>1.41</v>
      </c>
      <c r="F132" s="126" t="s">
        <v>111</v>
      </c>
      <c r="G132" s="32">
        <v>1.38</v>
      </c>
      <c r="H132" s="33">
        <v>1.1200000000000001</v>
      </c>
      <c r="I132" s="32">
        <v>1.05</v>
      </c>
      <c r="J132" s="33">
        <v>1.1200000000000001</v>
      </c>
      <c r="K132" s="32">
        <v>1.22</v>
      </c>
      <c r="L132" s="120" t="s">
        <v>135</v>
      </c>
      <c r="M132" s="32">
        <v>1.2933167476645251</v>
      </c>
      <c r="N132" s="32">
        <v>1.22</v>
      </c>
      <c r="O132" s="120" t="s">
        <v>111</v>
      </c>
      <c r="P132" s="32">
        <v>1.079</v>
      </c>
      <c r="Q132" s="120">
        <v>8</v>
      </c>
      <c r="R132" s="32">
        <v>1.1100000000000001</v>
      </c>
      <c r="S132" s="32">
        <v>1.6</v>
      </c>
      <c r="T132" s="32">
        <v>1.2</v>
      </c>
      <c r="U132" s="32">
        <v>1.26</v>
      </c>
      <c r="V132" s="130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43">
        <v>1</v>
      </c>
    </row>
    <row r="133" spans="1:45">
      <c r="A133" s="46"/>
      <c r="B133" s="30">
        <v>1</v>
      </c>
      <c r="C133" s="19">
        <v>2</v>
      </c>
      <c r="D133" s="121">
        <v>0.78</v>
      </c>
      <c r="E133" s="21">
        <v>1.1299999999999999</v>
      </c>
      <c r="F133" s="124" t="s">
        <v>111</v>
      </c>
      <c r="G133" s="21">
        <v>1.42</v>
      </c>
      <c r="H133" s="34">
        <v>1.1299999999999999</v>
      </c>
      <c r="I133" s="21">
        <v>0.94</v>
      </c>
      <c r="J133" s="34">
        <v>1.1000000000000001</v>
      </c>
      <c r="K133" s="21">
        <v>1.1399999999999999</v>
      </c>
      <c r="L133" s="121" t="s">
        <v>135</v>
      </c>
      <c r="M133" s="21">
        <v>1.384952696580275</v>
      </c>
      <c r="N133" s="21">
        <v>1.19</v>
      </c>
      <c r="O133" s="121" t="s">
        <v>111</v>
      </c>
      <c r="P133" s="21">
        <v>0.97099999999999986</v>
      </c>
      <c r="Q133" s="121">
        <v>8</v>
      </c>
      <c r="R133" s="21">
        <v>1.25</v>
      </c>
      <c r="S133" s="21">
        <v>1.5</v>
      </c>
      <c r="T133" s="21">
        <v>1.18</v>
      </c>
      <c r="U133" s="21">
        <v>1.1299999999999999</v>
      </c>
      <c r="V133" s="130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43" t="e">
        <v>#N/A</v>
      </c>
    </row>
    <row r="134" spans="1:45">
      <c r="A134" s="46"/>
      <c r="B134" s="30">
        <v>1</v>
      </c>
      <c r="C134" s="19">
        <v>3</v>
      </c>
      <c r="D134" s="121">
        <v>0.77</v>
      </c>
      <c r="E134" s="21">
        <v>1.2</v>
      </c>
      <c r="F134" s="124" t="s">
        <v>111</v>
      </c>
      <c r="G134" s="21">
        <v>1.31</v>
      </c>
      <c r="H134" s="34">
        <v>1.32</v>
      </c>
      <c r="I134" s="21">
        <v>1.18</v>
      </c>
      <c r="J134" s="34">
        <v>1.2</v>
      </c>
      <c r="K134" s="34">
        <v>1.24</v>
      </c>
      <c r="L134" s="124" t="s">
        <v>135</v>
      </c>
      <c r="M134" s="22">
        <v>1.4019415320857351</v>
      </c>
      <c r="N134" s="22">
        <v>1.1599999999999999</v>
      </c>
      <c r="O134" s="124" t="s">
        <v>111</v>
      </c>
      <c r="P134" s="22">
        <v>1.228</v>
      </c>
      <c r="Q134" s="123">
        <v>15</v>
      </c>
      <c r="R134" s="22">
        <v>1.1100000000000001</v>
      </c>
      <c r="S134" s="22">
        <v>1.4</v>
      </c>
      <c r="T134" s="22">
        <v>1.06</v>
      </c>
      <c r="U134" s="22">
        <v>1.41</v>
      </c>
      <c r="V134" s="130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43">
        <v>16</v>
      </c>
    </row>
    <row r="135" spans="1:45">
      <c r="A135" s="46"/>
      <c r="B135" s="30">
        <v>1</v>
      </c>
      <c r="C135" s="19">
        <v>4</v>
      </c>
      <c r="D135" s="121">
        <v>0.71</v>
      </c>
      <c r="E135" s="21">
        <v>1.1599999999999999</v>
      </c>
      <c r="F135" s="124">
        <v>2</v>
      </c>
      <c r="G135" s="21">
        <v>1.35</v>
      </c>
      <c r="H135" s="34">
        <v>1.29</v>
      </c>
      <c r="I135" s="21">
        <v>1.35</v>
      </c>
      <c r="J135" s="34">
        <v>1.1000000000000001</v>
      </c>
      <c r="K135" s="123">
        <v>2.21</v>
      </c>
      <c r="L135" s="124" t="s">
        <v>135</v>
      </c>
      <c r="M135" s="22">
        <v>1.4374773905919003</v>
      </c>
      <c r="N135" s="123">
        <v>1.72</v>
      </c>
      <c r="O135" s="124" t="s">
        <v>111</v>
      </c>
      <c r="P135" s="22">
        <v>1.0529999999999999</v>
      </c>
      <c r="Q135" s="124">
        <v>8</v>
      </c>
      <c r="R135" s="22">
        <v>1.25</v>
      </c>
      <c r="S135" s="22">
        <v>1.4</v>
      </c>
      <c r="T135" s="22">
        <v>1.28</v>
      </c>
      <c r="U135" s="22">
        <v>1.64</v>
      </c>
      <c r="V135" s="130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43">
        <v>1.2522016988902527</v>
      </c>
    </row>
    <row r="136" spans="1:45">
      <c r="A136" s="46"/>
      <c r="B136" s="30">
        <v>1</v>
      </c>
      <c r="C136" s="19">
        <v>5</v>
      </c>
      <c r="D136" s="121">
        <v>0.76</v>
      </c>
      <c r="E136" s="21">
        <v>1.32</v>
      </c>
      <c r="F136" s="121" t="s">
        <v>111</v>
      </c>
      <c r="G136" s="21">
        <v>1.42</v>
      </c>
      <c r="H136" s="21">
        <v>1.39</v>
      </c>
      <c r="I136" s="21">
        <v>0.92</v>
      </c>
      <c r="J136" s="21">
        <v>1.1599999999999999</v>
      </c>
      <c r="K136" s="21">
        <v>1.25</v>
      </c>
      <c r="L136" s="121" t="s">
        <v>135</v>
      </c>
      <c r="M136" s="21">
        <v>1.23</v>
      </c>
      <c r="N136" s="21">
        <v>1.23</v>
      </c>
      <c r="O136" s="121" t="s">
        <v>111</v>
      </c>
      <c r="P136" s="21">
        <v>1.256</v>
      </c>
      <c r="Q136" s="121">
        <v>10</v>
      </c>
      <c r="R136" s="21">
        <v>1.1599999999999999</v>
      </c>
      <c r="S136" s="21">
        <v>1.4</v>
      </c>
      <c r="T136" s="21">
        <v>1.1200000000000001</v>
      </c>
      <c r="U136" s="21">
        <v>1.22</v>
      </c>
      <c r="V136" s="130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43" t="s">
        <v>570</v>
      </c>
    </row>
    <row r="137" spans="1:45">
      <c r="A137" s="46"/>
      <c r="B137" s="30">
        <v>1</v>
      </c>
      <c r="C137" s="19">
        <v>6</v>
      </c>
      <c r="D137" s="121">
        <v>0.76</v>
      </c>
      <c r="E137" s="21">
        <v>1.35</v>
      </c>
      <c r="F137" s="121" t="s">
        <v>111</v>
      </c>
      <c r="G137" s="122">
        <v>2.06</v>
      </c>
      <c r="H137" s="21">
        <v>1.2</v>
      </c>
      <c r="I137" s="21">
        <v>1.41</v>
      </c>
      <c r="J137" s="21">
        <v>1.1200000000000001</v>
      </c>
      <c r="K137" s="21">
        <v>1.1499999999999999</v>
      </c>
      <c r="L137" s="121" t="s">
        <v>135</v>
      </c>
      <c r="M137" s="21">
        <v>1.406044146517295</v>
      </c>
      <c r="N137" s="21">
        <v>1.31</v>
      </c>
      <c r="O137" s="121" t="s">
        <v>111</v>
      </c>
      <c r="P137" s="21">
        <v>1.403</v>
      </c>
      <c r="Q137" s="121">
        <v>8</v>
      </c>
      <c r="R137" s="21">
        <v>1.21</v>
      </c>
      <c r="S137" s="21">
        <v>1.3</v>
      </c>
      <c r="T137" s="21">
        <v>1.38</v>
      </c>
      <c r="U137" s="21">
        <v>1.5</v>
      </c>
      <c r="V137" s="130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105"/>
    </row>
    <row r="138" spans="1:45">
      <c r="A138" s="46"/>
      <c r="B138" s="31" t="s">
        <v>231</v>
      </c>
      <c r="C138" s="23"/>
      <c r="D138" s="35">
        <v>0.74666666666666659</v>
      </c>
      <c r="E138" s="35">
        <v>1.2616666666666667</v>
      </c>
      <c r="F138" s="35">
        <v>2</v>
      </c>
      <c r="G138" s="35">
        <v>1.49</v>
      </c>
      <c r="H138" s="35">
        <v>1.2416666666666667</v>
      </c>
      <c r="I138" s="35">
        <v>1.1416666666666666</v>
      </c>
      <c r="J138" s="35">
        <v>1.1333333333333333</v>
      </c>
      <c r="K138" s="35">
        <v>1.3683333333333332</v>
      </c>
      <c r="L138" s="35" t="s">
        <v>508</v>
      </c>
      <c r="M138" s="35">
        <v>1.358955418906622</v>
      </c>
      <c r="N138" s="35">
        <v>1.3049999999999999</v>
      </c>
      <c r="O138" s="35" t="s">
        <v>508</v>
      </c>
      <c r="P138" s="35">
        <v>1.165</v>
      </c>
      <c r="Q138" s="35">
        <v>9.5</v>
      </c>
      <c r="R138" s="35">
        <v>1.1816666666666669</v>
      </c>
      <c r="S138" s="35">
        <v>1.4333333333333336</v>
      </c>
      <c r="T138" s="35">
        <v>1.2033333333333334</v>
      </c>
      <c r="U138" s="35">
        <v>1.36</v>
      </c>
      <c r="V138" s="130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105"/>
    </row>
    <row r="139" spans="1:45">
      <c r="A139" s="46"/>
      <c r="B139" s="2" t="s">
        <v>232</v>
      </c>
      <c r="C139" s="44"/>
      <c r="D139" s="22">
        <v>0.76</v>
      </c>
      <c r="E139" s="22">
        <v>1.26</v>
      </c>
      <c r="F139" s="22">
        <v>2</v>
      </c>
      <c r="G139" s="22">
        <v>1.4</v>
      </c>
      <c r="H139" s="22">
        <v>1.2450000000000001</v>
      </c>
      <c r="I139" s="22">
        <v>1.115</v>
      </c>
      <c r="J139" s="22">
        <v>1.1200000000000001</v>
      </c>
      <c r="K139" s="22">
        <v>1.23</v>
      </c>
      <c r="L139" s="22" t="s">
        <v>508</v>
      </c>
      <c r="M139" s="22">
        <v>1.3934471143330049</v>
      </c>
      <c r="N139" s="22">
        <v>1.2250000000000001</v>
      </c>
      <c r="O139" s="22" t="s">
        <v>508</v>
      </c>
      <c r="P139" s="22">
        <v>1.1535</v>
      </c>
      <c r="Q139" s="22">
        <v>8</v>
      </c>
      <c r="R139" s="22">
        <v>1.1850000000000001</v>
      </c>
      <c r="S139" s="22">
        <v>1.4</v>
      </c>
      <c r="T139" s="22">
        <v>1.19</v>
      </c>
      <c r="U139" s="22">
        <v>1.335</v>
      </c>
      <c r="V139" s="130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105"/>
    </row>
    <row r="140" spans="1:45">
      <c r="A140" s="46"/>
      <c r="B140" s="2" t="s">
        <v>233</v>
      </c>
      <c r="C140" s="44"/>
      <c r="D140" s="22">
        <v>3.3266599866332423E-2</v>
      </c>
      <c r="E140" s="22">
        <v>0.11373946837693007</v>
      </c>
      <c r="F140" s="22" t="s">
        <v>508</v>
      </c>
      <c r="G140" s="22">
        <v>0.28241812972966213</v>
      </c>
      <c r="H140" s="22">
        <v>0.10907184176801391</v>
      </c>
      <c r="I140" s="22">
        <v>0.20740459654180043</v>
      </c>
      <c r="J140" s="22">
        <v>3.9327683210006931E-2</v>
      </c>
      <c r="K140" s="22">
        <v>0.41489356064738725</v>
      </c>
      <c r="L140" s="22" t="s">
        <v>508</v>
      </c>
      <c r="M140" s="22">
        <v>7.9805573622191067E-2</v>
      </c>
      <c r="N140" s="22">
        <v>0.20945166506857871</v>
      </c>
      <c r="O140" s="22" t="s">
        <v>508</v>
      </c>
      <c r="P140" s="22">
        <v>0.15904087524910029</v>
      </c>
      <c r="Q140" s="22">
        <v>2.8106938645110393</v>
      </c>
      <c r="R140" s="22">
        <v>6.4627135683601677E-2</v>
      </c>
      <c r="S140" s="22">
        <v>0.10327955589886448</v>
      </c>
      <c r="T140" s="22">
        <v>0.1141344236708043</v>
      </c>
      <c r="U140" s="22">
        <v>0.1913112646970889</v>
      </c>
      <c r="V140" s="181"/>
      <c r="W140" s="182"/>
      <c r="X140" s="182"/>
      <c r="Y140" s="182"/>
      <c r="Z140" s="182"/>
      <c r="AA140" s="182"/>
      <c r="AB140" s="182"/>
      <c r="AC140" s="182"/>
      <c r="AD140" s="182"/>
      <c r="AE140" s="182"/>
      <c r="AF140" s="182"/>
      <c r="AG140" s="182"/>
      <c r="AH140" s="182"/>
      <c r="AI140" s="182"/>
      <c r="AJ140" s="182"/>
      <c r="AK140" s="182"/>
      <c r="AL140" s="182"/>
      <c r="AM140" s="182"/>
      <c r="AN140" s="182"/>
      <c r="AO140" s="182"/>
      <c r="AP140" s="182"/>
      <c r="AQ140" s="182"/>
      <c r="AR140" s="182"/>
      <c r="AS140" s="105"/>
    </row>
    <row r="141" spans="1:45">
      <c r="A141" s="46"/>
      <c r="B141" s="2" t="s">
        <v>88</v>
      </c>
      <c r="C141" s="44"/>
      <c r="D141" s="24">
        <v>4.4553481963838071E-2</v>
      </c>
      <c r="E141" s="24">
        <v>9.0150173086074023E-2</v>
      </c>
      <c r="F141" s="24" t="s">
        <v>508</v>
      </c>
      <c r="G141" s="24">
        <v>0.18954236894608195</v>
      </c>
      <c r="H141" s="24">
        <v>8.7843094041353473E-2</v>
      </c>
      <c r="I141" s="24">
        <v>0.18166825974464273</v>
      </c>
      <c r="J141" s="24">
        <v>3.4700896950006117E-2</v>
      </c>
      <c r="K141" s="24">
        <v>0.30321088476057539</v>
      </c>
      <c r="L141" s="24" t="s">
        <v>508</v>
      </c>
      <c r="M141" s="24">
        <v>5.8725674523157224E-2</v>
      </c>
      <c r="N141" s="24">
        <v>0.16049936020580743</v>
      </c>
      <c r="O141" s="24" t="s">
        <v>508</v>
      </c>
      <c r="P141" s="24">
        <v>0.13651577274600885</v>
      </c>
      <c r="Q141" s="24">
        <v>0.2958625120537936</v>
      </c>
      <c r="R141" s="24">
        <v>5.469151115678561E-2</v>
      </c>
      <c r="S141" s="24">
        <v>7.2055504115486835E-2</v>
      </c>
      <c r="T141" s="24">
        <v>9.4848551526984182E-2</v>
      </c>
      <c r="U141" s="24">
        <v>0.14067004757138887</v>
      </c>
      <c r="V141" s="130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-0.40371693527616992</v>
      </c>
      <c r="E142" s="24">
        <v>7.5586607052220423E-3</v>
      </c>
      <c r="F142" s="24">
        <v>0.59718678051025953</v>
      </c>
      <c r="G142" s="24">
        <v>0.18990415148014339</v>
      </c>
      <c r="H142" s="24">
        <v>-8.4132070998805819E-3</v>
      </c>
      <c r="I142" s="24">
        <v>-8.8272546125393592E-2</v>
      </c>
      <c r="J142" s="24">
        <v>-9.4927491044186296E-2</v>
      </c>
      <c r="K142" s="24">
        <v>9.2741955665769149E-2</v>
      </c>
      <c r="L142" s="24" t="s">
        <v>508</v>
      </c>
      <c r="M142" s="24">
        <v>8.5252815190219211E-2</v>
      </c>
      <c r="N142" s="24">
        <v>4.2164374282944284E-2</v>
      </c>
      <c r="O142" s="24" t="s">
        <v>508</v>
      </c>
      <c r="P142" s="24">
        <v>-6.9638700352773864E-2</v>
      </c>
      <c r="Q142" s="24">
        <v>6.586637207423732</v>
      </c>
      <c r="R142" s="24">
        <v>-5.6328810515188232E-2</v>
      </c>
      <c r="S142" s="24">
        <v>0.14465052603235273</v>
      </c>
      <c r="T142" s="24">
        <v>-3.9025953726327223E-2</v>
      </c>
      <c r="U142" s="24">
        <v>8.6087010746976445E-2</v>
      </c>
      <c r="V142" s="130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3.47</v>
      </c>
      <c r="E143" s="88">
        <v>0.21</v>
      </c>
      <c r="F143" s="88">
        <v>5.49</v>
      </c>
      <c r="G143" s="88">
        <v>1.03</v>
      </c>
      <c r="H143" s="88">
        <v>7.0000000000000007E-2</v>
      </c>
      <c r="I143" s="88">
        <v>0.64</v>
      </c>
      <c r="J143" s="88">
        <v>0.7</v>
      </c>
      <c r="K143" s="88">
        <v>0.23</v>
      </c>
      <c r="L143" s="88" t="s">
        <v>236</v>
      </c>
      <c r="M143" s="88">
        <v>0.91</v>
      </c>
      <c r="N143" s="88">
        <v>7.0000000000000007E-2</v>
      </c>
      <c r="O143" s="88" t="s">
        <v>236</v>
      </c>
      <c r="P143" s="88">
        <v>0.48</v>
      </c>
      <c r="Q143" s="88">
        <v>51.24</v>
      </c>
      <c r="R143" s="88">
        <v>0.36</v>
      </c>
      <c r="S143" s="88">
        <v>1.44</v>
      </c>
      <c r="T143" s="88">
        <v>0.2</v>
      </c>
      <c r="U143" s="88">
        <v>0.92</v>
      </c>
      <c r="V143" s="130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</row>
    <row r="145" spans="1:45">
      <c r="B145" s="50" t="s">
        <v>391</v>
      </c>
      <c r="AS145" s="43" t="s">
        <v>67</v>
      </c>
    </row>
    <row r="146" spans="1:45">
      <c r="A146" s="39" t="s">
        <v>50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28" t="s">
        <v>207</v>
      </c>
      <c r="N146" s="28" t="s">
        <v>207</v>
      </c>
      <c r="O146" s="28" t="s">
        <v>207</v>
      </c>
      <c r="P146" s="28" t="s">
        <v>207</v>
      </c>
      <c r="Q146" s="28" t="s">
        <v>207</v>
      </c>
      <c r="R146" s="28" t="s">
        <v>207</v>
      </c>
      <c r="S146" s="28" t="s">
        <v>207</v>
      </c>
      <c r="T146" s="130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210</v>
      </c>
      <c r="E147" s="129" t="s">
        <v>211</v>
      </c>
      <c r="F147" s="129" t="s">
        <v>212</v>
      </c>
      <c r="G147" s="129" t="s">
        <v>213</v>
      </c>
      <c r="H147" s="129" t="s">
        <v>214</v>
      </c>
      <c r="I147" s="129" t="s">
        <v>215</v>
      </c>
      <c r="J147" s="129" t="s">
        <v>216</v>
      </c>
      <c r="K147" s="129" t="s">
        <v>218</v>
      </c>
      <c r="L147" s="129" t="s">
        <v>219</v>
      </c>
      <c r="M147" s="129" t="s">
        <v>221</v>
      </c>
      <c r="N147" s="129" t="s">
        <v>222</v>
      </c>
      <c r="O147" s="129" t="s">
        <v>223</v>
      </c>
      <c r="P147" s="129" t="s">
        <v>224</v>
      </c>
      <c r="Q147" s="129" t="s">
        <v>225</v>
      </c>
      <c r="R147" s="129" t="s">
        <v>226</v>
      </c>
      <c r="S147" s="129" t="s">
        <v>227</v>
      </c>
      <c r="T147" s="130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1</v>
      </c>
    </row>
    <row r="148" spans="1:45">
      <c r="A148" s="46"/>
      <c r="B148" s="30"/>
      <c r="C148" s="19"/>
      <c r="D148" s="20" t="s">
        <v>240</v>
      </c>
      <c r="E148" s="21" t="s">
        <v>242</v>
      </c>
      <c r="F148" s="21" t="s">
        <v>242</v>
      </c>
      <c r="G148" s="21" t="s">
        <v>242</v>
      </c>
      <c r="H148" s="21" t="s">
        <v>241</v>
      </c>
      <c r="I148" s="21" t="s">
        <v>241</v>
      </c>
      <c r="J148" s="21" t="s">
        <v>242</v>
      </c>
      <c r="K148" s="21" t="s">
        <v>242</v>
      </c>
      <c r="L148" s="21" t="s">
        <v>240</v>
      </c>
      <c r="M148" s="21" t="s">
        <v>242</v>
      </c>
      <c r="N148" s="21" t="s">
        <v>240</v>
      </c>
      <c r="O148" s="21" t="s">
        <v>242</v>
      </c>
      <c r="P148" s="21" t="s">
        <v>242</v>
      </c>
      <c r="Q148" s="21" t="s">
        <v>242</v>
      </c>
      <c r="R148" s="21" t="s">
        <v>240</v>
      </c>
      <c r="S148" s="21" t="s">
        <v>241</v>
      </c>
      <c r="T148" s="130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3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130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3</v>
      </c>
    </row>
    <row r="150" spans="1:45">
      <c r="A150" s="46"/>
      <c r="B150" s="29">
        <v>1</v>
      </c>
      <c r="C150" s="25">
        <v>1</v>
      </c>
      <c r="D150" s="168">
        <v>0.31</v>
      </c>
      <c r="E150" s="168">
        <v>0.3</v>
      </c>
      <c r="F150" s="219">
        <v>0.43</v>
      </c>
      <c r="G150" s="169">
        <v>0.42</v>
      </c>
      <c r="H150" s="170">
        <v>0.33</v>
      </c>
      <c r="I150" s="168">
        <v>0.3</v>
      </c>
      <c r="J150" s="170">
        <v>0.31</v>
      </c>
      <c r="K150" s="169">
        <v>0.27</v>
      </c>
      <c r="L150" s="169">
        <v>0.4093730026636328</v>
      </c>
      <c r="M150" s="168">
        <v>0.34</v>
      </c>
      <c r="N150" s="168">
        <v>0.34</v>
      </c>
      <c r="O150" s="168">
        <v>0.34</v>
      </c>
      <c r="P150" s="168">
        <v>0.33</v>
      </c>
      <c r="Q150" s="168">
        <v>0.316</v>
      </c>
      <c r="R150" s="168">
        <v>0.31</v>
      </c>
      <c r="S150" s="168">
        <v>0.31</v>
      </c>
      <c r="T150" s="171"/>
      <c r="U150" s="172"/>
      <c r="V150" s="172"/>
      <c r="W150" s="172"/>
      <c r="X150" s="172"/>
      <c r="Y150" s="172"/>
      <c r="Z150" s="172"/>
      <c r="AA150" s="172"/>
      <c r="AB150" s="172"/>
      <c r="AC150" s="172"/>
      <c r="AD150" s="172"/>
      <c r="AE150" s="172"/>
      <c r="AF150" s="172"/>
      <c r="AG150" s="172"/>
      <c r="AH150" s="172"/>
      <c r="AI150" s="172"/>
      <c r="AJ150" s="172"/>
      <c r="AK150" s="172"/>
      <c r="AL150" s="172"/>
      <c r="AM150" s="172"/>
      <c r="AN150" s="172"/>
      <c r="AO150" s="172"/>
      <c r="AP150" s="172"/>
      <c r="AQ150" s="172"/>
      <c r="AR150" s="172"/>
      <c r="AS150" s="173">
        <v>1</v>
      </c>
    </row>
    <row r="151" spans="1:45">
      <c r="A151" s="46"/>
      <c r="B151" s="30">
        <v>1</v>
      </c>
      <c r="C151" s="19">
        <v>2</v>
      </c>
      <c r="D151" s="174">
        <v>0.33</v>
      </c>
      <c r="E151" s="174">
        <v>0.3</v>
      </c>
      <c r="F151" s="179">
        <v>0.42</v>
      </c>
      <c r="G151" s="175">
        <v>0.4</v>
      </c>
      <c r="H151" s="176">
        <v>0.33</v>
      </c>
      <c r="I151" s="174">
        <v>0.3</v>
      </c>
      <c r="J151" s="176">
        <v>0.32</v>
      </c>
      <c r="K151" s="175">
        <v>0.27</v>
      </c>
      <c r="L151" s="175">
        <v>0.40516583908620984</v>
      </c>
      <c r="M151" s="174">
        <v>0.33</v>
      </c>
      <c r="N151" s="174">
        <v>0.34</v>
      </c>
      <c r="O151" s="174">
        <v>0.34</v>
      </c>
      <c r="P151" s="174">
        <v>0.33</v>
      </c>
      <c r="Q151" s="174">
        <v>0.32</v>
      </c>
      <c r="R151" s="174">
        <v>0.31</v>
      </c>
      <c r="S151" s="174">
        <v>0.32</v>
      </c>
      <c r="T151" s="171"/>
      <c r="U151" s="172"/>
      <c r="V151" s="172"/>
      <c r="W151" s="172"/>
      <c r="X151" s="172"/>
      <c r="Y151" s="172"/>
      <c r="Z151" s="172"/>
      <c r="AA151" s="172"/>
      <c r="AB151" s="172"/>
      <c r="AC151" s="172"/>
      <c r="AD151" s="172"/>
      <c r="AE151" s="172"/>
      <c r="AF151" s="172"/>
      <c r="AG151" s="172"/>
      <c r="AH151" s="172"/>
      <c r="AI151" s="172"/>
      <c r="AJ151" s="172"/>
      <c r="AK151" s="172"/>
      <c r="AL151" s="172"/>
      <c r="AM151" s="172"/>
      <c r="AN151" s="172"/>
      <c r="AO151" s="172"/>
      <c r="AP151" s="172"/>
      <c r="AQ151" s="172"/>
      <c r="AR151" s="172"/>
      <c r="AS151" s="173" t="e">
        <v>#N/A</v>
      </c>
    </row>
    <row r="152" spans="1:45">
      <c r="A152" s="46"/>
      <c r="B152" s="30">
        <v>1</v>
      </c>
      <c r="C152" s="19">
        <v>3</v>
      </c>
      <c r="D152" s="174">
        <v>0.31</v>
      </c>
      <c r="E152" s="174">
        <v>0.32</v>
      </c>
      <c r="F152" s="179">
        <v>0.42</v>
      </c>
      <c r="G152" s="175">
        <v>0.40999999999999992</v>
      </c>
      <c r="H152" s="178">
        <v>0.34</v>
      </c>
      <c r="I152" s="174">
        <v>0.31</v>
      </c>
      <c r="J152" s="176">
        <v>0.32</v>
      </c>
      <c r="K152" s="179">
        <v>0.28000000000000003</v>
      </c>
      <c r="L152" s="179">
        <v>0.39600000000000002</v>
      </c>
      <c r="M152" s="36">
        <v>0.33</v>
      </c>
      <c r="N152" s="36">
        <v>0.33300000000000002</v>
      </c>
      <c r="O152" s="36">
        <v>0.35</v>
      </c>
      <c r="P152" s="36">
        <v>0.34</v>
      </c>
      <c r="Q152" s="36">
        <v>0.31900000000000001</v>
      </c>
      <c r="R152" s="36">
        <v>0.31</v>
      </c>
      <c r="S152" s="36">
        <v>0.31</v>
      </c>
      <c r="T152" s="171"/>
      <c r="U152" s="172"/>
      <c r="V152" s="172"/>
      <c r="W152" s="172"/>
      <c r="X152" s="172"/>
      <c r="Y152" s="172"/>
      <c r="Z152" s="172"/>
      <c r="AA152" s="172"/>
      <c r="AB152" s="172"/>
      <c r="AC152" s="172"/>
      <c r="AD152" s="172"/>
      <c r="AE152" s="172"/>
      <c r="AF152" s="172"/>
      <c r="AG152" s="172"/>
      <c r="AH152" s="172"/>
      <c r="AI152" s="172"/>
      <c r="AJ152" s="172"/>
      <c r="AK152" s="172"/>
      <c r="AL152" s="172"/>
      <c r="AM152" s="172"/>
      <c r="AN152" s="172"/>
      <c r="AO152" s="172"/>
      <c r="AP152" s="172"/>
      <c r="AQ152" s="172"/>
      <c r="AR152" s="172"/>
      <c r="AS152" s="173">
        <v>16</v>
      </c>
    </row>
    <row r="153" spans="1:45">
      <c r="A153" s="46"/>
      <c r="B153" s="30">
        <v>1</v>
      </c>
      <c r="C153" s="19">
        <v>4</v>
      </c>
      <c r="D153" s="174">
        <v>0.32</v>
      </c>
      <c r="E153" s="174">
        <v>0.31</v>
      </c>
      <c r="F153" s="179">
        <v>0.44</v>
      </c>
      <c r="G153" s="175">
        <v>0.4</v>
      </c>
      <c r="H153" s="176">
        <v>0.33</v>
      </c>
      <c r="I153" s="174">
        <v>0.31</v>
      </c>
      <c r="J153" s="176">
        <v>0.32</v>
      </c>
      <c r="K153" s="179">
        <v>0.28000000000000003</v>
      </c>
      <c r="L153" s="179">
        <v>0.40953028703146083</v>
      </c>
      <c r="M153" s="178">
        <v>0.35</v>
      </c>
      <c r="N153" s="36">
        <v>0.32900000000000001</v>
      </c>
      <c r="O153" s="36">
        <v>0.34</v>
      </c>
      <c r="P153" s="36">
        <v>0.34</v>
      </c>
      <c r="Q153" s="36">
        <v>0.32100000000000001</v>
      </c>
      <c r="R153" s="36">
        <v>0.3</v>
      </c>
      <c r="S153" s="36">
        <v>0.32</v>
      </c>
      <c r="T153" s="171"/>
      <c r="U153" s="172"/>
      <c r="V153" s="172"/>
      <c r="W153" s="172"/>
      <c r="X153" s="172"/>
      <c r="Y153" s="172"/>
      <c r="Z153" s="172"/>
      <c r="AA153" s="172"/>
      <c r="AB153" s="172"/>
      <c r="AC153" s="172"/>
      <c r="AD153" s="172"/>
      <c r="AE153" s="172"/>
      <c r="AF153" s="172"/>
      <c r="AG153" s="172"/>
      <c r="AH153" s="172"/>
      <c r="AI153" s="172"/>
      <c r="AJ153" s="172"/>
      <c r="AK153" s="172"/>
      <c r="AL153" s="172"/>
      <c r="AM153" s="172"/>
      <c r="AN153" s="172"/>
      <c r="AO153" s="172"/>
      <c r="AP153" s="172"/>
      <c r="AQ153" s="172"/>
      <c r="AR153" s="172"/>
      <c r="AS153" s="173">
        <v>0.32208333333333333</v>
      </c>
    </row>
    <row r="154" spans="1:45">
      <c r="A154" s="46"/>
      <c r="B154" s="30">
        <v>1</v>
      </c>
      <c r="C154" s="19">
        <v>5</v>
      </c>
      <c r="D154" s="174">
        <v>0.32</v>
      </c>
      <c r="E154" s="174">
        <v>0.32</v>
      </c>
      <c r="F154" s="175">
        <v>0.45000000000000007</v>
      </c>
      <c r="G154" s="175">
        <v>0.40999999999999992</v>
      </c>
      <c r="H154" s="177">
        <v>0.34</v>
      </c>
      <c r="I154" s="174">
        <v>0.31</v>
      </c>
      <c r="J154" s="174">
        <v>0.32</v>
      </c>
      <c r="K154" s="175">
        <v>0.28999999999999998</v>
      </c>
      <c r="L154" s="175">
        <v>0.41590919254974679</v>
      </c>
      <c r="M154" s="174">
        <v>0.33</v>
      </c>
      <c r="N154" s="174">
        <v>0.33400000000000002</v>
      </c>
      <c r="O154" s="174">
        <v>0.34</v>
      </c>
      <c r="P154" s="174">
        <v>0.33</v>
      </c>
      <c r="Q154" s="174">
        <v>0.314</v>
      </c>
      <c r="R154" s="174">
        <v>0.3</v>
      </c>
      <c r="S154" s="174">
        <v>0.32</v>
      </c>
      <c r="T154" s="171"/>
      <c r="U154" s="172"/>
      <c r="V154" s="172"/>
      <c r="W154" s="172"/>
      <c r="X154" s="172"/>
      <c r="Y154" s="172"/>
      <c r="Z154" s="172"/>
      <c r="AA154" s="172"/>
      <c r="AB154" s="172"/>
      <c r="AC154" s="172"/>
      <c r="AD154" s="172"/>
      <c r="AE154" s="172"/>
      <c r="AF154" s="172"/>
      <c r="AG154" s="172"/>
      <c r="AH154" s="172"/>
      <c r="AI154" s="172"/>
      <c r="AJ154" s="172"/>
      <c r="AK154" s="172"/>
      <c r="AL154" s="172"/>
      <c r="AM154" s="172"/>
      <c r="AN154" s="172"/>
      <c r="AO154" s="172"/>
      <c r="AP154" s="172"/>
      <c r="AQ154" s="172"/>
      <c r="AR154" s="172"/>
      <c r="AS154" s="173" t="s">
        <v>571</v>
      </c>
    </row>
    <row r="155" spans="1:45">
      <c r="A155" s="46"/>
      <c r="B155" s="30">
        <v>1</v>
      </c>
      <c r="C155" s="19">
        <v>6</v>
      </c>
      <c r="D155" s="174">
        <v>0.32</v>
      </c>
      <c r="E155" s="174">
        <v>0.33</v>
      </c>
      <c r="F155" s="175">
        <v>0.45999999999999996</v>
      </c>
      <c r="G155" s="175">
        <v>0.43</v>
      </c>
      <c r="H155" s="174">
        <v>0.33</v>
      </c>
      <c r="I155" s="174">
        <v>0.31</v>
      </c>
      <c r="J155" s="174">
        <v>0.31</v>
      </c>
      <c r="K155" s="175">
        <v>0.3</v>
      </c>
      <c r="L155" s="175">
        <v>0.39600000000000002</v>
      </c>
      <c r="M155" s="174">
        <v>0.33</v>
      </c>
      <c r="N155" s="174">
        <v>0.33600000000000002</v>
      </c>
      <c r="O155" s="174">
        <v>0.34</v>
      </c>
      <c r="P155" s="174">
        <v>0.32</v>
      </c>
      <c r="Q155" s="174">
        <v>0.30599999999999999</v>
      </c>
      <c r="R155" s="174">
        <v>0.31</v>
      </c>
      <c r="S155" s="174">
        <v>0.32</v>
      </c>
      <c r="T155" s="171"/>
      <c r="U155" s="172"/>
      <c r="V155" s="172"/>
      <c r="W155" s="172"/>
      <c r="X155" s="172"/>
      <c r="Y155" s="172"/>
      <c r="Z155" s="172"/>
      <c r="AA155" s="172"/>
      <c r="AB155" s="172"/>
      <c r="AC155" s="172"/>
      <c r="AD155" s="172"/>
      <c r="AE155" s="172"/>
      <c r="AF155" s="172"/>
      <c r="AG155" s="172"/>
      <c r="AH155" s="172"/>
      <c r="AI155" s="172"/>
      <c r="AJ155" s="172"/>
      <c r="AK155" s="172"/>
      <c r="AL155" s="172"/>
      <c r="AM155" s="172"/>
      <c r="AN155" s="172"/>
      <c r="AO155" s="172"/>
      <c r="AP155" s="172"/>
      <c r="AQ155" s="172"/>
      <c r="AR155" s="172"/>
      <c r="AS155" s="106"/>
    </row>
    <row r="156" spans="1:45">
      <c r="A156" s="46"/>
      <c r="B156" s="31" t="s">
        <v>231</v>
      </c>
      <c r="C156" s="23"/>
      <c r="D156" s="180">
        <v>0.31833333333333336</v>
      </c>
      <c r="E156" s="180">
        <v>0.31333333333333335</v>
      </c>
      <c r="F156" s="180">
        <v>0.4366666666666667</v>
      </c>
      <c r="G156" s="180">
        <v>0.41166666666666668</v>
      </c>
      <c r="H156" s="180">
        <v>0.33333333333333331</v>
      </c>
      <c r="I156" s="180">
        <v>0.3066666666666667</v>
      </c>
      <c r="J156" s="180">
        <v>0.31666666666666671</v>
      </c>
      <c r="K156" s="180">
        <v>0.28166666666666668</v>
      </c>
      <c r="L156" s="180">
        <v>0.40532972022184172</v>
      </c>
      <c r="M156" s="180">
        <v>0.33500000000000002</v>
      </c>
      <c r="N156" s="180">
        <v>0.33533333333333332</v>
      </c>
      <c r="O156" s="180">
        <v>0.34166666666666673</v>
      </c>
      <c r="P156" s="180">
        <v>0.33166666666666672</v>
      </c>
      <c r="Q156" s="180">
        <v>0.316</v>
      </c>
      <c r="R156" s="180">
        <v>0.3066666666666667</v>
      </c>
      <c r="S156" s="180">
        <v>0.31666666666666671</v>
      </c>
      <c r="T156" s="171"/>
      <c r="U156" s="172"/>
      <c r="V156" s="172"/>
      <c r="W156" s="172"/>
      <c r="X156" s="172"/>
      <c r="Y156" s="172"/>
      <c r="Z156" s="172"/>
      <c r="AA156" s="172"/>
      <c r="AB156" s="172"/>
      <c r="AC156" s="172"/>
      <c r="AD156" s="172"/>
      <c r="AE156" s="172"/>
      <c r="AF156" s="172"/>
      <c r="AG156" s="172"/>
      <c r="AH156" s="172"/>
      <c r="AI156" s="172"/>
      <c r="AJ156" s="172"/>
      <c r="AK156" s="172"/>
      <c r="AL156" s="172"/>
      <c r="AM156" s="172"/>
      <c r="AN156" s="172"/>
      <c r="AO156" s="172"/>
      <c r="AP156" s="172"/>
      <c r="AQ156" s="172"/>
      <c r="AR156" s="172"/>
      <c r="AS156" s="106"/>
    </row>
    <row r="157" spans="1:45">
      <c r="A157" s="46"/>
      <c r="B157" s="2" t="s">
        <v>232</v>
      </c>
      <c r="C157" s="44"/>
      <c r="D157" s="36">
        <v>0.32</v>
      </c>
      <c r="E157" s="36">
        <v>0.315</v>
      </c>
      <c r="F157" s="36">
        <v>0.435</v>
      </c>
      <c r="G157" s="36">
        <v>0.40999999999999992</v>
      </c>
      <c r="H157" s="36">
        <v>0.33</v>
      </c>
      <c r="I157" s="36">
        <v>0.31</v>
      </c>
      <c r="J157" s="36">
        <v>0.32</v>
      </c>
      <c r="K157" s="36">
        <v>0.28000000000000003</v>
      </c>
      <c r="L157" s="36">
        <v>0.40726942087492135</v>
      </c>
      <c r="M157" s="36">
        <v>0.33</v>
      </c>
      <c r="N157" s="36">
        <v>0.33500000000000002</v>
      </c>
      <c r="O157" s="36">
        <v>0.34</v>
      </c>
      <c r="P157" s="36">
        <v>0.33</v>
      </c>
      <c r="Q157" s="36">
        <v>0.3175</v>
      </c>
      <c r="R157" s="36">
        <v>0.31</v>
      </c>
      <c r="S157" s="36">
        <v>0.32</v>
      </c>
      <c r="T157" s="171"/>
      <c r="U157" s="172"/>
      <c r="V157" s="172"/>
      <c r="W157" s="172"/>
      <c r="X157" s="172"/>
      <c r="Y157" s="172"/>
      <c r="Z157" s="172"/>
      <c r="AA157" s="172"/>
      <c r="AB157" s="172"/>
      <c r="AC157" s="172"/>
      <c r="AD157" s="172"/>
      <c r="AE157" s="172"/>
      <c r="AF157" s="172"/>
      <c r="AG157" s="172"/>
      <c r="AH157" s="172"/>
      <c r="AI157" s="172"/>
      <c r="AJ157" s="172"/>
      <c r="AK157" s="172"/>
      <c r="AL157" s="172"/>
      <c r="AM157" s="172"/>
      <c r="AN157" s="172"/>
      <c r="AO157" s="172"/>
      <c r="AP157" s="172"/>
      <c r="AQ157" s="172"/>
      <c r="AR157" s="172"/>
      <c r="AS157" s="106"/>
    </row>
    <row r="158" spans="1:45">
      <c r="A158" s="46"/>
      <c r="B158" s="2" t="s">
        <v>233</v>
      </c>
      <c r="C158" s="44"/>
      <c r="D158" s="36">
        <v>7.5277265270908156E-3</v>
      </c>
      <c r="E158" s="36">
        <v>1.2110601416389978E-2</v>
      </c>
      <c r="F158" s="36">
        <v>1.6329931618554526E-2</v>
      </c>
      <c r="G158" s="36">
        <v>1.1690451944500111E-2</v>
      </c>
      <c r="H158" s="36">
        <v>5.1639777949432268E-3</v>
      </c>
      <c r="I158" s="36">
        <v>5.1639777949432268E-3</v>
      </c>
      <c r="J158" s="36">
        <v>5.1639777949432268E-3</v>
      </c>
      <c r="K158" s="36">
        <v>1.1690451944500106E-2</v>
      </c>
      <c r="L158" s="36">
        <v>8.0004043026009452E-3</v>
      </c>
      <c r="M158" s="36">
        <v>8.3666002653407442E-3</v>
      </c>
      <c r="N158" s="36">
        <v>4.2739521132865652E-3</v>
      </c>
      <c r="O158" s="36">
        <v>4.0824829046386115E-3</v>
      </c>
      <c r="P158" s="36">
        <v>7.5277265270908165E-3</v>
      </c>
      <c r="Q158" s="36">
        <v>5.5497747702046487E-3</v>
      </c>
      <c r="R158" s="36">
        <v>5.1639777949432268E-3</v>
      </c>
      <c r="S158" s="36">
        <v>5.1639777949432268E-3</v>
      </c>
      <c r="T158" s="130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106"/>
    </row>
    <row r="159" spans="1:45">
      <c r="A159" s="46"/>
      <c r="B159" s="2" t="s">
        <v>88</v>
      </c>
      <c r="C159" s="44"/>
      <c r="D159" s="24">
        <v>2.3647308462065388E-2</v>
      </c>
      <c r="E159" s="24">
        <v>3.8650855584223334E-2</v>
      </c>
      <c r="F159" s="24">
        <v>3.7396789966155398E-2</v>
      </c>
      <c r="G159" s="24">
        <v>2.8397858974494195E-2</v>
      </c>
      <c r="H159" s="24">
        <v>1.5491933384829681E-2</v>
      </c>
      <c r="I159" s="24">
        <v>1.683905802698878E-2</v>
      </c>
      <c r="J159" s="24">
        <v>1.6307298299820715E-2</v>
      </c>
      <c r="K159" s="24">
        <v>4.1504563116568423E-2</v>
      </c>
      <c r="L159" s="24">
        <v>1.9738015505554908E-2</v>
      </c>
      <c r="M159" s="24">
        <v>2.497492616519625E-2</v>
      </c>
      <c r="N159" s="24">
        <v>1.2745384035645822E-2</v>
      </c>
      <c r="O159" s="24">
        <v>1.1948730452600812E-2</v>
      </c>
      <c r="P159" s="24">
        <v>2.2696662895751202E-2</v>
      </c>
      <c r="Q159" s="24">
        <v>1.7562578386723572E-2</v>
      </c>
      <c r="R159" s="24">
        <v>1.683905802698878E-2</v>
      </c>
      <c r="S159" s="24">
        <v>1.6307298299820715E-2</v>
      </c>
      <c r="T159" s="130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>
        <v>-1.1642949547218562E-2</v>
      </c>
      <c r="E160" s="24">
        <v>-2.7166882276843385E-2</v>
      </c>
      <c r="F160" s="24">
        <v>0.35575679172056929</v>
      </c>
      <c r="G160" s="24">
        <v>0.27813712807244517</v>
      </c>
      <c r="H160" s="24">
        <v>3.4928848641655907E-2</v>
      </c>
      <c r="I160" s="24">
        <v>-4.7865459249676445E-2</v>
      </c>
      <c r="J160" s="24">
        <v>-1.6817593790426799E-2</v>
      </c>
      <c r="K160" s="24">
        <v>-0.12548512289780078</v>
      </c>
      <c r="L160" s="24">
        <v>0.25846226200830547</v>
      </c>
      <c r="M160" s="24">
        <v>4.0103492884864256E-2</v>
      </c>
      <c r="N160" s="24">
        <v>4.1138421733505792E-2</v>
      </c>
      <c r="O160" s="24">
        <v>6.0802069857697427E-2</v>
      </c>
      <c r="P160" s="24">
        <v>2.9754204398447781E-2</v>
      </c>
      <c r="Q160" s="24">
        <v>-1.8887451487710205E-2</v>
      </c>
      <c r="R160" s="24">
        <v>-4.7865459249676445E-2</v>
      </c>
      <c r="S160" s="24">
        <v>-1.6817593790426799E-2</v>
      </c>
      <c r="T160" s="130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>
        <v>0.36</v>
      </c>
      <c r="E161" s="88">
        <v>0.66</v>
      </c>
      <c r="F161" s="88">
        <v>6.9</v>
      </c>
      <c r="G161" s="88">
        <v>5.36</v>
      </c>
      <c r="H161" s="88">
        <v>0.36</v>
      </c>
      <c r="I161" s="88">
        <v>1.07</v>
      </c>
      <c r="J161" s="88">
        <v>0.46</v>
      </c>
      <c r="K161" s="88">
        <v>2.61</v>
      </c>
      <c r="L161" s="88">
        <v>4.9800000000000004</v>
      </c>
      <c r="M161" s="88">
        <v>0.48</v>
      </c>
      <c r="N161" s="88">
        <v>0.68</v>
      </c>
      <c r="O161" s="88">
        <v>1.07</v>
      </c>
      <c r="P161" s="88">
        <v>0.46</v>
      </c>
      <c r="Q161" s="88">
        <v>0.5</v>
      </c>
      <c r="R161" s="88">
        <v>1.07</v>
      </c>
      <c r="S161" s="88">
        <v>0.46</v>
      </c>
      <c r="T161" s="130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</row>
    <row r="163" spans="1:45">
      <c r="B163" s="50" t="s">
        <v>392</v>
      </c>
      <c r="AS163" s="43" t="s">
        <v>67</v>
      </c>
    </row>
    <row r="164" spans="1:45">
      <c r="A164" s="39" t="s">
        <v>19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28" t="s">
        <v>207</v>
      </c>
      <c r="M164" s="28" t="s">
        <v>207</v>
      </c>
      <c r="N164" s="28" t="s">
        <v>207</v>
      </c>
      <c r="O164" s="28" t="s">
        <v>207</v>
      </c>
      <c r="P164" s="28" t="s">
        <v>207</v>
      </c>
      <c r="Q164" s="28" t="s">
        <v>207</v>
      </c>
      <c r="R164" s="28" t="s">
        <v>207</v>
      </c>
      <c r="S164" s="28" t="s">
        <v>207</v>
      </c>
      <c r="T164" s="28" t="s">
        <v>207</v>
      </c>
      <c r="U164" s="28" t="s">
        <v>207</v>
      </c>
      <c r="V164" s="130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211</v>
      </c>
      <c r="F165" s="129" t="s">
        <v>212</v>
      </c>
      <c r="G165" s="129" t="s">
        <v>213</v>
      </c>
      <c r="H165" s="129" t="s">
        <v>214</v>
      </c>
      <c r="I165" s="129" t="s">
        <v>215</v>
      </c>
      <c r="J165" s="129" t="s">
        <v>216</v>
      </c>
      <c r="K165" s="129" t="s">
        <v>218</v>
      </c>
      <c r="L165" s="129" t="s">
        <v>219</v>
      </c>
      <c r="M165" s="129" t="s">
        <v>220</v>
      </c>
      <c r="N165" s="129" t="s">
        <v>221</v>
      </c>
      <c r="O165" s="129" t="s">
        <v>222</v>
      </c>
      <c r="P165" s="129" t="s">
        <v>223</v>
      </c>
      <c r="Q165" s="129" t="s">
        <v>224</v>
      </c>
      <c r="R165" s="129" t="s">
        <v>225</v>
      </c>
      <c r="S165" s="129" t="s">
        <v>239</v>
      </c>
      <c r="T165" s="129" t="s">
        <v>226</v>
      </c>
      <c r="U165" s="129" t="s">
        <v>227</v>
      </c>
      <c r="V165" s="130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240</v>
      </c>
      <c r="E166" s="21" t="s">
        <v>241</v>
      </c>
      <c r="F166" s="21" t="s">
        <v>241</v>
      </c>
      <c r="G166" s="21" t="s">
        <v>241</v>
      </c>
      <c r="H166" s="21" t="s">
        <v>241</v>
      </c>
      <c r="I166" s="21" t="s">
        <v>241</v>
      </c>
      <c r="J166" s="21" t="s">
        <v>241</v>
      </c>
      <c r="K166" s="21" t="s">
        <v>242</v>
      </c>
      <c r="L166" s="21" t="s">
        <v>240</v>
      </c>
      <c r="M166" s="21" t="s">
        <v>241</v>
      </c>
      <c r="N166" s="21" t="s">
        <v>242</v>
      </c>
      <c r="O166" s="21" t="s">
        <v>240</v>
      </c>
      <c r="P166" s="21" t="s">
        <v>242</v>
      </c>
      <c r="Q166" s="21" t="s">
        <v>241</v>
      </c>
      <c r="R166" s="21" t="s">
        <v>240</v>
      </c>
      <c r="S166" s="21" t="s">
        <v>242</v>
      </c>
      <c r="T166" s="21" t="s">
        <v>240</v>
      </c>
      <c r="U166" s="21" t="s">
        <v>241</v>
      </c>
      <c r="V166" s="130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3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130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3</v>
      </c>
    </row>
    <row r="168" spans="1:45">
      <c r="A168" s="46"/>
      <c r="B168" s="29">
        <v>1</v>
      </c>
      <c r="C168" s="25">
        <v>1</v>
      </c>
      <c r="D168" s="199">
        <v>0.1</v>
      </c>
      <c r="E168" s="169">
        <v>0.1</v>
      </c>
      <c r="F168" s="219">
        <v>7.0000000000000007E-2</v>
      </c>
      <c r="G168" s="168">
        <v>0.1</v>
      </c>
      <c r="H168" s="170">
        <v>0.08</v>
      </c>
      <c r="I168" s="168">
        <v>0.08</v>
      </c>
      <c r="J168" s="219" t="s">
        <v>113</v>
      </c>
      <c r="K168" s="169" t="s">
        <v>140</v>
      </c>
      <c r="L168" s="168">
        <v>9.187028891323798E-2</v>
      </c>
      <c r="M168" s="168">
        <v>7.0000000000000007E-2</v>
      </c>
      <c r="N168" s="169" t="s">
        <v>140</v>
      </c>
      <c r="O168" s="169">
        <v>9.5000000000000001E-2</v>
      </c>
      <c r="P168" s="169" t="s">
        <v>142</v>
      </c>
      <c r="Q168" s="168">
        <v>7.0000000000000007E-2</v>
      </c>
      <c r="R168" s="169" t="s">
        <v>101</v>
      </c>
      <c r="S168" s="169" t="s">
        <v>110</v>
      </c>
      <c r="T168" s="168">
        <v>0.08</v>
      </c>
      <c r="U168" s="168">
        <v>0.09</v>
      </c>
      <c r="V168" s="171"/>
      <c r="W168" s="172"/>
      <c r="X168" s="172"/>
      <c r="Y168" s="172"/>
      <c r="Z168" s="172"/>
      <c r="AA168" s="172"/>
      <c r="AB168" s="172"/>
      <c r="AC168" s="172"/>
      <c r="AD168" s="172"/>
      <c r="AE168" s="172"/>
      <c r="AF168" s="172"/>
      <c r="AG168" s="172"/>
      <c r="AH168" s="172"/>
      <c r="AI168" s="172"/>
      <c r="AJ168" s="172"/>
      <c r="AK168" s="172"/>
      <c r="AL168" s="172"/>
      <c r="AM168" s="172"/>
      <c r="AN168" s="172"/>
      <c r="AO168" s="172"/>
      <c r="AP168" s="172"/>
      <c r="AQ168" s="172"/>
      <c r="AR168" s="172"/>
      <c r="AS168" s="173">
        <v>1</v>
      </c>
    </row>
    <row r="169" spans="1:45">
      <c r="A169" s="46"/>
      <c r="B169" s="30">
        <v>1</v>
      </c>
      <c r="C169" s="19">
        <v>2</v>
      </c>
      <c r="D169" s="174">
        <v>0.09</v>
      </c>
      <c r="E169" s="175">
        <v>0.09</v>
      </c>
      <c r="F169" s="179">
        <v>0.1</v>
      </c>
      <c r="G169" s="174">
        <v>0.09</v>
      </c>
      <c r="H169" s="176">
        <v>0.08</v>
      </c>
      <c r="I169" s="174">
        <v>0.08</v>
      </c>
      <c r="J169" s="179" t="s">
        <v>113</v>
      </c>
      <c r="K169" s="175" t="s">
        <v>140</v>
      </c>
      <c r="L169" s="174">
        <v>9.1654615933724273E-2</v>
      </c>
      <c r="M169" s="174">
        <v>0.1</v>
      </c>
      <c r="N169" s="175" t="s">
        <v>140</v>
      </c>
      <c r="O169" s="175">
        <v>9.5000000000000001E-2</v>
      </c>
      <c r="P169" s="175" t="s">
        <v>142</v>
      </c>
      <c r="Q169" s="174">
        <v>0.08</v>
      </c>
      <c r="R169" s="175" t="s">
        <v>101</v>
      </c>
      <c r="S169" s="175" t="s">
        <v>110</v>
      </c>
      <c r="T169" s="174">
        <v>0.09</v>
      </c>
      <c r="U169" s="174">
        <v>0.09</v>
      </c>
      <c r="V169" s="171"/>
      <c r="W169" s="172"/>
      <c r="X169" s="172"/>
      <c r="Y169" s="172"/>
      <c r="Z169" s="172"/>
      <c r="AA169" s="172"/>
      <c r="AB169" s="172"/>
      <c r="AC169" s="172"/>
      <c r="AD169" s="172"/>
      <c r="AE169" s="172"/>
      <c r="AF169" s="172"/>
      <c r="AG169" s="172"/>
      <c r="AH169" s="172"/>
      <c r="AI169" s="172"/>
      <c r="AJ169" s="172"/>
      <c r="AK169" s="172"/>
      <c r="AL169" s="172"/>
      <c r="AM169" s="172"/>
      <c r="AN169" s="172"/>
      <c r="AO169" s="172"/>
      <c r="AP169" s="172"/>
      <c r="AQ169" s="172"/>
      <c r="AR169" s="172"/>
      <c r="AS169" s="173" t="e">
        <v>#N/A</v>
      </c>
    </row>
    <row r="170" spans="1:45">
      <c r="A170" s="46"/>
      <c r="B170" s="30">
        <v>1</v>
      </c>
      <c r="C170" s="19">
        <v>3</v>
      </c>
      <c r="D170" s="174">
        <v>0.09</v>
      </c>
      <c r="E170" s="175">
        <v>0.09</v>
      </c>
      <c r="F170" s="179">
        <v>0.06</v>
      </c>
      <c r="G170" s="174">
        <v>0.08</v>
      </c>
      <c r="H170" s="176">
        <v>0.08</v>
      </c>
      <c r="I170" s="174">
        <v>0.09</v>
      </c>
      <c r="J170" s="179" t="s">
        <v>113</v>
      </c>
      <c r="K170" s="179" t="s">
        <v>140</v>
      </c>
      <c r="L170" s="36">
        <v>8.1781369941546764E-2</v>
      </c>
      <c r="M170" s="36">
        <v>7.0000000000000007E-2</v>
      </c>
      <c r="N170" s="179" t="s">
        <v>140</v>
      </c>
      <c r="O170" s="179">
        <v>9.8000000000000004E-2</v>
      </c>
      <c r="P170" s="179" t="s">
        <v>142</v>
      </c>
      <c r="Q170" s="36">
        <v>0.09</v>
      </c>
      <c r="R170" s="179" t="s">
        <v>101</v>
      </c>
      <c r="S170" s="179" t="s">
        <v>110</v>
      </c>
      <c r="T170" s="36">
        <v>0.09</v>
      </c>
      <c r="U170" s="36">
        <v>0.09</v>
      </c>
      <c r="V170" s="171"/>
      <c r="W170" s="172"/>
      <c r="X170" s="172"/>
      <c r="Y170" s="172"/>
      <c r="Z170" s="172"/>
      <c r="AA170" s="172"/>
      <c r="AB170" s="172"/>
      <c r="AC170" s="172"/>
      <c r="AD170" s="172"/>
      <c r="AE170" s="172"/>
      <c r="AF170" s="172"/>
      <c r="AG170" s="172"/>
      <c r="AH170" s="172"/>
      <c r="AI170" s="172"/>
      <c r="AJ170" s="172"/>
      <c r="AK170" s="172"/>
      <c r="AL170" s="172"/>
      <c r="AM170" s="172"/>
      <c r="AN170" s="172"/>
      <c r="AO170" s="172"/>
      <c r="AP170" s="172"/>
      <c r="AQ170" s="172"/>
      <c r="AR170" s="172"/>
      <c r="AS170" s="173">
        <v>16</v>
      </c>
    </row>
    <row r="171" spans="1:45">
      <c r="A171" s="46"/>
      <c r="B171" s="30">
        <v>1</v>
      </c>
      <c r="C171" s="19">
        <v>4</v>
      </c>
      <c r="D171" s="174">
        <v>0.09</v>
      </c>
      <c r="E171" s="175">
        <v>0.1</v>
      </c>
      <c r="F171" s="179">
        <v>0.05</v>
      </c>
      <c r="G171" s="174">
        <v>0.08</v>
      </c>
      <c r="H171" s="176">
        <v>0.09</v>
      </c>
      <c r="I171" s="174">
        <v>0.08</v>
      </c>
      <c r="J171" s="179" t="s">
        <v>113</v>
      </c>
      <c r="K171" s="179" t="s">
        <v>140</v>
      </c>
      <c r="L171" s="36">
        <v>7.1502311572562385E-2</v>
      </c>
      <c r="M171" s="178">
        <v>0.05</v>
      </c>
      <c r="N171" s="179" t="s">
        <v>140</v>
      </c>
      <c r="O171" s="179">
        <v>9.8000000000000004E-2</v>
      </c>
      <c r="P171" s="179" t="s">
        <v>142</v>
      </c>
      <c r="Q171" s="36">
        <v>0.09</v>
      </c>
      <c r="R171" s="179" t="s">
        <v>101</v>
      </c>
      <c r="S171" s="179" t="s">
        <v>110</v>
      </c>
      <c r="T171" s="36">
        <v>0.09</v>
      </c>
      <c r="U171" s="36">
        <v>0.06</v>
      </c>
      <c r="V171" s="171"/>
      <c r="W171" s="172"/>
      <c r="X171" s="172"/>
      <c r="Y171" s="172"/>
      <c r="Z171" s="172"/>
      <c r="AA171" s="172"/>
      <c r="AB171" s="172"/>
      <c r="AC171" s="172"/>
      <c r="AD171" s="172"/>
      <c r="AE171" s="172"/>
      <c r="AF171" s="172"/>
      <c r="AG171" s="172"/>
      <c r="AH171" s="172"/>
      <c r="AI171" s="172"/>
      <c r="AJ171" s="172"/>
      <c r="AK171" s="172"/>
      <c r="AL171" s="172"/>
      <c r="AM171" s="172"/>
      <c r="AN171" s="172"/>
      <c r="AO171" s="172"/>
      <c r="AP171" s="172"/>
      <c r="AQ171" s="172"/>
      <c r="AR171" s="172"/>
      <c r="AS171" s="173">
        <v>8.485945222667951E-2</v>
      </c>
    </row>
    <row r="172" spans="1:45">
      <c r="A172" s="46"/>
      <c r="B172" s="30">
        <v>1</v>
      </c>
      <c r="C172" s="19">
        <v>5</v>
      </c>
      <c r="D172" s="174">
        <v>0.08</v>
      </c>
      <c r="E172" s="175">
        <v>0.11</v>
      </c>
      <c r="F172" s="175">
        <v>7.0000000000000007E-2</v>
      </c>
      <c r="G172" s="174">
        <v>0.1</v>
      </c>
      <c r="H172" s="174">
        <v>0.09</v>
      </c>
      <c r="I172" s="174">
        <v>0.09</v>
      </c>
      <c r="J172" s="175" t="s">
        <v>113</v>
      </c>
      <c r="K172" s="175" t="s">
        <v>140</v>
      </c>
      <c r="L172" s="174">
        <v>8.3966031947731126E-2</v>
      </c>
      <c r="M172" s="174">
        <v>0.09</v>
      </c>
      <c r="N172" s="175" t="s">
        <v>140</v>
      </c>
      <c r="O172" s="175">
        <v>9.2999999999999999E-2</v>
      </c>
      <c r="P172" s="175" t="s">
        <v>142</v>
      </c>
      <c r="Q172" s="174">
        <v>0.08</v>
      </c>
      <c r="R172" s="175" t="s">
        <v>101</v>
      </c>
      <c r="S172" s="175" t="s">
        <v>110</v>
      </c>
      <c r="T172" s="174">
        <v>0.08</v>
      </c>
      <c r="U172" s="174">
        <v>0.08</v>
      </c>
      <c r="V172" s="171"/>
      <c r="W172" s="172"/>
      <c r="X172" s="172"/>
      <c r="Y172" s="172"/>
      <c r="Z172" s="172"/>
      <c r="AA172" s="172"/>
      <c r="AB172" s="172"/>
      <c r="AC172" s="172"/>
      <c r="AD172" s="172"/>
      <c r="AE172" s="172"/>
      <c r="AF172" s="172"/>
      <c r="AG172" s="172"/>
      <c r="AH172" s="172"/>
      <c r="AI172" s="172"/>
      <c r="AJ172" s="172"/>
      <c r="AK172" s="172"/>
      <c r="AL172" s="172"/>
      <c r="AM172" s="172"/>
      <c r="AN172" s="172"/>
      <c r="AO172" s="172"/>
      <c r="AP172" s="172"/>
      <c r="AQ172" s="172"/>
      <c r="AR172" s="172"/>
      <c r="AS172" s="173" t="s">
        <v>572</v>
      </c>
    </row>
    <row r="173" spans="1:45">
      <c r="A173" s="46"/>
      <c r="B173" s="30">
        <v>1</v>
      </c>
      <c r="C173" s="19">
        <v>6</v>
      </c>
      <c r="D173" s="174">
        <v>0.09</v>
      </c>
      <c r="E173" s="175">
        <v>0.1</v>
      </c>
      <c r="F173" s="175">
        <v>0.06</v>
      </c>
      <c r="G173" s="174">
        <v>0.09</v>
      </c>
      <c r="H173" s="174">
        <v>0.08</v>
      </c>
      <c r="I173" s="174">
        <v>0.08</v>
      </c>
      <c r="J173" s="175" t="s">
        <v>113</v>
      </c>
      <c r="K173" s="175" t="s">
        <v>140</v>
      </c>
      <c r="L173" s="174">
        <v>7.5635801931891664E-2</v>
      </c>
      <c r="M173" s="174">
        <v>0.11</v>
      </c>
      <c r="N173" s="175" t="s">
        <v>140</v>
      </c>
      <c r="O173" s="175">
        <v>0.106</v>
      </c>
      <c r="P173" s="175" t="s">
        <v>142</v>
      </c>
      <c r="Q173" s="174">
        <v>7.0000000000000007E-2</v>
      </c>
      <c r="R173" s="175" t="s">
        <v>101</v>
      </c>
      <c r="S173" s="175" t="s">
        <v>110</v>
      </c>
      <c r="T173" s="174">
        <v>0.09</v>
      </c>
      <c r="U173" s="174">
        <v>0.08</v>
      </c>
      <c r="V173" s="171"/>
      <c r="W173" s="172"/>
      <c r="X173" s="172"/>
      <c r="Y173" s="172"/>
      <c r="Z173" s="172"/>
      <c r="AA173" s="172"/>
      <c r="AB173" s="172"/>
      <c r="AC173" s="172"/>
      <c r="AD173" s="172"/>
      <c r="AE173" s="172"/>
      <c r="AF173" s="172"/>
      <c r="AG173" s="172"/>
      <c r="AH173" s="172"/>
      <c r="AI173" s="172"/>
      <c r="AJ173" s="172"/>
      <c r="AK173" s="172"/>
      <c r="AL173" s="172"/>
      <c r="AM173" s="172"/>
      <c r="AN173" s="172"/>
      <c r="AO173" s="172"/>
      <c r="AP173" s="172"/>
      <c r="AQ173" s="172"/>
      <c r="AR173" s="172"/>
      <c r="AS173" s="106"/>
    </row>
    <row r="174" spans="1:45">
      <c r="A174" s="46"/>
      <c r="B174" s="31" t="s">
        <v>231</v>
      </c>
      <c r="C174" s="23"/>
      <c r="D174" s="180">
        <v>9.0000000000000011E-2</v>
      </c>
      <c r="E174" s="180">
        <v>9.8333333333333328E-2</v>
      </c>
      <c r="F174" s="180">
        <v>6.8333333333333343E-2</v>
      </c>
      <c r="G174" s="180">
        <v>9.0000000000000011E-2</v>
      </c>
      <c r="H174" s="180">
        <v>8.3333333333333329E-2</v>
      </c>
      <c r="I174" s="180">
        <v>8.3333333333333329E-2</v>
      </c>
      <c r="J174" s="180" t="s">
        <v>508</v>
      </c>
      <c r="K174" s="180" t="s">
        <v>508</v>
      </c>
      <c r="L174" s="180">
        <v>8.2735070040115696E-2</v>
      </c>
      <c r="M174" s="180">
        <v>8.1666666666666665E-2</v>
      </c>
      <c r="N174" s="180" t="s">
        <v>508</v>
      </c>
      <c r="O174" s="180">
        <v>9.7499999999999989E-2</v>
      </c>
      <c r="P174" s="180" t="s">
        <v>508</v>
      </c>
      <c r="Q174" s="180">
        <v>0.08</v>
      </c>
      <c r="R174" s="180" t="s">
        <v>508</v>
      </c>
      <c r="S174" s="180" t="s">
        <v>508</v>
      </c>
      <c r="T174" s="180">
        <v>8.666666666666667E-2</v>
      </c>
      <c r="U174" s="180">
        <v>8.1666666666666679E-2</v>
      </c>
      <c r="V174" s="171"/>
      <c r="W174" s="172"/>
      <c r="X174" s="172"/>
      <c r="Y174" s="172"/>
      <c r="Z174" s="172"/>
      <c r="AA174" s="172"/>
      <c r="AB174" s="172"/>
      <c r="AC174" s="172"/>
      <c r="AD174" s="172"/>
      <c r="AE174" s="172"/>
      <c r="AF174" s="172"/>
      <c r="AG174" s="172"/>
      <c r="AH174" s="172"/>
      <c r="AI174" s="172"/>
      <c r="AJ174" s="172"/>
      <c r="AK174" s="172"/>
      <c r="AL174" s="172"/>
      <c r="AM174" s="172"/>
      <c r="AN174" s="172"/>
      <c r="AO174" s="172"/>
      <c r="AP174" s="172"/>
      <c r="AQ174" s="172"/>
      <c r="AR174" s="172"/>
      <c r="AS174" s="106"/>
    </row>
    <row r="175" spans="1:45">
      <c r="A175" s="46"/>
      <c r="B175" s="2" t="s">
        <v>232</v>
      </c>
      <c r="C175" s="44"/>
      <c r="D175" s="36">
        <v>0.09</v>
      </c>
      <c r="E175" s="36">
        <v>0.1</v>
      </c>
      <c r="F175" s="36">
        <v>6.5000000000000002E-2</v>
      </c>
      <c r="G175" s="36">
        <v>0.09</v>
      </c>
      <c r="H175" s="36">
        <v>0.08</v>
      </c>
      <c r="I175" s="36">
        <v>0.08</v>
      </c>
      <c r="J175" s="36" t="s">
        <v>508</v>
      </c>
      <c r="K175" s="36" t="s">
        <v>508</v>
      </c>
      <c r="L175" s="36">
        <v>8.2873700944638945E-2</v>
      </c>
      <c r="M175" s="36">
        <v>0.08</v>
      </c>
      <c r="N175" s="36" t="s">
        <v>508</v>
      </c>
      <c r="O175" s="36">
        <v>9.6500000000000002E-2</v>
      </c>
      <c r="P175" s="36" t="s">
        <v>508</v>
      </c>
      <c r="Q175" s="36">
        <v>0.08</v>
      </c>
      <c r="R175" s="36" t="s">
        <v>508</v>
      </c>
      <c r="S175" s="36" t="s">
        <v>508</v>
      </c>
      <c r="T175" s="36">
        <v>0.09</v>
      </c>
      <c r="U175" s="36">
        <v>8.4999999999999992E-2</v>
      </c>
      <c r="V175" s="171"/>
      <c r="W175" s="172"/>
      <c r="X175" s="172"/>
      <c r="Y175" s="172"/>
      <c r="Z175" s="172"/>
      <c r="AA175" s="172"/>
      <c r="AB175" s="172"/>
      <c r="AC175" s="172"/>
      <c r="AD175" s="172"/>
      <c r="AE175" s="172"/>
      <c r="AF175" s="172"/>
      <c r="AG175" s="172"/>
      <c r="AH175" s="172"/>
      <c r="AI175" s="172"/>
      <c r="AJ175" s="172"/>
      <c r="AK175" s="172"/>
      <c r="AL175" s="172"/>
      <c r="AM175" s="172"/>
      <c r="AN175" s="172"/>
      <c r="AO175" s="172"/>
      <c r="AP175" s="172"/>
      <c r="AQ175" s="172"/>
      <c r="AR175" s="172"/>
      <c r="AS175" s="106"/>
    </row>
    <row r="176" spans="1:45">
      <c r="A176" s="46"/>
      <c r="B176" s="2" t="s">
        <v>233</v>
      </c>
      <c r="C176" s="44"/>
      <c r="D176" s="36">
        <v>6.3245553203367597E-3</v>
      </c>
      <c r="E176" s="36">
        <v>7.5277265270908122E-3</v>
      </c>
      <c r="F176" s="36">
        <v>1.7224014243685082E-2</v>
      </c>
      <c r="G176" s="36">
        <v>8.9442719099991595E-3</v>
      </c>
      <c r="H176" s="36">
        <v>5.1639777949432199E-3</v>
      </c>
      <c r="I176" s="36">
        <v>5.1639777949432199E-3</v>
      </c>
      <c r="J176" s="36" t="s">
        <v>508</v>
      </c>
      <c r="K176" s="36" t="s">
        <v>508</v>
      </c>
      <c r="L176" s="36">
        <v>8.2705477976599256E-3</v>
      </c>
      <c r="M176" s="36">
        <v>2.2286019533929089E-2</v>
      </c>
      <c r="N176" s="36" t="s">
        <v>508</v>
      </c>
      <c r="O176" s="36">
        <v>4.5934736311423396E-3</v>
      </c>
      <c r="P176" s="36" t="s">
        <v>508</v>
      </c>
      <c r="Q176" s="36">
        <v>8.9442719099991543E-3</v>
      </c>
      <c r="R176" s="36" t="s">
        <v>508</v>
      </c>
      <c r="S176" s="36" t="s">
        <v>508</v>
      </c>
      <c r="T176" s="36">
        <v>5.1639777949432199E-3</v>
      </c>
      <c r="U176" s="36">
        <v>1.1690451944500071E-2</v>
      </c>
      <c r="V176" s="130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6"/>
    </row>
    <row r="177" spans="1:45">
      <c r="A177" s="46"/>
      <c r="B177" s="2" t="s">
        <v>88</v>
      </c>
      <c r="C177" s="44"/>
      <c r="D177" s="24">
        <v>7.0272836892630655E-2</v>
      </c>
      <c r="E177" s="24">
        <v>7.6553151122957422E-2</v>
      </c>
      <c r="F177" s="24">
        <v>0.25205874502953773</v>
      </c>
      <c r="G177" s="24">
        <v>9.9380798999990652E-2</v>
      </c>
      <c r="H177" s="24">
        <v>6.1967733539318642E-2</v>
      </c>
      <c r="I177" s="24">
        <v>6.1967733539318642E-2</v>
      </c>
      <c r="J177" s="24" t="s">
        <v>508</v>
      </c>
      <c r="K177" s="24" t="s">
        <v>508</v>
      </c>
      <c r="L177" s="24">
        <v>9.9964232744950726E-2</v>
      </c>
      <c r="M177" s="24">
        <v>0.27289003510933579</v>
      </c>
      <c r="N177" s="24" t="s">
        <v>508</v>
      </c>
      <c r="O177" s="24">
        <v>4.711255006299836E-2</v>
      </c>
      <c r="P177" s="24" t="s">
        <v>508</v>
      </c>
      <c r="Q177" s="24">
        <v>0.11180339887498943</v>
      </c>
      <c r="R177" s="24" t="s">
        <v>508</v>
      </c>
      <c r="S177" s="24" t="s">
        <v>508</v>
      </c>
      <c r="T177" s="24">
        <v>5.9584359172421768E-2</v>
      </c>
      <c r="U177" s="24">
        <v>0.1431483911571437</v>
      </c>
      <c r="V177" s="130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6.0577197217687617E-2</v>
      </c>
      <c r="E178" s="24">
        <v>0.15877878955265845</v>
      </c>
      <c r="F178" s="24">
        <v>-0.19474694285323724</v>
      </c>
      <c r="G178" s="24">
        <v>6.0577197217687617E-2</v>
      </c>
      <c r="H178" s="24">
        <v>-1.7984076650289449E-2</v>
      </c>
      <c r="I178" s="24">
        <v>-1.7984076650289449E-2</v>
      </c>
      <c r="J178" s="24" t="s">
        <v>508</v>
      </c>
      <c r="K178" s="24" t="s">
        <v>508</v>
      </c>
      <c r="L178" s="24">
        <v>-2.5034125613833669E-2</v>
      </c>
      <c r="M178" s="24">
        <v>-3.762439511728366E-2</v>
      </c>
      <c r="N178" s="24" t="s">
        <v>508</v>
      </c>
      <c r="O178" s="24">
        <v>0.14895863031916123</v>
      </c>
      <c r="P178" s="24" t="s">
        <v>508</v>
      </c>
      <c r="Q178" s="24">
        <v>-5.7264713584277871E-2</v>
      </c>
      <c r="R178" s="24" t="s">
        <v>508</v>
      </c>
      <c r="S178" s="24" t="s">
        <v>508</v>
      </c>
      <c r="T178" s="24">
        <v>2.1296560283698973E-2</v>
      </c>
      <c r="U178" s="24">
        <v>-3.7624395117283438E-2</v>
      </c>
      <c r="V178" s="130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0.64</v>
      </c>
      <c r="E179" s="88">
        <v>2.84</v>
      </c>
      <c r="F179" s="88">
        <v>3.55</v>
      </c>
      <c r="G179" s="88">
        <v>1.06</v>
      </c>
      <c r="H179" s="88">
        <v>0.35</v>
      </c>
      <c r="I179" s="88">
        <v>0.35</v>
      </c>
      <c r="J179" s="88" t="s">
        <v>236</v>
      </c>
      <c r="K179" s="88" t="s">
        <v>236</v>
      </c>
      <c r="L179" s="88">
        <v>0.48</v>
      </c>
      <c r="M179" s="88">
        <v>0.64</v>
      </c>
      <c r="N179" s="88" t="s">
        <v>236</v>
      </c>
      <c r="O179" s="88">
        <v>2.66</v>
      </c>
      <c r="P179" s="88" t="s">
        <v>236</v>
      </c>
      <c r="Q179" s="88">
        <v>1.06</v>
      </c>
      <c r="R179" s="88" t="s">
        <v>236</v>
      </c>
      <c r="S179" s="88" t="s">
        <v>236</v>
      </c>
      <c r="T179" s="88">
        <v>0.35</v>
      </c>
      <c r="U179" s="88">
        <v>0.71</v>
      </c>
      <c r="V179" s="130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</row>
    <row r="181" spans="1:45">
      <c r="B181" s="50" t="s">
        <v>393</v>
      </c>
      <c r="AS181" s="43" t="s">
        <v>67</v>
      </c>
    </row>
    <row r="182" spans="1:45">
      <c r="A182" s="39" t="s">
        <v>22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28" t="s">
        <v>207</v>
      </c>
      <c r="Q182" s="28" t="s">
        <v>207</v>
      </c>
      <c r="R182" s="130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210</v>
      </c>
      <c r="E183" s="129" t="s">
        <v>211</v>
      </c>
      <c r="F183" s="129" t="s">
        <v>212</v>
      </c>
      <c r="G183" s="129" t="s">
        <v>213</v>
      </c>
      <c r="H183" s="129" t="s">
        <v>214</v>
      </c>
      <c r="I183" s="129" t="s">
        <v>215</v>
      </c>
      <c r="J183" s="129" t="s">
        <v>216</v>
      </c>
      <c r="K183" s="129" t="s">
        <v>219</v>
      </c>
      <c r="L183" s="129" t="s">
        <v>220</v>
      </c>
      <c r="M183" s="129" t="s">
        <v>222</v>
      </c>
      <c r="N183" s="129" t="s">
        <v>224</v>
      </c>
      <c r="O183" s="129" t="s">
        <v>225</v>
      </c>
      <c r="P183" s="129" t="s">
        <v>226</v>
      </c>
      <c r="Q183" s="129" t="s">
        <v>227</v>
      </c>
      <c r="R183" s="130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240</v>
      </c>
      <c r="E184" s="21" t="s">
        <v>241</v>
      </c>
      <c r="F184" s="21" t="s">
        <v>241</v>
      </c>
      <c r="G184" s="21" t="s">
        <v>241</v>
      </c>
      <c r="H184" s="21" t="s">
        <v>241</v>
      </c>
      <c r="I184" s="21" t="s">
        <v>241</v>
      </c>
      <c r="J184" s="21" t="s">
        <v>241</v>
      </c>
      <c r="K184" s="21" t="s">
        <v>240</v>
      </c>
      <c r="L184" s="21" t="s">
        <v>242</v>
      </c>
      <c r="M184" s="21" t="s">
        <v>240</v>
      </c>
      <c r="N184" s="21" t="s">
        <v>241</v>
      </c>
      <c r="O184" s="21" t="s">
        <v>240</v>
      </c>
      <c r="P184" s="21" t="s">
        <v>240</v>
      </c>
      <c r="Q184" s="21" t="s">
        <v>241</v>
      </c>
      <c r="R184" s="130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0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130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1</v>
      </c>
    </row>
    <row r="186" spans="1:45">
      <c r="A186" s="46"/>
      <c r="B186" s="29">
        <v>1</v>
      </c>
      <c r="C186" s="25">
        <v>1</v>
      </c>
      <c r="D186" s="183">
        <v>69.7</v>
      </c>
      <c r="E186" s="183">
        <v>63.409999999999989</v>
      </c>
      <c r="F186" s="215">
        <v>96</v>
      </c>
      <c r="G186" s="186">
        <v>84.6</v>
      </c>
      <c r="H186" s="184">
        <v>74.3</v>
      </c>
      <c r="I186" s="183">
        <v>68</v>
      </c>
      <c r="J186" s="184">
        <v>64.400000000000006</v>
      </c>
      <c r="K186" s="186">
        <v>87.050165764346204</v>
      </c>
      <c r="L186" s="183">
        <v>59</v>
      </c>
      <c r="M186" s="183">
        <v>74.909000000000006</v>
      </c>
      <c r="N186" s="183">
        <v>69.5</v>
      </c>
      <c r="O186" s="183">
        <v>70.400000000000006</v>
      </c>
      <c r="P186" s="183">
        <v>69.5</v>
      </c>
      <c r="Q186" s="183">
        <v>69.8</v>
      </c>
      <c r="R186" s="187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  <c r="AO186" s="188"/>
      <c r="AP186" s="188"/>
      <c r="AQ186" s="188"/>
      <c r="AR186" s="188"/>
      <c r="AS186" s="189">
        <v>1</v>
      </c>
    </row>
    <row r="187" spans="1:45">
      <c r="A187" s="46"/>
      <c r="B187" s="30">
        <v>1</v>
      </c>
      <c r="C187" s="19">
        <v>2</v>
      </c>
      <c r="D187" s="190">
        <v>68.099999999999994</v>
      </c>
      <c r="E187" s="190">
        <v>67.069999999999993</v>
      </c>
      <c r="F187" s="194">
        <v>92.4</v>
      </c>
      <c r="G187" s="192">
        <v>84.8</v>
      </c>
      <c r="H187" s="191">
        <v>72.3</v>
      </c>
      <c r="I187" s="190">
        <v>69.400000000000006</v>
      </c>
      <c r="J187" s="191">
        <v>65.2</v>
      </c>
      <c r="K187" s="192">
        <v>88.283923457179938</v>
      </c>
      <c r="L187" s="190">
        <v>63</v>
      </c>
      <c r="M187" s="190">
        <v>75.325000000000003</v>
      </c>
      <c r="N187" s="190">
        <v>68.599999999999994</v>
      </c>
      <c r="O187" s="190">
        <v>72.5</v>
      </c>
      <c r="P187" s="190">
        <v>69.8</v>
      </c>
      <c r="Q187" s="190">
        <v>69.8</v>
      </c>
      <c r="R187" s="187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  <c r="AO187" s="188"/>
      <c r="AP187" s="188"/>
      <c r="AQ187" s="188"/>
      <c r="AR187" s="188"/>
      <c r="AS187" s="189" t="e">
        <v>#N/A</v>
      </c>
    </row>
    <row r="188" spans="1:45">
      <c r="A188" s="46"/>
      <c r="B188" s="30">
        <v>1</v>
      </c>
      <c r="C188" s="19">
        <v>3</v>
      </c>
      <c r="D188" s="190">
        <v>67.3</v>
      </c>
      <c r="E188" s="190">
        <v>68.040000000000006</v>
      </c>
      <c r="F188" s="194">
        <v>92.1</v>
      </c>
      <c r="G188" s="192">
        <v>79.5</v>
      </c>
      <c r="H188" s="191">
        <v>72.2</v>
      </c>
      <c r="I188" s="190">
        <v>72.099999999999994</v>
      </c>
      <c r="J188" s="191">
        <v>65.400000000000006</v>
      </c>
      <c r="K188" s="194">
        <v>90.796132581118201</v>
      </c>
      <c r="L188" s="195">
        <v>62</v>
      </c>
      <c r="M188" s="195">
        <v>76.036000000000001</v>
      </c>
      <c r="N188" s="195">
        <v>69.099999999999994</v>
      </c>
      <c r="O188" s="195">
        <v>72.2</v>
      </c>
      <c r="P188" s="195">
        <v>67.900000000000006</v>
      </c>
      <c r="Q188" s="195">
        <v>69.2</v>
      </c>
      <c r="R188" s="187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  <c r="AO188" s="188"/>
      <c r="AP188" s="188"/>
      <c r="AQ188" s="188"/>
      <c r="AR188" s="188"/>
      <c r="AS188" s="189">
        <v>16</v>
      </c>
    </row>
    <row r="189" spans="1:45">
      <c r="A189" s="46"/>
      <c r="B189" s="30">
        <v>1</v>
      </c>
      <c r="C189" s="19">
        <v>4</v>
      </c>
      <c r="D189" s="190">
        <v>70.099999999999994</v>
      </c>
      <c r="E189" s="190">
        <v>67.81</v>
      </c>
      <c r="F189" s="194">
        <v>90.1</v>
      </c>
      <c r="G189" s="192">
        <v>80.3</v>
      </c>
      <c r="H189" s="191">
        <v>73.599999999999994</v>
      </c>
      <c r="I189" s="190">
        <v>70.7</v>
      </c>
      <c r="J189" s="191">
        <v>64.400000000000006</v>
      </c>
      <c r="K189" s="194">
        <v>87.241517024441606</v>
      </c>
      <c r="L189" s="195">
        <v>63</v>
      </c>
      <c r="M189" s="195">
        <v>75.450999999999993</v>
      </c>
      <c r="N189" s="195">
        <v>72.599999999999994</v>
      </c>
      <c r="O189" s="195">
        <v>74</v>
      </c>
      <c r="P189" s="195">
        <v>66.900000000000006</v>
      </c>
      <c r="Q189" s="195">
        <v>70.599999999999994</v>
      </c>
      <c r="R189" s="187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  <c r="AO189" s="188"/>
      <c r="AP189" s="188"/>
      <c r="AQ189" s="188"/>
      <c r="AR189" s="188"/>
      <c r="AS189" s="189">
        <v>69.125333333333344</v>
      </c>
    </row>
    <row r="190" spans="1:45">
      <c r="A190" s="46"/>
      <c r="B190" s="30">
        <v>1</v>
      </c>
      <c r="C190" s="19">
        <v>5</v>
      </c>
      <c r="D190" s="190">
        <v>67.7</v>
      </c>
      <c r="E190" s="190">
        <v>68.47</v>
      </c>
      <c r="F190" s="192">
        <v>91.2</v>
      </c>
      <c r="G190" s="192">
        <v>82.4</v>
      </c>
      <c r="H190" s="190">
        <v>75.8</v>
      </c>
      <c r="I190" s="190">
        <v>70.900000000000006</v>
      </c>
      <c r="J190" s="190">
        <v>63.5</v>
      </c>
      <c r="K190" s="192">
        <v>89.251670045781182</v>
      </c>
      <c r="L190" s="190">
        <v>58</v>
      </c>
      <c r="M190" s="190">
        <v>75.052999999999997</v>
      </c>
      <c r="N190" s="190">
        <v>67.8</v>
      </c>
      <c r="O190" s="190">
        <v>71.400000000000006</v>
      </c>
      <c r="P190" s="190">
        <v>67.599999999999994</v>
      </c>
      <c r="Q190" s="190">
        <v>70.400000000000006</v>
      </c>
      <c r="R190" s="187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  <c r="AO190" s="188"/>
      <c r="AP190" s="188"/>
      <c r="AQ190" s="188"/>
      <c r="AR190" s="188"/>
      <c r="AS190" s="189" t="s">
        <v>573</v>
      </c>
    </row>
    <row r="191" spans="1:45">
      <c r="A191" s="46"/>
      <c r="B191" s="30">
        <v>1</v>
      </c>
      <c r="C191" s="19">
        <v>6</v>
      </c>
      <c r="D191" s="190">
        <v>67.900000000000006</v>
      </c>
      <c r="E191" s="190">
        <v>71.180000000000007</v>
      </c>
      <c r="F191" s="192">
        <v>90.1</v>
      </c>
      <c r="G191" s="192">
        <v>83.2</v>
      </c>
      <c r="H191" s="190">
        <v>72.8</v>
      </c>
      <c r="I191" s="190">
        <v>73</v>
      </c>
      <c r="J191" s="190">
        <v>63.79999999999999</v>
      </c>
      <c r="K191" s="192">
        <v>87.285804558467191</v>
      </c>
      <c r="L191" s="190">
        <v>62</v>
      </c>
      <c r="M191" s="190">
        <v>74.718000000000004</v>
      </c>
      <c r="N191" s="190">
        <v>65.3</v>
      </c>
      <c r="O191" s="190">
        <v>71.5</v>
      </c>
      <c r="P191" s="190">
        <v>67.900000000000006</v>
      </c>
      <c r="Q191" s="190">
        <v>70.900000000000006</v>
      </c>
      <c r="R191" s="187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  <c r="AO191" s="188"/>
      <c r="AP191" s="188"/>
      <c r="AQ191" s="188"/>
      <c r="AR191" s="188"/>
      <c r="AS191" s="197"/>
    </row>
    <row r="192" spans="1:45">
      <c r="A192" s="46"/>
      <c r="B192" s="31" t="s">
        <v>231</v>
      </c>
      <c r="C192" s="23"/>
      <c r="D192" s="198">
        <v>68.466666666666683</v>
      </c>
      <c r="E192" s="198">
        <v>67.663333333333327</v>
      </c>
      <c r="F192" s="198">
        <v>91.983333333333334</v>
      </c>
      <c r="G192" s="198">
        <v>82.466666666666669</v>
      </c>
      <c r="H192" s="198">
        <v>73.5</v>
      </c>
      <c r="I192" s="198">
        <v>70.683333333333337</v>
      </c>
      <c r="J192" s="198">
        <v>64.45</v>
      </c>
      <c r="K192" s="198">
        <v>88.318202238555713</v>
      </c>
      <c r="L192" s="198">
        <v>61.166666666666664</v>
      </c>
      <c r="M192" s="198">
        <v>75.248666666666665</v>
      </c>
      <c r="N192" s="198">
        <v>68.816666666666663</v>
      </c>
      <c r="O192" s="198">
        <v>72</v>
      </c>
      <c r="P192" s="198">
        <v>68.266666666666666</v>
      </c>
      <c r="Q192" s="198">
        <v>70.11666666666666</v>
      </c>
      <c r="R192" s="187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  <c r="AO192" s="188"/>
      <c r="AP192" s="188"/>
      <c r="AQ192" s="188"/>
      <c r="AR192" s="188"/>
      <c r="AS192" s="197"/>
    </row>
    <row r="193" spans="1:45">
      <c r="A193" s="46"/>
      <c r="B193" s="2" t="s">
        <v>232</v>
      </c>
      <c r="C193" s="44"/>
      <c r="D193" s="195">
        <v>68</v>
      </c>
      <c r="E193" s="195">
        <v>67.925000000000011</v>
      </c>
      <c r="F193" s="195">
        <v>91.65</v>
      </c>
      <c r="G193" s="195">
        <v>82.800000000000011</v>
      </c>
      <c r="H193" s="195">
        <v>73.199999999999989</v>
      </c>
      <c r="I193" s="195">
        <v>70.800000000000011</v>
      </c>
      <c r="J193" s="195">
        <v>64.400000000000006</v>
      </c>
      <c r="K193" s="195">
        <v>87.784864007823558</v>
      </c>
      <c r="L193" s="195">
        <v>62</v>
      </c>
      <c r="M193" s="195">
        <v>75.188999999999993</v>
      </c>
      <c r="N193" s="195">
        <v>68.849999999999994</v>
      </c>
      <c r="O193" s="195">
        <v>71.849999999999994</v>
      </c>
      <c r="P193" s="195">
        <v>67.900000000000006</v>
      </c>
      <c r="Q193" s="195">
        <v>70.099999999999994</v>
      </c>
      <c r="R193" s="187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  <c r="AO193" s="188"/>
      <c r="AP193" s="188"/>
      <c r="AQ193" s="188"/>
      <c r="AR193" s="188"/>
      <c r="AS193" s="197"/>
    </row>
    <row r="194" spans="1:45">
      <c r="A194" s="46"/>
      <c r="B194" s="2" t="s">
        <v>233</v>
      </c>
      <c r="C194" s="44"/>
      <c r="D194" s="200">
        <v>1.1483321238503539</v>
      </c>
      <c r="E194" s="200">
        <v>2.5149128546863597</v>
      </c>
      <c r="F194" s="200">
        <v>2.19218308237854</v>
      </c>
      <c r="G194" s="200">
        <v>2.1924111536540454</v>
      </c>
      <c r="H194" s="200">
        <v>1.3827508813954872</v>
      </c>
      <c r="I194" s="200">
        <v>1.8037923014212753</v>
      </c>
      <c r="J194" s="200">
        <v>0.74766302570075338</v>
      </c>
      <c r="K194" s="200">
        <v>1.4727992724496144</v>
      </c>
      <c r="L194" s="200">
        <v>2.1369760566432809</v>
      </c>
      <c r="M194" s="200">
        <v>0.46945187896808477</v>
      </c>
      <c r="N194" s="200">
        <v>2.3794257010183495</v>
      </c>
      <c r="O194" s="200">
        <v>1.2214745187681957</v>
      </c>
      <c r="P194" s="200">
        <v>1.1360751148875068</v>
      </c>
      <c r="Q194" s="200">
        <v>0.62742861479746659</v>
      </c>
      <c r="R194" s="201"/>
      <c r="S194" s="202"/>
      <c r="T194" s="202"/>
      <c r="U194" s="202"/>
      <c r="V194" s="202"/>
      <c r="W194" s="202"/>
      <c r="X194" s="202"/>
      <c r="Y194" s="202"/>
      <c r="Z194" s="202"/>
      <c r="AA194" s="202"/>
      <c r="AB194" s="202"/>
      <c r="AC194" s="202"/>
      <c r="AD194" s="202"/>
      <c r="AE194" s="202"/>
      <c r="AF194" s="202"/>
      <c r="AG194" s="202"/>
      <c r="AH194" s="202"/>
      <c r="AI194" s="202"/>
      <c r="AJ194" s="202"/>
      <c r="AK194" s="202"/>
      <c r="AL194" s="202"/>
      <c r="AM194" s="202"/>
      <c r="AN194" s="202"/>
      <c r="AO194" s="202"/>
      <c r="AP194" s="202"/>
      <c r="AQ194" s="202"/>
      <c r="AR194" s="202"/>
      <c r="AS194" s="203"/>
    </row>
    <row r="195" spans="1:45">
      <c r="A195" s="46"/>
      <c r="B195" s="2" t="s">
        <v>88</v>
      </c>
      <c r="C195" s="44"/>
      <c r="D195" s="24">
        <v>1.6772134233452099E-2</v>
      </c>
      <c r="E195" s="24">
        <v>3.7168030760427018E-2</v>
      </c>
      <c r="F195" s="24">
        <v>2.3832394445137236E-2</v>
      </c>
      <c r="G195" s="24">
        <v>2.6585422235093515E-2</v>
      </c>
      <c r="H195" s="24">
        <v>1.8812937161843363E-2</v>
      </c>
      <c r="I195" s="24">
        <v>2.5519344042743815E-2</v>
      </c>
      <c r="J195" s="24">
        <v>1.1600667582633877E-2</v>
      </c>
      <c r="K195" s="24">
        <v>1.6676055842616066E-2</v>
      </c>
      <c r="L195" s="24">
        <v>3.4936938255748465E-2</v>
      </c>
      <c r="M195" s="24">
        <v>6.2386737169396328E-3</v>
      </c>
      <c r="N195" s="24">
        <v>3.4576299845265432E-2</v>
      </c>
      <c r="O195" s="24">
        <v>1.6964923871780495E-2</v>
      </c>
      <c r="P195" s="24">
        <v>1.6641725315734962E-2</v>
      </c>
      <c r="Q195" s="24">
        <v>8.9483520056686475E-3</v>
      </c>
      <c r="R195" s="130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-9.5285857572717791E-3</v>
      </c>
      <c r="E196" s="24">
        <v>-2.1149988426819144E-2</v>
      </c>
      <c r="F196" s="24">
        <v>0.33067471645706337</v>
      </c>
      <c r="G196" s="24">
        <v>0.19300208317259449</v>
      </c>
      <c r="H196" s="24">
        <v>6.3286011881799054E-2</v>
      </c>
      <c r="I196" s="24">
        <v>2.2538770156623533E-2</v>
      </c>
      <c r="J196" s="24">
        <v>-6.7635599105007382E-2</v>
      </c>
      <c r="K196" s="24">
        <v>0.27765318414699425</v>
      </c>
      <c r="L196" s="24">
        <v>-0.11513386312784524</v>
      </c>
      <c r="M196" s="24">
        <v>8.8583056862896248E-2</v>
      </c>
      <c r="N196" s="24">
        <v>-4.4653190340253612E-3</v>
      </c>
      <c r="O196" s="24">
        <v>4.15862973535992E-2</v>
      </c>
      <c r="P196" s="24">
        <v>-1.24218810276987E-2</v>
      </c>
      <c r="Q196" s="24">
        <v>1.4341100223747905E-2</v>
      </c>
      <c r="R196" s="130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0.45</v>
      </c>
      <c r="E197" s="88">
        <v>0.63</v>
      </c>
      <c r="F197" s="88">
        <v>4.99</v>
      </c>
      <c r="G197" s="88">
        <v>2.79</v>
      </c>
      <c r="H197" s="88">
        <v>0.72</v>
      </c>
      <c r="I197" s="88">
        <v>7.0000000000000007E-2</v>
      </c>
      <c r="J197" s="88">
        <v>1.37</v>
      </c>
      <c r="K197" s="88">
        <v>4.1399999999999997</v>
      </c>
      <c r="L197" s="88">
        <v>2.13</v>
      </c>
      <c r="M197" s="88">
        <v>1.1200000000000001</v>
      </c>
      <c r="N197" s="88">
        <v>0.37</v>
      </c>
      <c r="O197" s="88">
        <v>0.37</v>
      </c>
      <c r="P197" s="88">
        <v>0.49</v>
      </c>
      <c r="Q197" s="88">
        <v>7.0000000000000007E-2</v>
      </c>
      <c r="R197" s="130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</row>
    <row r="199" spans="1:45">
      <c r="B199" s="50" t="s">
        <v>394</v>
      </c>
      <c r="AS199" s="43" t="s">
        <v>67</v>
      </c>
    </row>
    <row r="200" spans="1:45">
      <c r="A200" s="39" t="s">
        <v>25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28" t="s">
        <v>207</v>
      </c>
      <c r="P200" s="28" t="s">
        <v>207</v>
      </c>
      <c r="Q200" s="28" t="s">
        <v>207</v>
      </c>
      <c r="R200" s="28" t="s">
        <v>207</v>
      </c>
      <c r="S200" s="28" t="s">
        <v>207</v>
      </c>
      <c r="T200" s="28" t="s">
        <v>207</v>
      </c>
      <c r="U200" s="28" t="s">
        <v>207</v>
      </c>
      <c r="V200" s="28" t="s">
        <v>207</v>
      </c>
      <c r="W200" s="28" t="s">
        <v>207</v>
      </c>
      <c r="X200" s="130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210</v>
      </c>
      <c r="E201" s="129" t="s">
        <v>211</v>
      </c>
      <c r="F201" s="129" t="s">
        <v>212</v>
      </c>
      <c r="G201" s="129" t="s">
        <v>213</v>
      </c>
      <c r="H201" s="129" t="s">
        <v>214</v>
      </c>
      <c r="I201" s="129" t="s">
        <v>215</v>
      </c>
      <c r="J201" s="129" t="s">
        <v>237</v>
      </c>
      <c r="K201" s="129" t="s">
        <v>216</v>
      </c>
      <c r="L201" s="129" t="s">
        <v>217</v>
      </c>
      <c r="M201" s="129" t="s">
        <v>218</v>
      </c>
      <c r="N201" s="129" t="s">
        <v>219</v>
      </c>
      <c r="O201" s="129" t="s">
        <v>220</v>
      </c>
      <c r="P201" s="129" t="s">
        <v>221</v>
      </c>
      <c r="Q201" s="129" t="s">
        <v>222</v>
      </c>
      <c r="R201" s="129" t="s">
        <v>223</v>
      </c>
      <c r="S201" s="129" t="s">
        <v>224</v>
      </c>
      <c r="T201" s="129" t="s">
        <v>225</v>
      </c>
      <c r="U201" s="129" t="s">
        <v>239</v>
      </c>
      <c r="V201" s="129" t="s">
        <v>226</v>
      </c>
      <c r="W201" s="129" t="s">
        <v>227</v>
      </c>
      <c r="X201" s="130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240</v>
      </c>
      <c r="E202" s="21" t="s">
        <v>241</v>
      </c>
      <c r="F202" s="21" t="s">
        <v>241</v>
      </c>
      <c r="G202" s="21" t="s">
        <v>241</v>
      </c>
      <c r="H202" s="21" t="s">
        <v>241</v>
      </c>
      <c r="I202" s="21" t="s">
        <v>241</v>
      </c>
      <c r="J202" s="21" t="s">
        <v>242</v>
      </c>
      <c r="K202" s="21" t="s">
        <v>242</v>
      </c>
      <c r="L202" s="21" t="s">
        <v>241</v>
      </c>
      <c r="M202" s="21" t="s">
        <v>242</v>
      </c>
      <c r="N202" s="21" t="s">
        <v>240</v>
      </c>
      <c r="O202" s="21" t="s">
        <v>242</v>
      </c>
      <c r="P202" s="21" t="s">
        <v>242</v>
      </c>
      <c r="Q202" s="21" t="s">
        <v>240</v>
      </c>
      <c r="R202" s="21" t="s">
        <v>242</v>
      </c>
      <c r="S202" s="21" t="s">
        <v>242</v>
      </c>
      <c r="T202" s="21" t="s">
        <v>240</v>
      </c>
      <c r="U202" s="21" t="s">
        <v>242</v>
      </c>
      <c r="V202" s="21" t="s">
        <v>240</v>
      </c>
      <c r="W202" s="21" t="s">
        <v>241</v>
      </c>
      <c r="X202" s="130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1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130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2</v>
      </c>
    </row>
    <row r="204" spans="1:45">
      <c r="A204" s="46"/>
      <c r="B204" s="29">
        <v>1</v>
      </c>
      <c r="C204" s="25">
        <v>1</v>
      </c>
      <c r="D204" s="204">
        <v>14.8</v>
      </c>
      <c r="E204" s="204">
        <v>16</v>
      </c>
      <c r="F204" s="220">
        <v>18.2</v>
      </c>
      <c r="G204" s="204">
        <v>15.7</v>
      </c>
      <c r="H204" s="205">
        <v>15.2</v>
      </c>
      <c r="I204" s="204">
        <v>15.9</v>
      </c>
      <c r="J204" s="220">
        <v>17.967946110000003</v>
      </c>
      <c r="K204" s="204">
        <v>17</v>
      </c>
      <c r="L204" s="204">
        <v>15.7</v>
      </c>
      <c r="M204" s="204">
        <v>15</v>
      </c>
      <c r="N204" s="204">
        <v>15.03550939303323</v>
      </c>
      <c r="O204" s="204">
        <v>16</v>
      </c>
      <c r="P204" s="204">
        <v>14</v>
      </c>
      <c r="Q204" s="204">
        <v>15.17</v>
      </c>
      <c r="R204" s="216">
        <v>18</v>
      </c>
      <c r="S204" s="204">
        <v>15</v>
      </c>
      <c r="T204" s="204">
        <v>15.2</v>
      </c>
      <c r="U204" s="204">
        <v>14.6</v>
      </c>
      <c r="V204" s="204">
        <v>16.7</v>
      </c>
      <c r="W204" s="204">
        <v>15.299999999999999</v>
      </c>
      <c r="X204" s="201"/>
      <c r="Y204" s="202"/>
      <c r="Z204" s="202"/>
      <c r="AA204" s="202"/>
      <c r="AB204" s="202"/>
      <c r="AC204" s="202"/>
      <c r="AD204" s="202"/>
      <c r="AE204" s="202"/>
      <c r="AF204" s="202"/>
      <c r="AG204" s="202"/>
      <c r="AH204" s="202"/>
      <c r="AI204" s="202"/>
      <c r="AJ204" s="202"/>
      <c r="AK204" s="202"/>
      <c r="AL204" s="202"/>
      <c r="AM204" s="202"/>
      <c r="AN204" s="202"/>
      <c r="AO204" s="202"/>
      <c r="AP204" s="202"/>
      <c r="AQ204" s="202"/>
      <c r="AR204" s="202"/>
      <c r="AS204" s="207">
        <v>1</v>
      </c>
    </row>
    <row r="205" spans="1:45">
      <c r="A205" s="46"/>
      <c r="B205" s="30">
        <v>1</v>
      </c>
      <c r="C205" s="19">
        <v>2</v>
      </c>
      <c r="D205" s="208">
        <v>14.6</v>
      </c>
      <c r="E205" s="208">
        <v>15.2</v>
      </c>
      <c r="F205" s="213">
        <v>17.7</v>
      </c>
      <c r="G205" s="208">
        <v>15.5</v>
      </c>
      <c r="H205" s="209">
        <v>14.8</v>
      </c>
      <c r="I205" s="208">
        <v>15.8</v>
      </c>
      <c r="J205" s="213">
        <v>17.518229390000002</v>
      </c>
      <c r="K205" s="208">
        <v>17</v>
      </c>
      <c r="L205" s="208">
        <v>16.100000000000001</v>
      </c>
      <c r="M205" s="208">
        <v>14</v>
      </c>
      <c r="N205" s="208">
        <v>15.281086108222929</v>
      </c>
      <c r="O205" s="208">
        <v>16</v>
      </c>
      <c r="P205" s="208">
        <v>14</v>
      </c>
      <c r="Q205" s="208">
        <v>15.299999999999999</v>
      </c>
      <c r="R205" s="208">
        <v>16</v>
      </c>
      <c r="S205" s="208">
        <v>16</v>
      </c>
      <c r="T205" s="208">
        <v>15.7</v>
      </c>
      <c r="U205" s="208">
        <v>14.5</v>
      </c>
      <c r="V205" s="208">
        <v>16.7</v>
      </c>
      <c r="W205" s="208">
        <v>15.6</v>
      </c>
      <c r="X205" s="201"/>
      <c r="Y205" s="202"/>
      <c r="Z205" s="202"/>
      <c r="AA205" s="202"/>
      <c r="AB205" s="202"/>
      <c r="AC205" s="202"/>
      <c r="AD205" s="202"/>
      <c r="AE205" s="202"/>
      <c r="AF205" s="202"/>
      <c r="AG205" s="202"/>
      <c r="AH205" s="202"/>
      <c r="AI205" s="202"/>
      <c r="AJ205" s="202"/>
      <c r="AK205" s="202"/>
      <c r="AL205" s="202"/>
      <c r="AM205" s="202"/>
      <c r="AN205" s="202"/>
      <c r="AO205" s="202"/>
      <c r="AP205" s="202"/>
      <c r="AQ205" s="202"/>
      <c r="AR205" s="202"/>
      <c r="AS205" s="207" t="e">
        <v>#N/A</v>
      </c>
    </row>
    <row r="206" spans="1:45">
      <c r="A206" s="46"/>
      <c r="B206" s="30">
        <v>1</v>
      </c>
      <c r="C206" s="19">
        <v>3</v>
      </c>
      <c r="D206" s="208">
        <v>14.3</v>
      </c>
      <c r="E206" s="208">
        <v>16</v>
      </c>
      <c r="F206" s="213">
        <v>17.5</v>
      </c>
      <c r="G206" s="208">
        <v>15.5</v>
      </c>
      <c r="H206" s="209">
        <v>15.5</v>
      </c>
      <c r="I206" s="208">
        <v>16.100000000000001</v>
      </c>
      <c r="J206" s="213">
        <v>16.805300160000002</v>
      </c>
      <c r="K206" s="209">
        <v>17</v>
      </c>
      <c r="L206" s="200">
        <v>15.8</v>
      </c>
      <c r="M206" s="200">
        <v>14</v>
      </c>
      <c r="N206" s="200">
        <v>15.084270370989429</v>
      </c>
      <c r="O206" s="200">
        <v>15</v>
      </c>
      <c r="P206" s="200">
        <v>14</v>
      </c>
      <c r="Q206" s="200">
        <v>15.9</v>
      </c>
      <c r="R206" s="200">
        <v>17</v>
      </c>
      <c r="S206" s="200">
        <v>15</v>
      </c>
      <c r="T206" s="200">
        <v>15.299999999999999</v>
      </c>
      <c r="U206" s="200">
        <v>14.7</v>
      </c>
      <c r="V206" s="200">
        <v>16.2</v>
      </c>
      <c r="W206" s="200">
        <v>15.299999999999999</v>
      </c>
      <c r="X206" s="201"/>
      <c r="Y206" s="202"/>
      <c r="Z206" s="202"/>
      <c r="AA206" s="202"/>
      <c r="AB206" s="202"/>
      <c r="AC206" s="202"/>
      <c r="AD206" s="202"/>
      <c r="AE206" s="202"/>
      <c r="AF206" s="202"/>
      <c r="AG206" s="202"/>
      <c r="AH206" s="202"/>
      <c r="AI206" s="202"/>
      <c r="AJ206" s="202"/>
      <c r="AK206" s="202"/>
      <c r="AL206" s="202"/>
      <c r="AM206" s="202"/>
      <c r="AN206" s="202"/>
      <c r="AO206" s="202"/>
      <c r="AP206" s="202"/>
      <c r="AQ206" s="202"/>
      <c r="AR206" s="202"/>
      <c r="AS206" s="207">
        <v>16</v>
      </c>
    </row>
    <row r="207" spans="1:45">
      <c r="A207" s="46"/>
      <c r="B207" s="30">
        <v>1</v>
      </c>
      <c r="C207" s="19">
        <v>4</v>
      </c>
      <c r="D207" s="208">
        <v>14.9</v>
      </c>
      <c r="E207" s="208">
        <v>16.399999999999999</v>
      </c>
      <c r="F207" s="213">
        <v>17.100000000000001</v>
      </c>
      <c r="G207" s="208">
        <v>15.400000000000002</v>
      </c>
      <c r="H207" s="209">
        <v>15.5</v>
      </c>
      <c r="I207" s="208">
        <v>16.100000000000001</v>
      </c>
      <c r="J207" s="213">
        <v>17.957184050000002</v>
      </c>
      <c r="K207" s="209">
        <v>17</v>
      </c>
      <c r="L207" s="200">
        <v>15.299999999999999</v>
      </c>
      <c r="M207" s="200">
        <v>14</v>
      </c>
      <c r="N207" s="200">
        <v>15.6141195307074</v>
      </c>
      <c r="O207" s="200">
        <v>15</v>
      </c>
      <c r="P207" s="200">
        <v>14</v>
      </c>
      <c r="Q207" s="200">
        <v>15.63</v>
      </c>
      <c r="R207" s="200">
        <v>16</v>
      </c>
      <c r="S207" s="200">
        <v>16</v>
      </c>
      <c r="T207" s="200">
        <v>15.400000000000002</v>
      </c>
      <c r="U207" s="200">
        <v>14.9</v>
      </c>
      <c r="V207" s="200">
        <v>16</v>
      </c>
      <c r="W207" s="200">
        <v>15.6</v>
      </c>
      <c r="X207" s="201"/>
      <c r="Y207" s="202"/>
      <c r="Z207" s="202"/>
      <c r="AA207" s="202"/>
      <c r="AB207" s="202"/>
      <c r="AC207" s="202"/>
      <c r="AD207" s="202"/>
      <c r="AE207" s="202"/>
      <c r="AF207" s="202"/>
      <c r="AG207" s="202"/>
      <c r="AH207" s="202"/>
      <c r="AI207" s="202"/>
      <c r="AJ207" s="202"/>
      <c r="AK207" s="202"/>
      <c r="AL207" s="202"/>
      <c r="AM207" s="202"/>
      <c r="AN207" s="202"/>
      <c r="AO207" s="202"/>
      <c r="AP207" s="202"/>
      <c r="AQ207" s="202"/>
      <c r="AR207" s="202"/>
      <c r="AS207" s="207">
        <v>15.474537418608437</v>
      </c>
    </row>
    <row r="208" spans="1:45">
      <c r="A208" s="46"/>
      <c r="B208" s="30">
        <v>1</v>
      </c>
      <c r="C208" s="19">
        <v>5</v>
      </c>
      <c r="D208" s="208">
        <v>14.4</v>
      </c>
      <c r="E208" s="208">
        <v>16</v>
      </c>
      <c r="F208" s="210">
        <v>17.600000000000001</v>
      </c>
      <c r="G208" s="208">
        <v>15.9</v>
      </c>
      <c r="H208" s="208">
        <v>16</v>
      </c>
      <c r="I208" s="208">
        <v>15.9</v>
      </c>
      <c r="J208" s="210">
        <v>17.592533400000001</v>
      </c>
      <c r="K208" s="208">
        <v>16</v>
      </c>
      <c r="L208" s="208">
        <v>15.6</v>
      </c>
      <c r="M208" s="208">
        <v>15</v>
      </c>
      <c r="N208" s="211">
        <v>16.072191016363931</v>
      </c>
      <c r="O208" s="208">
        <v>15</v>
      </c>
      <c r="P208" s="208">
        <v>14</v>
      </c>
      <c r="Q208" s="208">
        <v>15.33</v>
      </c>
      <c r="R208" s="208">
        <v>17</v>
      </c>
      <c r="S208" s="208">
        <v>15</v>
      </c>
      <c r="T208" s="208">
        <v>15.5</v>
      </c>
      <c r="U208" s="208">
        <v>14.6</v>
      </c>
      <c r="V208" s="208">
        <v>16.5</v>
      </c>
      <c r="W208" s="208">
        <v>15.5</v>
      </c>
      <c r="X208" s="201"/>
      <c r="Y208" s="202"/>
      <c r="Z208" s="202"/>
      <c r="AA208" s="202"/>
      <c r="AB208" s="202"/>
      <c r="AC208" s="202"/>
      <c r="AD208" s="202"/>
      <c r="AE208" s="202"/>
      <c r="AF208" s="202"/>
      <c r="AG208" s="202"/>
      <c r="AH208" s="202"/>
      <c r="AI208" s="202"/>
      <c r="AJ208" s="202"/>
      <c r="AK208" s="202"/>
      <c r="AL208" s="202"/>
      <c r="AM208" s="202"/>
      <c r="AN208" s="202"/>
      <c r="AO208" s="202"/>
      <c r="AP208" s="202"/>
      <c r="AQ208" s="202"/>
      <c r="AR208" s="202"/>
      <c r="AS208" s="207" t="s">
        <v>574</v>
      </c>
    </row>
    <row r="209" spans="1:45">
      <c r="A209" s="46"/>
      <c r="B209" s="30">
        <v>1</v>
      </c>
      <c r="C209" s="19">
        <v>6</v>
      </c>
      <c r="D209" s="208">
        <v>14.6</v>
      </c>
      <c r="E209" s="208">
        <v>16.600000000000001</v>
      </c>
      <c r="F209" s="210">
        <v>17.2</v>
      </c>
      <c r="G209" s="208">
        <v>15.8</v>
      </c>
      <c r="H209" s="208">
        <v>15.299999999999999</v>
      </c>
      <c r="I209" s="208">
        <v>16.2</v>
      </c>
      <c r="J209" s="210">
        <v>17.649778400000002</v>
      </c>
      <c r="K209" s="208">
        <v>16</v>
      </c>
      <c r="L209" s="208">
        <v>15</v>
      </c>
      <c r="M209" s="208">
        <v>15</v>
      </c>
      <c r="N209" s="208">
        <v>15.160048938473</v>
      </c>
      <c r="O209" s="208">
        <v>16</v>
      </c>
      <c r="P209" s="208">
        <v>14</v>
      </c>
      <c r="Q209" s="208">
        <v>15.809999999999999</v>
      </c>
      <c r="R209" s="208">
        <v>17</v>
      </c>
      <c r="S209" s="208">
        <v>15</v>
      </c>
      <c r="T209" s="208">
        <v>15.299999999999999</v>
      </c>
      <c r="U209" s="208">
        <v>14.6</v>
      </c>
      <c r="V209" s="208">
        <v>16.399999999999999</v>
      </c>
      <c r="W209" s="208">
        <v>15.6</v>
      </c>
      <c r="X209" s="201"/>
      <c r="Y209" s="202"/>
      <c r="Z209" s="202"/>
      <c r="AA209" s="202"/>
      <c r="AB209" s="202"/>
      <c r="AC209" s="202"/>
      <c r="AD209" s="202"/>
      <c r="AE209" s="202"/>
      <c r="AF209" s="202"/>
      <c r="AG209" s="202"/>
      <c r="AH209" s="202"/>
      <c r="AI209" s="202"/>
      <c r="AJ209" s="202"/>
      <c r="AK209" s="202"/>
      <c r="AL209" s="202"/>
      <c r="AM209" s="202"/>
      <c r="AN209" s="202"/>
      <c r="AO209" s="202"/>
      <c r="AP209" s="202"/>
      <c r="AQ209" s="202"/>
      <c r="AR209" s="202"/>
      <c r="AS209" s="203"/>
    </row>
    <row r="210" spans="1:45">
      <c r="A210" s="46"/>
      <c r="B210" s="31" t="s">
        <v>231</v>
      </c>
      <c r="C210" s="23"/>
      <c r="D210" s="214">
        <v>14.6</v>
      </c>
      <c r="E210" s="214">
        <v>16.033333333333331</v>
      </c>
      <c r="F210" s="214">
        <v>17.55</v>
      </c>
      <c r="G210" s="214">
        <v>15.633333333333335</v>
      </c>
      <c r="H210" s="214">
        <v>15.383333333333333</v>
      </c>
      <c r="I210" s="214">
        <v>16.000000000000004</v>
      </c>
      <c r="J210" s="214">
        <v>17.581828585</v>
      </c>
      <c r="K210" s="214">
        <v>16.666666666666668</v>
      </c>
      <c r="L210" s="214">
        <v>15.583333333333334</v>
      </c>
      <c r="M210" s="214">
        <v>14.5</v>
      </c>
      <c r="N210" s="214">
        <v>15.374537559631653</v>
      </c>
      <c r="O210" s="214">
        <v>15.5</v>
      </c>
      <c r="P210" s="214">
        <v>14</v>
      </c>
      <c r="Q210" s="214">
        <v>15.523333333333333</v>
      </c>
      <c r="R210" s="214">
        <v>16.833333333333332</v>
      </c>
      <c r="S210" s="214">
        <v>15.333333333333334</v>
      </c>
      <c r="T210" s="214">
        <v>15.399999999999999</v>
      </c>
      <c r="U210" s="214">
        <v>14.649999999999999</v>
      </c>
      <c r="V210" s="214">
        <v>16.416666666666668</v>
      </c>
      <c r="W210" s="214">
        <v>15.483333333333333</v>
      </c>
      <c r="X210" s="201"/>
      <c r="Y210" s="202"/>
      <c r="Z210" s="202"/>
      <c r="AA210" s="202"/>
      <c r="AB210" s="202"/>
      <c r="AC210" s="202"/>
      <c r="AD210" s="202"/>
      <c r="AE210" s="202"/>
      <c r="AF210" s="202"/>
      <c r="AG210" s="202"/>
      <c r="AH210" s="202"/>
      <c r="AI210" s="202"/>
      <c r="AJ210" s="202"/>
      <c r="AK210" s="202"/>
      <c r="AL210" s="202"/>
      <c r="AM210" s="202"/>
      <c r="AN210" s="202"/>
      <c r="AO210" s="202"/>
      <c r="AP210" s="202"/>
      <c r="AQ210" s="202"/>
      <c r="AR210" s="202"/>
      <c r="AS210" s="203"/>
    </row>
    <row r="211" spans="1:45">
      <c r="A211" s="46"/>
      <c r="B211" s="2" t="s">
        <v>232</v>
      </c>
      <c r="C211" s="44"/>
      <c r="D211" s="200">
        <v>14.6</v>
      </c>
      <c r="E211" s="200">
        <v>16</v>
      </c>
      <c r="F211" s="200">
        <v>17.55</v>
      </c>
      <c r="G211" s="200">
        <v>15.6</v>
      </c>
      <c r="H211" s="200">
        <v>15.399999999999999</v>
      </c>
      <c r="I211" s="200">
        <v>16</v>
      </c>
      <c r="J211" s="200">
        <v>17.621155900000002</v>
      </c>
      <c r="K211" s="200">
        <v>17</v>
      </c>
      <c r="L211" s="200">
        <v>15.649999999999999</v>
      </c>
      <c r="M211" s="200">
        <v>14.5</v>
      </c>
      <c r="N211" s="200">
        <v>15.220567523347965</v>
      </c>
      <c r="O211" s="200">
        <v>15.5</v>
      </c>
      <c r="P211" s="200">
        <v>14</v>
      </c>
      <c r="Q211" s="200">
        <v>15.48</v>
      </c>
      <c r="R211" s="200">
        <v>17</v>
      </c>
      <c r="S211" s="200">
        <v>15</v>
      </c>
      <c r="T211" s="200">
        <v>15.350000000000001</v>
      </c>
      <c r="U211" s="200">
        <v>14.6</v>
      </c>
      <c r="V211" s="200">
        <v>16.45</v>
      </c>
      <c r="W211" s="200">
        <v>15.55</v>
      </c>
      <c r="X211" s="201"/>
      <c r="Y211" s="202"/>
      <c r="Z211" s="202"/>
      <c r="AA211" s="202"/>
      <c r="AB211" s="202"/>
      <c r="AC211" s="202"/>
      <c r="AD211" s="202"/>
      <c r="AE211" s="202"/>
      <c r="AF211" s="202"/>
      <c r="AG211" s="202"/>
      <c r="AH211" s="202"/>
      <c r="AI211" s="202"/>
      <c r="AJ211" s="202"/>
      <c r="AK211" s="202"/>
      <c r="AL211" s="202"/>
      <c r="AM211" s="202"/>
      <c r="AN211" s="202"/>
      <c r="AO211" s="202"/>
      <c r="AP211" s="202"/>
      <c r="AQ211" s="202"/>
      <c r="AR211" s="202"/>
      <c r="AS211" s="203"/>
    </row>
    <row r="212" spans="1:45">
      <c r="A212" s="46"/>
      <c r="B212" s="2" t="s">
        <v>233</v>
      </c>
      <c r="C212" s="44"/>
      <c r="D212" s="22">
        <v>0.22803508501982755</v>
      </c>
      <c r="E212" s="22">
        <v>0.48027769744874366</v>
      </c>
      <c r="F212" s="22">
        <v>0.39370039370059007</v>
      </c>
      <c r="G212" s="22">
        <v>0.19663841605003468</v>
      </c>
      <c r="H212" s="22">
        <v>0.39707262140150962</v>
      </c>
      <c r="I212" s="22">
        <v>0.15491933384829659</v>
      </c>
      <c r="J212" s="22">
        <v>0.42467669846080341</v>
      </c>
      <c r="K212" s="22">
        <v>0.5163977794943222</v>
      </c>
      <c r="L212" s="22">
        <v>0.38686776379877802</v>
      </c>
      <c r="M212" s="22">
        <v>0.54772255750516607</v>
      </c>
      <c r="N212" s="22">
        <v>0.39951309051927736</v>
      </c>
      <c r="O212" s="22">
        <v>0.54772255750516607</v>
      </c>
      <c r="P212" s="22">
        <v>0</v>
      </c>
      <c r="Q212" s="22">
        <v>0.29917664793005938</v>
      </c>
      <c r="R212" s="22">
        <v>0.752772652709081</v>
      </c>
      <c r="S212" s="22">
        <v>0.51639777949432231</v>
      </c>
      <c r="T212" s="22">
        <v>0.17888543819998334</v>
      </c>
      <c r="U212" s="22">
        <v>0.13784048752090236</v>
      </c>
      <c r="V212" s="22">
        <v>0.27868739954771293</v>
      </c>
      <c r="W212" s="22">
        <v>0.14719601443879782</v>
      </c>
      <c r="X212" s="181"/>
      <c r="Y212" s="182"/>
      <c r="Z212" s="182"/>
      <c r="AA212" s="182"/>
      <c r="AB212" s="182"/>
      <c r="AC212" s="182"/>
      <c r="AD212" s="182"/>
      <c r="AE212" s="182"/>
      <c r="AF212" s="182"/>
      <c r="AG212" s="182"/>
      <c r="AH212" s="182"/>
      <c r="AI212" s="182"/>
      <c r="AJ212" s="182"/>
      <c r="AK212" s="182"/>
      <c r="AL212" s="182"/>
      <c r="AM212" s="182"/>
      <c r="AN212" s="182"/>
      <c r="AO212" s="182"/>
      <c r="AP212" s="182"/>
      <c r="AQ212" s="182"/>
      <c r="AR212" s="182"/>
      <c r="AS212" s="105"/>
    </row>
    <row r="213" spans="1:45">
      <c r="A213" s="46"/>
      <c r="B213" s="2" t="s">
        <v>88</v>
      </c>
      <c r="C213" s="44"/>
      <c r="D213" s="24">
        <v>1.5618841439714216E-2</v>
      </c>
      <c r="E213" s="24">
        <v>2.9954949944828089E-2</v>
      </c>
      <c r="F213" s="24">
        <v>2.2433070866130486E-2</v>
      </c>
      <c r="G213" s="24">
        <v>1.2578150280386013E-2</v>
      </c>
      <c r="H213" s="24">
        <v>2.5811871380379825E-2</v>
      </c>
      <c r="I213" s="24">
        <v>9.6824583655185353E-3</v>
      </c>
      <c r="J213" s="24">
        <v>2.4154296375242666E-2</v>
      </c>
      <c r="K213" s="24">
        <v>3.0983866769659328E-2</v>
      </c>
      <c r="L213" s="24">
        <v>2.4825738853397519E-2</v>
      </c>
      <c r="M213" s="24">
        <v>3.77739694831149E-2</v>
      </c>
      <c r="N213" s="24">
        <v>2.598537282631927E-2</v>
      </c>
      <c r="O213" s="24">
        <v>3.5336939193881679E-2</v>
      </c>
      <c r="P213" s="24">
        <v>0</v>
      </c>
      <c r="Q213" s="24">
        <v>1.9272706544775139E-2</v>
      </c>
      <c r="R213" s="24">
        <v>4.4719167487668181E-2</v>
      </c>
      <c r="S213" s="24">
        <v>3.3678116053977539E-2</v>
      </c>
      <c r="T213" s="24">
        <v>1.1615937545453465E-2</v>
      </c>
      <c r="U213" s="24">
        <v>9.4089069980138138E-3</v>
      </c>
      <c r="V213" s="24">
        <v>1.6975882205952055E-2</v>
      </c>
      <c r="W213" s="24">
        <v>9.5067393609557255E-3</v>
      </c>
      <c r="X213" s="130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-5.6514608156027268E-2</v>
      </c>
      <c r="E214" s="24">
        <v>3.611067003870061E-2</v>
      </c>
      <c r="F214" s="24">
        <v>0.1341211388261454</v>
      </c>
      <c r="G214" s="24">
        <v>1.0261755193660349E-2</v>
      </c>
      <c r="H214" s="24">
        <v>-5.8938165844898416E-3</v>
      </c>
      <c r="I214" s="24">
        <v>3.3956593801614199E-2</v>
      </c>
      <c r="J214" s="24">
        <v>0.13617797478440319</v>
      </c>
      <c r="K214" s="24">
        <v>7.7038118543347966E-2</v>
      </c>
      <c r="L214" s="24">
        <v>7.0306408380302887E-3</v>
      </c>
      <c r="M214" s="24">
        <v>-6.2976836867287278E-2</v>
      </c>
      <c r="N214" s="24">
        <v>-6.4622195980172936E-3</v>
      </c>
      <c r="O214" s="24">
        <v>1.6454502453135955E-3</v>
      </c>
      <c r="P214" s="24">
        <v>-9.528798042358777E-2</v>
      </c>
      <c r="Q214" s="24">
        <v>3.1533036112743051E-3</v>
      </c>
      <c r="R214" s="24">
        <v>8.7808499728781353E-2</v>
      </c>
      <c r="S214" s="24">
        <v>-9.1249309401199019E-3</v>
      </c>
      <c r="T214" s="24">
        <v>-4.8167784659466362E-3</v>
      </c>
      <c r="U214" s="24">
        <v>-5.3283493800397208E-2</v>
      </c>
      <c r="V214" s="24">
        <v>6.0882546765197887E-2</v>
      </c>
      <c r="W214" s="24">
        <v>5.6841212677016806E-4</v>
      </c>
      <c r="X214" s="130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1.22</v>
      </c>
      <c r="E215" s="88">
        <v>0.7</v>
      </c>
      <c r="F215" s="88">
        <v>2.72</v>
      </c>
      <c r="G215" s="88">
        <v>0.16</v>
      </c>
      <c r="H215" s="88">
        <v>0.17</v>
      </c>
      <c r="I215" s="88">
        <v>0.65</v>
      </c>
      <c r="J215" s="88">
        <v>2.76</v>
      </c>
      <c r="K215" s="88">
        <v>1.54</v>
      </c>
      <c r="L215" s="88">
        <v>0.1</v>
      </c>
      <c r="M215" s="88">
        <v>1.35</v>
      </c>
      <c r="N215" s="88">
        <v>0.37</v>
      </c>
      <c r="O215" s="88">
        <v>0.02</v>
      </c>
      <c r="P215" s="88">
        <v>2.02</v>
      </c>
      <c r="Q215" s="88">
        <v>0.02</v>
      </c>
      <c r="R215" s="88">
        <v>1.45</v>
      </c>
      <c r="S215" s="88">
        <v>0.24</v>
      </c>
      <c r="T215" s="88">
        <v>0.15</v>
      </c>
      <c r="U215" s="88">
        <v>1.1499999999999999</v>
      </c>
      <c r="V215" s="88">
        <v>1.21</v>
      </c>
      <c r="W215" s="88">
        <v>0.04</v>
      </c>
      <c r="X215" s="130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</row>
    <row r="217" spans="1:45">
      <c r="B217" s="50" t="s">
        <v>395</v>
      </c>
      <c r="AS217" s="43" t="s">
        <v>67</v>
      </c>
    </row>
    <row r="218" spans="1:45">
      <c r="A218" s="39" t="s">
        <v>51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28" t="s">
        <v>207</v>
      </c>
      <c r="N218" s="28" t="s">
        <v>207</v>
      </c>
      <c r="O218" s="28" t="s">
        <v>207</v>
      </c>
      <c r="P218" s="28" t="s">
        <v>207</v>
      </c>
      <c r="Q218" s="28" t="s">
        <v>207</v>
      </c>
      <c r="R218" s="28" t="s">
        <v>207</v>
      </c>
      <c r="S218" s="28" t="s">
        <v>207</v>
      </c>
      <c r="T218" s="28" t="s">
        <v>207</v>
      </c>
      <c r="U218" s="28" t="s">
        <v>207</v>
      </c>
      <c r="V218" s="130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210</v>
      </c>
      <c r="E219" s="129" t="s">
        <v>211</v>
      </c>
      <c r="F219" s="129" t="s">
        <v>212</v>
      </c>
      <c r="G219" s="129" t="s">
        <v>213</v>
      </c>
      <c r="H219" s="129" t="s">
        <v>214</v>
      </c>
      <c r="I219" s="129" t="s">
        <v>215</v>
      </c>
      <c r="J219" s="129" t="s">
        <v>216</v>
      </c>
      <c r="K219" s="129" t="s">
        <v>218</v>
      </c>
      <c r="L219" s="129" t="s">
        <v>219</v>
      </c>
      <c r="M219" s="129" t="s">
        <v>220</v>
      </c>
      <c r="N219" s="129" t="s">
        <v>221</v>
      </c>
      <c r="O219" s="129" t="s">
        <v>222</v>
      </c>
      <c r="P219" s="129" t="s">
        <v>223</v>
      </c>
      <c r="Q219" s="129" t="s">
        <v>224</v>
      </c>
      <c r="R219" s="129" t="s">
        <v>225</v>
      </c>
      <c r="S219" s="129" t="s">
        <v>239</v>
      </c>
      <c r="T219" s="129" t="s">
        <v>226</v>
      </c>
      <c r="U219" s="129" t="s">
        <v>227</v>
      </c>
      <c r="V219" s="130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240</v>
      </c>
      <c r="E220" s="21" t="s">
        <v>242</v>
      </c>
      <c r="F220" s="21" t="s">
        <v>242</v>
      </c>
      <c r="G220" s="21" t="s">
        <v>242</v>
      </c>
      <c r="H220" s="21" t="s">
        <v>241</v>
      </c>
      <c r="I220" s="21" t="s">
        <v>241</v>
      </c>
      <c r="J220" s="21" t="s">
        <v>242</v>
      </c>
      <c r="K220" s="21" t="s">
        <v>242</v>
      </c>
      <c r="L220" s="21" t="s">
        <v>240</v>
      </c>
      <c r="M220" s="21" t="s">
        <v>242</v>
      </c>
      <c r="N220" s="21" t="s">
        <v>242</v>
      </c>
      <c r="O220" s="21" t="s">
        <v>240</v>
      </c>
      <c r="P220" s="21" t="s">
        <v>242</v>
      </c>
      <c r="Q220" s="21" t="s">
        <v>241</v>
      </c>
      <c r="R220" s="21" t="s">
        <v>242</v>
      </c>
      <c r="S220" s="21" t="s">
        <v>242</v>
      </c>
      <c r="T220" s="21" t="s">
        <v>240</v>
      </c>
      <c r="U220" s="21" t="s">
        <v>241</v>
      </c>
      <c r="V220" s="130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1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130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2</v>
      </c>
    </row>
    <row r="222" spans="1:45">
      <c r="A222" s="46"/>
      <c r="B222" s="29">
        <v>1</v>
      </c>
      <c r="C222" s="25">
        <v>1</v>
      </c>
      <c r="D222" s="204">
        <v>39</v>
      </c>
      <c r="E222" s="204">
        <v>41</v>
      </c>
      <c r="F222" s="220">
        <v>48</v>
      </c>
      <c r="G222" s="204">
        <v>47</v>
      </c>
      <c r="H222" s="205">
        <v>44</v>
      </c>
      <c r="I222" s="204">
        <v>41</v>
      </c>
      <c r="J222" s="220" t="s">
        <v>109</v>
      </c>
      <c r="K222" s="204">
        <v>42</v>
      </c>
      <c r="L222" s="204">
        <v>45.268239041057619</v>
      </c>
      <c r="M222" s="204">
        <v>42</v>
      </c>
      <c r="N222" s="206">
        <v>52</v>
      </c>
      <c r="O222" s="204">
        <v>42.787999999999997</v>
      </c>
      <c r="P222" s="204">
        <v>40</v>
      </c>
      <c r="Q222" s="204">
        <v>41.2</v>
      </c>
      <c r="R222" s="204">
        <v>42</v>
      </c>
      <c r="S222" s="204">
        <v>41.3</v>
      </c>
      <c r="T222" s="204">
        <v>40</v>
      </c>
      <c r="U222" s="204">
        <v>42</v>
      </c>
      <c r="V222" s="201"/>
      <c r="W222" s="202"/>
      <c r="X222" s="202"/>
      <c r="Y222" s="202"/>
      <c r="Z222" s="202"/>
      <c r="AA222" s="202"/>
      <c r="AB222" s="202"/>
      <c r="AC222" s="202"/>
      <c r="AD222" s="202"/>
      <c r="AE222" s="202"/>
      <c r="AF222" s="202"/>
      <c r="AG222" s="202"/>
      <c r="AH222" s="202"/>
      <c r="AI222" s="202"/>
      <c r="AJ222" s="202"/>
      <c r="AK222" s="202"/>
      <c r="AL222" s="202"/>
      <c r="AM222" s="202"/>
      <c r="AN222" s="202"/>
      <c r="AO222" s="202"/>
      <c r="AP222" s="202"/>
      <c r="AQ222" s="202"/>
      <c r="AR222" s="202"/>
      <c r="AS222" s="207">
        <v>1</v>
      </c>
    </row>
    <row r="223" spans="1:45">
      <c r="A223" s="46"/>
      <c r="B223" s="30">
        <v>1</v>
      </c>
      <c r="C223" s="19">
        <v>2</v>
      </c>
      <c r="D223" s="208">
        <v>42</v>
      </c>
      <c r="E223" s="208">
        <v>41</v>
      </c>
      <c r="F223" s="213">
        <v>50</v>
      </c>
      <c r="G223" s="208">
        <v>45</v>
      </c>
      <c r="H223" s="209">
        <v>43</v>
      </c>
      <c r="I223" s="208">
        <v>42</v>
      </c>
      <c r="J223" s="213" t="s">
        <v>109</v>
      </c>
      <c r="K223" s="208">
        <v>43</v>
      </c>
      <c r="L223" s="208">
        <v>44.820828079289193</v>
      </c>
      <c r="M223" s="208">
        <v>44</v>
      </c>
      <c r="N223" s="210">
        <v>51</v>
      </c>
      <c r="O223" s="208">
        <v>41.718000000000004</v>
      </c>
      <c r="P223" s="208">
        <v>40</v>
      </c>
      <c r="Q223" s="208">
        <v>40.299999999999997</v>
      </c>
      <c r="R223" s="208">
        <v>42</v>
      </c>
      <c r="S223" s="208">
        <v>40.799999999999997</v>
      </c>
      <c r="T223" s="208">
        <v>41</v>
      </c>
      <c r="U223" s="208">
        <v>43</v>
      </c>
      <c r="V223" s="201"/>
      <c r="W223" s="202"/>
      <c r="X223" s="202"/>
      <c r="Y223" s="202"/>
      <c r="Z223" s="202"/>
      <c r="AA223" s="202"/>
      <c r="AB223" s="202"/>
      <c r="AC223" s="202"/>
      <c r="AD223" s="202"/>
      <c r="AE223" s="202"/>
      <c r="AF223" s="202"/>
      <c r="AG223" s="202"/>
      <c r="AH223" s="202"/>
      <c r="AI223" s="202"/>
      <c r="AJ223" s="202"/>
      <c r="AK223" s="202"/>
      <c r="AL223" s="202"/>
      <c r="AM223" s="202"/>
      <c r="AN223" s="202"/>
      <c r="AO223" s="202"/>
      <c r="AP223" s="202"/>
      <c r="AQ223" s="202"/>
      <c r="AR223" s="202"/>
      <c r="AS223" s="207" t="e">
        <v>#N/A</v>
      </c>
    </row>
    <row r="224" spans="1:45">
      <c r="A224" s="46"/>
      <c r="B224" s="30">
        <v>1</v>
      </c>
      <c r="C224" s="19">
        <v>3</v>
      </c>
      <c r="D224" s="208">
        <v>42</v>
      </c>
      <c r="E224" s="208">
        <v>42</v>
      </c>
      <c r="F224" s="213">
        <v>47</v>
      </c>
      <c r="G224" s="208">
        <v>47</v>
      </c>
      <c r="H224" s="209">
        <v>43</v>
      </c>
      <c r="I224" s="208">
        <v>42</v>
      </c>
      <c r="J224" s="213" t="s">
        <v>109</v>
      </c>
      <c r="K224" s="209">
        <v>41</v>
      </c>
      <c r="L224" s="212">
        <v>48.609981483472602</v>
      </c>
      <c r="M224" s="200">
        <v>44</v>
      </c>
      <c r="N224" s="213">
        <v>51</v>
      </c>
      <c r="O224" s="200">
        <v>42.057000000000002</v>
      </c>
      <c r="P224" s="200">
        <v>40</v>
      </c>
      <c r="Q224" s="200">
        <v>41.2</v>
      </c>
      <c r="R224" s="200">
        <v>45</v>
      </c>
      <c r="S224" s="200">
        <v>40.799999999999997</v>
      </c>
      <c r="T224" s="200">
        <v>43</v>
      </c>
      <c r="U224" s="200">
        <v>42</v>
      </c>
      <c r="V224" s="201"/>
      <c r="W224" s="202"/>
      <c r="X224" s="202"/>
      <c r="Y224" s="202"/>
      <c r="Z224" s="202"/>
      <c r="AA224" s="202"/>
      <c r="AB224" s="202"/>
      <c r="AC224" s="202"/>
      <c r="AD224" s="202"/>
      <c r="AE224" s="202"/>
      <c r="AF224" s="202"/>
      <c r="AG224" s="202"/>
      <c r="AH224" s="202"/>
      <c r="AI224" s="202"/>
      <c r="AJ224" s="202"/>
      <c r="AK224" s="202"/>
      <c r="AL224" s="202"/>
      <c r="AM224" s="202"/>
      <c r="AN224" s="202"/>
      <c r="AO224" s="202"/>
      <c r="AP224" s="202"/>
      <c r="AQ224" s="202"/>
      <c r="AR224" s="202"/>
      <c r="AS224" s="207">
        <v>16</v>
      </c>
    </row>
    <row r="225" spans="1:45">
      <c r="A225" s="46"/>
      <c r="B225" s="30">
        <v>1</v>
      </c>
      <c r="C225" s="19">
        <v>4</v>
      </c>
      <c r="D225" s="208">
        <v>41</v>
      </c>
      <c r="E225" s="208">
        <v>42</v>
      </c>
      <c r="F225" s="213">
        <v>48</v>
      </c>
      <c r="G225" s="208">
        <v>46</v>
      </c>
      <c r="H225" s="209">
        <v>43</v>
      </c>
      <c r="I225" s="208">
        <v>44</v>
      </c>
      <c r="J225" s="213" t="s">
        <v>109</v>
      </c>
      <c r="K225" s="209">
        <v>42</v>
      </c>
      <c r="L225" s="200">
        <v>44.120538163061106</v>
      </c>
      <c r="M225" s="200">
        <v>43</v>
      </c>
      <c r="N225" s="213">
        <v>51</v>
      </c>
      <c r="O225" s="200">
        <v>42.713000000000001</v>
      </c>
      <c r="P225" s="200">
        <v>39</v>
      </c>
      <c r="Q225" s="212">
        <v>54.1</v>
      </c>
      <c r="R225" s="200">
        <v>44</v>
      </c>
      <c r="S225" s="200">
        <v>40.9</v>
      </c>
      <c r="T225" s="200">
        <v>41</v>
      </c>
      <c r="U225" s="200">
        <v>43</v>
      </c>
      <c r="V225" s="201"/>
      <c r="W225" s="202"/>
      <c r="X225" s="202"/>
      <c r="Y225" s="202"/>
      <c r="Z225" s="202"/>
      <c r="AA225" s="202"/>
      <c r="AB225" s="202"/>
      <c r="AC225" s="202"/>
      <c r="AD225" s="202"/>
      <c r="AE225" s="202"/>
      <c r="AF225" s="202"/>
      <c r="AG225" s="202"/>
      <c r="AH225" s="202"/>
      <c r="AI225" s="202"/>
      <c r="AJ225" s="202"/>
      <c r="AK225" s="202"/>
      <c r="AL225" s="202"/>
      <c r="AM225" s="202"/>
      <c r="AN225" s="202"/>
      <c r="AO225" s="202"/>
      <c r="AP225" s="202"/>
      <c r="AQ225" s="202"/>
      <c r="AR225" s="202"/>
      <c r="AS225" s="207">
        <v>42.382235863724731</v>
      </c>
    </row>
    <row r="226" spans="1:45">
      <c r="A226" s="46"/>
      <c r="B226" s="30">
        <v>1</v>
      </c>
      <c r="C226" s="19">
        <v>5</v>
      </c>
      <c r="D226" s="208">
        <v>40</v>
      </c>
      <c r="E226" s="208">
        <v>45</v>
      </c>
      <c r="F226" s="210">
        <v>52</v>
      </c>
      <c r="G226" s="208">
        <v>45</v>
      </c>
      <c r="H226" s="208">
        <v>45</v>
      </c>
      <c r="I226" s="208">
        <v>42</v>
      </c>
      <c r="J226" s="210" t="s">
        <v>109</v>
      </c>
      <c r="K226" s="208">
        <v>43</v>
      </c>
      <c r="L226" s="208">
        <v>46.677238352005361</v>
      </c>
      <c r="M226" s="208">
        <v>41</v>
      </c>
      <c r="N226" s="210">
        <v>51</v>
      </c>
      <c r="O226" s="208">
        <v>39.784999999999997</v>
      </c>
      <c r="P226" s="211">
        <v>44</v>
      </c>
      <c r="Q226" s="208">
        <v>41</v>
      </c>
      <c r="R226" s="208">
        <v>44</v>
      </c>
      <c r="S226" s="208">
        <v>41.4</v>
      </c>
      <c r="T226" s="208">
        <v>41</v>
      </c>
      <c r="U226" s="208">
        <v>43</v>
      </c>
      <c r="V226" s="201"/>
      <c r="W226" s="202"/>
      <c r="X226" s="202"/>
      <c r="Y226" s="202"/>
      <c r="Z226" s="202"/>
      <c r="AA226" s="202"/>
      <c r="AB226" s="202"/>
      <c r="AC226" s="202"/>
      <c r="AD226" s="202"/>
      <c r="AE226" s="202"/>
      <c r="AF226" s="202"/>
      <c r="AG226" s="202"/>
      <c r="AH226" s="202"/>
      <c r="AI226" s="202"/>
      <c r="AJ226" s="202"/>
      <c r="AK226" s="202"/>
      <c r="AL226" s="202"/>
      <c r="AM226" s="202"/>
      <c r="AN226" s="202"/>
      <c r="AO226" s="202"/>
      <c r="AP226" s="202"/>
      <c r="AQ226" s="202"/>
      <c r="AR226" s="202"/>
      <c r="AS226" s="207" t="s">
        <v>575</v>
      </c>
    </row>
    <row r="227" spans="1:45">
      <c r="A227" s="46"/>
      <c r="B227" s="30">
        <v>1</v>
      </c>
      <c r="C227" s="19">
        <v>6</v>
      </c>
      <c r="D227" s="208">
        <v>40</v>
      </c>
      <c r="E227" s="208">
        <v>43</v>
      </c>
      <c r="F227" s="210">
        <v>50</v>
      </c>
      <c r="G227" s="211">
        <v>49</v>
      </c>
      <c r="H227" s="208">
        <v>43</v>
      </c>
      <c r="I227" s="208">
        <v>42</v>
      </c>
      <c r="J227" s="210" t="s">
        <v>109</v>
      </c>
      <c r="K227" s="208">
        <v>45</v>
      </c>
      <c r="L227" s="208">
        <v>44.9550128106087</v>
      </c>
      <c r="M227" s="208">
        <v>43</v>
      </c>
      <c r="N227" s="210">
        <v>50</v>
      </c>
      <c r="O227" s="208">
        <v>39.770000000000003</v>
      </c>
      <c r="P227" s="208">
        <v>40</v>
      </c>
      <c r="Q227" s="208">
        <v>39.1</v>
      </c>
      <c r="R227" s="208">
        <v>42</v>
      </c>
      <c r="S227" s="208">
        <v>41.2</v>
      </c>
      <c r="T227" s="208">
        <v>44</v>
      </c>
      <c r="U227" s="208">
        <v>43</v>
      </c>
      <c r="V227" s="201"/>
      <c r="W227" s="202"/>
      <c r="X227" s="202"/>
      <c r="Y227" s="202"/>
      <c r="Z227" s="202"/>
      <c r="AA227" s="202"/>
      <c r="AB227" s="202"/>
      <c r="AC227" s="202"/>
      <c r="AD227" s="202"/>
      <c r="AE227" s="202"/>
      <c r="AF227" s="202"/>
      <c r="AG227" s="202"/>
      <c r="AH227" s="202"/>
      <c r="AI227" s="202"/>
      <c r="AJ227" s="202"/>
      <c r="AK227" s="202"/>
      <c r="AL227" s="202"/>
      <c r="AM227" s="202"/>
      <c r="AN227" s="202"/>
      <c r="AO227" s="202"/>
      <c r="AP227" s="202"/>
      <c r="AQ227" s="202"/>
      <c r="AR227" s="202"/>
      <c r="AS227" s="203"/>
    </row>
    <row r="228" spans="1:45">
      <c r="A228" s="46"/>
      <c r="B228" s="31" t="s">
        <v>231</v>
      </c>
      <c r="C228" s="23"/>
      <c r="D228" s="214">
        <v>40.666666666666664</v>
      </c>
      <c r="E228" s="214">
        <v>42.333333333333336</v>
      </c>
      <c r="F228" s="214">
        <v>49.166666666666664</v>
      </c>
      <c r="G228" s="214">
        <v>46.5</v>
      </c>
      <c r="H228" s="214">
        <v>43.5</v>
      </c>
      <c r="I228" s="214">
        <v>42.166666666666664</v>
      </c>
      <c r="J228" s="214" t="s">
        <v>508</v>
      </c>
      <c r="K228" s="214">
        <v>42.666666666666664</v>
      </c>
      <c r="L228" s="214">
        <v>45.741972988249096</v>
      </c>
      <c r="M228" s="214">
        <v>42.833333333333336</v>
      </c>
      <c r="N228" s="214">
        <v>51</v>
      </c>
      <c r="O228" s="214">
        <v>41.471833333333336</v>
      </c>
      <c r="P228" s="214">
        <v>40.5</v>
      </c>
      <c r="Q228" s="214">
        <v>42.81666666666667</v>
      </c>
      <c r="R228" s="214">
        <v>43.166666666666664</v>
      </c>
      <c r="S228" s="214">
        <v>41.066666666666663</v>
      </c>
      <c r="T228" s="214">
        <v>41.666666666666664</v>
      </c>
      <c r="U228" s="214">
        <v>42.666666666666664</v>
      </c>
      <c r="V228" s="201"/>
      <c r="W228" s="202"/>
      <c r="X228" s="202"/>
      <c r="Y228" s="202"/>
      <c r="Z228" s="202"/>
      <c r="AA228" s="202"/>
      <c r="AB228" s="202"/>
      <c r="AC228" s="202"/>
      <c r="AD228" s="202"/>
      <c r="AE228" s="202"/>
      <c r="AF228" s="202"/>
      <c r="AG228" s="202"/>
      <c r="AH228" s="202"/>
      <c r="AI228" s="202"/>
      <c r="AJ228" s="202"/>
      <c r="AK228" s="202"/>
      <c r="AL228" s="202"/>
      <c r="AM228" s="202"/>
      <c r="AN228" s="202"/>
      <c r="AO228" s="202"/>
      <c r="AP228" s="202"/>
      <c r="AQ228" s="202"/>
      <c r="AR228" s="202"/>
      <c r="AS228" s="203"/>
    </row>
    <row r="229" spans="1:45">
      <c r="A229" s="46"/>
      <c r="B229" s="2" t="s">
        <v>232</v>
      </c>
      <c r="C229" s="44"/>
      <c r="D229" s="200">
        <v>40.5</v>
      </c>
      <c r="E229" s="200">
        <v>42</v>
      </c>
      <c r="F229" s="200">
        <v>49</v>
      </c>
      <c r="G229" s="200">
        <v>46.5</v>
      </c>
      <c r="H229" s="200">
        <v>43</v>
      </c>
      <c r="I229" s="200">
        <v>42</v>
      </c>
      <c r="J229" s="200" t="s">
        <v>508</v>
      </c>
      <c r="K229" s="200">
        <v>42.5</v>
      </c>
      <c r="L229" s="200">
        <v>45.11162592583316</v>
      </c>
      <c r="M229" s="200">
        <v>43</v>
      </c>
      <c r="N229" s="200">
        <v>51</v>
      </c>
      <c r="O229" s="200">
        <v>41.887500000000003</v>
      </c>
      <c r="P229" s="200">
        <v>40</v>
      </c>
      <c r="Q229" s="200">
        <v>41.1</v>
      </c>
      <c r="R229" s="200">
        <v>43</v>
      </c>
      <c r="S229" s="200">
        <v>41.05</v>
      </c>
      <c r="T229" s="200">
        <v>41</v>
      </c>
      <c r="U229" s="200">
        <v>43</v>
      </c>
      <c r="V229" s="201"/>
      <c r="W229" s="202"/>
      <c r="X229" s="202"/>
      <c r="Y229" s="202"/>
      <c r="Z229" s="202"/>
      <c r="AA229" s="202"/>
      <c r="AB229" s="202"/>
      <c r="AC229" s="202"/>
      <c r="AD229" s="202"/>
      <c r="AE229" s="202"/>
      <c r="AF229" s="202"/>
      <c r="AG229" s="202"/>
      <c r="AH229" s="202"/>
      <c r="AI229" s="202"/>
      <c r="AJ229" s="202"/>
      <c r="AK229" s="202"/>
      <c r="AL229" s="202"/>
      <c r="AM229" s="202"/>
      <c r="AN229" s="202"/>
      <c r="AO229" s="202"/>
      <c r="AP229" s="202"/>
      <c r="AQ229" s="202"/>
      <c r="AR229" s="202"/>
      <c r="AS229" s="203"/>
    </row>
    <row r="230" spans="1:45">
      <c r="A230" s="46"/>
      <c r="B230" s="2" t="s">
        <v>233</v>
      </c>
      <c r="C230" s="44"/>
      <c r="D230" s="22">
        <v>1.2110601416389966</v>
      </c>
      <c r="E230" s="22">
        <v>1.505545305418162</v>
      </c>
      <c r="F230" s="22">
        <v>1.8348478592697182</v>
      </c>
      <c r="G230" s="22">
        <v>1.51657508881031</v>
      </c>
      <c r="H230" s="22">
        <v>0.83666002653407556</v>
      </c>
      <c r="I230" s="22">
        <v>0.98319208025017502</v>
      </c>
      <c r="J230" s="22" t="s">
        <v>508</v>
      </c>
      <c r="K230" s="22">
        <v>1.3662601021279464</v>
      </c>
      <c r="L230" s="22">
        <v>1.6383823142883907</v>
      </c>
      <c r="M230" s="22">
        <v>1.1690451944500122</v>
      </c>
      <c r="N230" s="22">
        <v>0.63245553203367588</v>
      </c>
      <c r="O230" s="22">
        <v>1.3724030627576822</v>
      </c>
      <c r="P230" s="22">
        <v>1.7606816861659009</v>
      </c>
      <c r="Q230" s="22">
        <v>5.5854871467640308</v>
      </c>
      <c r="R230" s="22">
        <v>1.3291601358251257</v>
      </c>
      <c r="S230" s="22">
        <v>0.26583202716502591</v>
      </c>
      <c r="T230" s="22">
        <v>1.505545305418162</v>
      </c>
      <c r="U230" s="22">
        <v>0.51639777949432231</v>
      </c>
      <c r="V230" s="181"/>
      <c r="W230" s="182"/>
      <c r="X230" s="182"/>
      <c r="Y230" s="182"/>
      <c r="Z230" s="182"/>
      <c r="AA230" s="182"/>
      <c r="AB230" s="182"/>
      <c r="AC230" s="182"/>
      <c r="AD230" s="182"/>
      <c r="AE230" s="182"/>
      <c r="AF230" s="182"/>
      <c r="AG230" s="182"/>
      <c r="AH230" s="182"/>
      <c r="AI230" s="182"/>
      <c r="AJ230" s="182"/>
      <c r="AK230" s="182"/>
      <c r="AL230" s="182"/>
      <c r="AM230" s="182"/>
      <c r="AN230" s="182"/>
      <c r="AO230" s="182"/>
      <c r="AP230" s="182"/>
      <c r="AQ230" s="182"/>
      <c r="AR230" s="182"/>
      <c r="AS230" s="105"/>
    </row>
    <row r="231" spans="1:45">
      <c r="A231" s="46"/>
      <c r="B231" s="2" t="s">
        <v>88</v>
      </c>
      <c r="C231" s="44"/>
      <c r="D231" s="24">
        <v>2.9780167417352375E-2</v>
      </c>
      <c r="E231" s="24">
        <v>3.5564062332712483E-2</v>
      </c>
      <c r="F231" s="24">
        <v>3.731893951057054E-2</v>
      </c>
      <c r="G231" s="24">
        <v>3.2614518038931395E-2</v>
      </c>
      <c r="H231" s="24">
        <v>1.9233563828369552E-2</v>
      </c>
      <c r="I231" s="24">
        <v>2.3316808227276879E-2</v>
      </c>
      <c r="J231" s="24" t="s">
        <v>508</v>
      </c>
      <c r="K231" s="24">
        <v>3.2021721143623748E-2</v>
      </c>
      <c r="L231" s="24">
        <v>3.581791967542116E-2</v>
      </c>
      <c r="M231" s="24">
        <v>2.7292883917120907E-2</v>
      </c>
      <c r="N231" s="24">
        <v>1.2401088863405409E-2</v>
      </c>
      <c r="O231" s="24">
        <v>3.3092413632329142E-2</v>
      </c>
      <c r="P231" s="24">
        <v>4.3473621880639531E-2</v>
      </c>
      <c r="Q231" s="24">
        <v>0.13045123737089989</v>
      </c>
      <c r="R231" s="24">
        <v>3.0791354497879363E-2</v>
      </c>
      <c r="S231" s="24">
        <v>6.4731824796678394E-3</v>
      </c>
      <c r="T231" s="24">
        <v>3.6133087330035889E-2</v>
      </c>
      <c r="U231" s="24">
        <v>1.210307295689818E-2</v>
      </c>
      <c r="V231" s="130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-4.0478496759214999E-2</v>
      </c>
      <c r="E232" s="24">
        <v>-1.1538449870515111E-3</v>
      </c>
      <c r="F232" s="24">
        <v>0.16007722727881801</v>
      </c>
      <c r="G232" s="24">
        <v>9.7157784443356654E-2</v>
      </c>
      <c r="H232" s="24">
        <v>2.637341125346282E-2</v>
      </c>
      <c r="I232" s="24">
        <v>-5.0863101642679709E-3</v>
      </c>
      <c r="J232" s="24" t="s">
        <v>508</v>
      </c>
      <c r="K232" s="24">
        <v>6.7110853673810755E-3</v>
      </c>
      <c r="L232" s="24">
        <v>7.9272295480758093E-2</v>
      </c>
      <c r="M232" s="24">
        <v>1.0643550544597424E-2</v>
      </c>
      <c r="N232" s="24">
        <v>0.20333434422819763</v>
      </c>
      <c r="O232" s="24">
        <v>-2.1480757488082758E-2</v>
      </c>
      <c r="P232" s="24">
        <v>-4.4410961936431237E-2</v>
      </c>
      <c r="Q232" s="24">
        <v>1.0250304026875767E-2</v>
      </c>
      <c r="R232" s="24">
        <v>1.85084808990299E-2</v>
      </c>
      <c r="S232" s="24">
        <v>-3.1040580333895784E-2</v>
      </c>
      <c r="T232" s="24">
        <v>-1.6883705695917017E-2</v>
      </c>
      <c r="U232" s="24">
        <v>6.7110853673810755E-3</v>
      </c>
      <c r="V232" s="130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1.1299999999999999</v>
      </c>
      <c r="E233" s="88">
        <v>0.19</v>
      </c>
      <c r="F233" s="88">
        <v>3.67</v>
      </c>
      <c r="G233" s="88">
        <v>1.88</v>
      </c>
      <c r="H233" s="88">
        <v>0.47</v>
      </c>
      <c r="I233" s="88">
        <v>0.28000000000000003</v>
      </c>
      <c r="J233" s="88" t="s">
        <v>236</v>
      </c>
      <c r="K233" s="88">
        <v>0</v>
      </c>
      <c r="L233" s="88">
        <v>1.41</v>
      </c>
      <c r="M233" s="88">
        <v>0.09</v>
      </c>
      <c r="N233" s="88">
        <v>4.7</v>
      </c>
      <c r="O233" s="88">
        <v>0.67</v>
      </c>
      <c r="P233" s="88">
        <v>1.62</v>
      </c>
      <c r="Q233" s="88">
        <v>1.19</v>
      </c>
      <c r="R233" s="88">
        <v>0.28000000000000003</v>
      </c>
      <c r="S233" s="88">
        <v>0.9</v>
      </c>
      <c r="T233" s="88">
        <v>0.56000000000000005</v>
      </c>
      <c r="U233" s="88">
        <v>0</v>
      </c>
      <c r="V233" s="130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</row>
    <row r="235" spans="1:45">
      <c r="B235" s="50" t="s">
        <v>396</v>
      </c>
      <c r="AS235" s="43" t="s">
        <v>67</v>
      </c>
    </row>
    <row r="236" spans="1:45">
      <c r="A236" s="39" t="s">
        <v>28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28" t="s">
        <v>207</v>
      </c>
      <c r="Q236" s="28" t="s">
        <v>207</v>
      </c>
      <c r="R236" s="130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210</v>
      </c>
      <c r="E237" s="129" t="s">
        <v>211</v>
      </c>
      <c r="F237" s="129" t="s">
        <v>212</v>
      </c>
      <c r="G237" s="129" t="s">
        <v>213</v>
      </c>
      <c r="H237" s="129" t="s">
        <v>214</v>
      </c>
      <c r="I237" s="129" t="s">
        <v>215</v>
      </c>
      <c r="J237" s="129" t="s">
        <v>216</v>
      </c>
      <c r="K237" s="129" t="s">
        <v>219</v>
      </c>
      <c r="L237" s="129" t="s">
        <v>220</v>
      </c>
      <c r="M237" s="129" t="s">
        <v>222</v>
      </c>
      <c r="N237" s="129" t="s">
        <v>224</v>
      </c>
      <c r="O237" s="129" t="s">
        <v>225</v>
      </c>
      <c r="P237" s="129" t="s">
        <v>226</v>
      </c>
      <c r="Q237" s="129" t="s">
        <v>227</v>
      </c>
      <c r="R237" s="130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240</v>
      </c>
      <c r="E238" s="21" t="s">
        <v>241</v>
      </c>
      <c r="F238" s="21" t="s">
        <v>241</v>
      </c>
      <c r="G238" s="21" t="s">
        <v>241</v>
      </c>
      <c r="H238" s="21" t="s">
        <v>241</v>
      </c>
      <c r="I238" s="21" t="s">
        <v>241</v>
      </c>
      <c r="J238" s="21" t="s">
        <v>241</v>
      </c>
      <c r="K238" s="21" t="s">
        <v>240</v>
      </c>
      <c r="L238" s="21" t="s">
        <v>241</v>
      </c>
      <c r="M238" s="21" t="s">
        <v>240</v>
      </c>
      <c r="N238" s="21" t="s">
        <v>241</v>
      </c>
      <c r="O238" s="21" t="s">
        <v>240</v>
      </c>
      <c r="P238" s="21" t="s">
        <v>240</v>
      </c>
      <c r="Q238" s="21" t="s">
        <v>241</v>
      </c>
      <c r="R238" s="130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2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130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2</v>
      </c>
    </row>
    <row r="240" spans="1:45">
      <c r="A240" s="46"/>
      <c r="B240" s="29">
        <v>1</v>
      </c>
      <c r="C240" s="25">
        <v>1</v>
      </c>
      <c r="D240" s="32">
        <v>1.8</v>
      </c>
      <c r="E240" s="32">
        <v>2.29</v>
      </c>
      <c r="F240" s="33">
        <v>2.1</v>
      </c>
      <c r="G240" s="32">
        <v>2.72</v>
      </c>
      <c r="H240" s="33">
        <v>1.85</v>
      </c>
      <c r="I240" s="32">
        <v>1.87</v>
      </c>
      <c r="J240" s="33">
        <v>1.95</v>
      </c>
      <c r="K240" s="120">
        <v>2.9697883844710682</v>
      </c>
      <c r="L240" s="32">
        <v>1.73</v>
      </c>
      <c r="M240" s="32">
        <v>2.1739999999999999</v>
      </c>
      <c r="N240" s="32">
        <v>1.35</v>
      </c>
      <c r="O240" s="32">
        <v>2.2999999999999998</v>
      </c>
      <c r="P240" s="32">
        <v>2.2799999999999998</v>
      </c>
      <c r="Q240" s="32">
        <v>2.0699999999999998</v>
      </c>
      <c r="R240" s="130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3">
        <v>1</v>
      </c>
    </row>
    <row r="241" spans="1:45">
      <c r="A241" s="46"/>
      <c r="B241" s="30">
        <v>1</v>
      </c>
      <c r="C241" s="19">
        <v>2</v>
      </c>
      <c r="D241" s="21">
        <v>1.8</v>
      </c>
      <c r="E241" s="21">
        <v>2.56</v>
      </c>
      <c r="F241" s="34">
        <v>1.9800000000000002</v>
      </c>
      <c r="G241" s="21">
        <v>2.74</v>
      </c>
      <c r="H241" s="34">
        <v>1.79</v>
      </c>
      <c r="I241" s="21">
        <v>1.92</v>
      </c>
      <c r="J241" s="34">
        <v>2</v>
      </c>
      <c r="K241" s="121">
        <v>3.016038148134768</v>
      </c>
      <c r="L241" s="21">
        <v>1.71</v>
      </c>
      <c r="M241" s="21">
        <v>2.169</v>
      </c>
      <c r="N241" s="21">
        <v>1.31</v>
      </c>
      <c r="O241" s="21">
        <v>2.2999999999999998</v>
      </c>
      <c r="P241" s="21">
        <v>2.33</v>
      </c>
      <c r="Q241" s="21">
        <v>2.08</v>
      </c>
      <c r="R241" s="130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3" t="e">
        <v>#N/A</v>
      </c>
    </row>
    <row r="242" spans="1:45">
      <c r="A242" s="46"/>
      <c r="B242" s="30">
        <v>1</v>
      </c>
      <c r="C242" s="19">
        <v>3</v>
      </c>
      <c r="D242" s="21">
        <v>1.79</v>
      </c>
      <c r="E242" s="21">
        <v>2.37</v>
      </c>
      <c r="F242" s="34">
        <v>2.0699999999999998</v>
      </c>
      <c r="G242" s="21">
        <v>2.62</v>
      </c>
      <c r="H242" s="34">
        <v>1.8</v>
      </c>
      <c r="I242" s="21">
        <v>1.99</v>
      </c>
      <c r="J242" s="34">
        <v>2</v>
      </c>
      <c r="K242" s="124">
        <v>3.1539384077313031</v>
      </c>
      <c r="L242" s="22">
        <v>1.53</v>
      </c>
      <c r="M242" s="22">
        <v>2.181</v>
      </c>
      <c r="N242" s="22">
        <v>1.35</v>
      </c>
      <c r="O242" s="22">
        <v>2.4</v>
      </c>
      <c r="P242" s="22">
        <v>2.2200000000000002</v>
      </c>
      <c r="Q242" s="22">
        <v>1.9800000000000002</v>
      </c>
      <c r="R242" s="130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3">
        <v>16</v>
      </c>
    </row>
    <row r="243" spans="1:45">
      <c r="A243" s="46"/>
      <c r="B243" s="30">
        <v>1</v>
      </c>
      <c r="C243" s="19">
        <v>4</v>
      </c>
      <c r="D243" s="21">
        <v>1.79</v>
      </c>
      <c r="E243" s="21">
        <v>2.35</v>
      </c>
      <c r="F243" s="34">
        <v>2.2400000000000002</v>
      </c>
      <c r="G243" s="21">
        <v>2.64</v>
      </c>
      <c r="H243" s="34">
        <v>1.82</v>
      </c>
      <c r="I243" s="21">
        <v>1.96</v>
      </c>
      <c r="J243" s="34">
        <v>1.95</v>
      </c>
      <c r="K243" s="124">
        <v>2.973068518722723</v>
      </c>
      <c r="L243" s="22">
        <v>1.63</v>
      </c>
      <c r="M243" s="123">
        <v>2.0779999999999998</v>
      </c>
      <c r="N243" s="22">
        <v>1.48</v>
      </c>
      <c r="O243" s="22">
        <v>2.4</v>
      </c>
      <c r="P243" s="22">
        <v>2.15</v>
      </c>
      <c r="Q243" s="22">
        <v>2.02</v>
      </c>
      <c r="R243" s="130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3">
        <v>2.0394000000000001</v>
      </c>
    </row>
    <row r="244" spans="1:45">
      <c r="A244" s="46"/>
      <c r="B244" s="30">
        <v>1</v>
      </c>
      <c r="C244" s="19">
        <v>5</v>
      </c>
      <c r="D244" s="21">
        <v>1.8</v>
      </c>
      <c r="E244" s="21">
        <v>2.39</v>
      </c>
      <c r="F244" s="21">
        <v>2.2599999999999998</v>
      </c>
      <c r="G244" s="21">
        <v>2.75</v>
      </c>
      <c r="H244" s="21">
        <v>1.84</v>
      </c>
      <c r="I244" s="21">
        <v>1.9699999999999998</v>
      </c>
      <c r="J244" s="21">
        <v>2</v>
      </c>
      <c r="K244" s="121">
        <v>3.0901557795503329</v>
      </c>
      <c r="L244" s="21">
        <v>1.6</v>
      </c>
      <c r="M244" s="21">
        <v>2.1179999999999999</v>
      </c>
      <c r="N244" s="21">
        <v>1.26</v>
      </c>
      <c r="O244" s="21">
        <v>2.2999999999999998</v>
      </c>
      <c r="P244" s="21">
        <v>2.19</v>
      </c>
      <c r="Q244" s="21">
        <v>2.02</v>
      </c>
      <c r="R244" s="130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3" t="s">
        <v>576</v>
      </c>
    </row>
    <row r="245" spans="1:45">
      <c r="A245" s="46"/>
      <c r="B245" s="30">
        <v>1</v>
      </c>
      <c r="C245" s="19">
        <v>6</v>
      </c>
      <c r="D245" s="21">
        <v>1.79</v>
      </c>
      <c r="E245" s="21">
        <v>2.5</v>
      </c>
      <c r="F245" s="21">
        <v>2.0299999999999998</v>
      </c>
      <c r="G245" s="21">
        <v>2.73</v>
      </c>
      <c r="H245" s="21">
        <v>1.78</v>
      </c>
      <c r="I245" s="21">
        <v>1.9800000000000002</v>
      </c>
      <c r="J245" s="21">
        <v>2</v>
      </c>
      <c r="K245" s="121">
        <v>2.912863878434433</v>
      </c>
      <c r="L245" s="21">
        <v>1.64</v>
      </c>
      <c r="M245" s="21">
        <v>2.169</v>
      </c>
      <c r="N245" s="21">
        <v>1.23</v>
      </c>
      <c r="O245" s="21">
        <v>2.2999999999999998</v>
      </c>
      <c r="P245" s="21">
        <v>2.2000000000000002</v>
      </c>
      <c r="Q245" s="21">
        <v>2.16</v>
      </c>
      <c r="R245" s="130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5"/>
    </row>
    <row r="246" spans="1:45">
      <c r="A246" s="46"/>
      <c r="B246" s="31" t="s">
        <v>231</v>
      </c>
      <c r="C246" s="23"/>
      <c r="D246" s="35">
        <v>1.7949999999999999</v>
      </c>
      <c r="E246" s="35">
        <v>2.41</v>
      </c>
      <c r="F246" s="35">
        <v>2.1133333333333333</v>
      </c>
      <c r="G246" s="35">
        <v>2.7000000000000006</v>
      </c>
      <c r="H246" s="35">
        <v>1.8133333333333335</v>
      </c>
      <c r="I246" s="35">
        <v>1.9483333333333335</v>
      </c>
      <c r="J246" s="35">
        <v>1.9833333333333334</v>
      </c>
      <c r="K246" s="35">
        <v>3.0193088528407714</v>
      </c>
      <c r="L246" s="35">
        <v>1.64</v>
      </c>
      <c r="M246" s="35">
        <v>2.148166666666667</v>
      </c>
      <c r="N246" s="35">
        <v>1.33</v>
      </c>
      <c r="O246" s="35">
        <v>2.3333333333333335</v>
      </c>
      <c r="P246" s="35">
        <v>2.2283333333333335</v>
      </c>
      <c r="Q246" s="35">
        <v>2.0550000000000002</v>
      </c>
      <c r="R246" s="130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5"/>
    </row>
    <row r="247" spans="1:45">
      <c r="A247" s="46"/>
      <c r="B247" s="2" t="s">
        <v>232</v>
      </c>
      <c r="C247" s="44"/>
      <c r="D247" s="22">
        <v>1.7949999999999999</v>
      </c>
      <c r="E247" s="22">
        <v>2.38</v>
      </c>
      <c r="F247" s="22">
        <v>2.085</v>
      </c>
      <c r="G247" s="22">
        <v>2.7250000000000001</v>
      </c>
      <c r="H247" s="22">
        <v>1.81</v>
      </c>
      <c r="I247" s="22">
        <v>1.9649999999999999</v>
      </c>
      <c r="J247" s="22">
        <v>2</v>
      </c>
      <c r="K247" s="22">
        <v>2.9945533334287457</v>
      </c>
      <c r="L247" s="22">
        <v>1.6349999999999998</v>
      </c>
      <c r="M247" s="22">
        <v>2.169</v>
      </c>
      <c r="N247" s="22">
        <v>1.33</v>
      </c>
      <c r="O247" s="22">
        <v>2.2999999999999998</v>
      </c>
      <c r="P247" s="22">
        <v>2.21</v>
      </c>
      <c r="Q247" s="22">
        <v>2.0449999999999999</v>
      </c>
      <c r="R247" s="130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5"/>
    </row>
    <row r="248" spans="1:45">
      <c r="A248" s="46"/>
      <c r="B248" s="2" t="s">
        <v>233</v>
      </c>
      <c r="C248" s="44"/>
      <c r="D248" s="22">
        <v>5.4772255750516656E-3</v>
      </c>
      <c r="E248" s="22">
        <v>0.10059821071967431</v>
      </c>
      <c r="F248" s="22">
        <v>0.11343133018115703</v>
      </c>
      <c r="G248" s="22">
        <v>5.5497747702046421E-2</v>
      </c>
      <c r="H248" s="22">
        <v>2.8047578623950201E-2</v>
      </c>
      <c r="I248" s="22">
        <v>4.5350486950711609E-2</v>
      </c>
      <c r="J248" s="22">
        <v>2.5819888974716137E-2</v>
      </c>
      <c r="K248" s="22">
        <v>8.8403709703559513E-2</v>
      </c>
      <c r="L248" s="22">
        <v>7.3212020870892486E-2</v>
      </c>
      <c r="M248" s="22">
        <v>4.1101905876329788E-2</v>
      </c>
      <c r="N248" s="22">
        <v>8.7863530545955193E-2</v>
      </c>
      <c r="O248" s="22">
        <v>5.1639777949432274E-2</v>
      </c>
      <c r="P248" s="22">
        <v>6.5548963887056722E-2</v>
      </c>
      <c r="Q248" s="22">
        <v>6.3166446789415021E-2</v>
      </c>
      <c r="R248" s="181"/>
      <c r="S248" s="182"/>
      <c r="T248" s="182"/>
      <c r="U248" s="182"/>
      <c r="V248" s="182"/>
      <c r="W248" s="182"/>
      <c r="X248" s="182"/>
      <c r="Y248" s="182"/>
      <c r="Z248" s="182"/>
      <c r="AA248" s="182"/>
      <c r="AB248" s="182"/>
      <c r="AC248" s="182"/>
      <c r="AD248" s="182"/>
      <c r="AE248" s="182"/>
      <c r="AF248" s="182"/>
      <c r="AG248" s="182"/>
      <c r="AH248" s="182"/>
      <c r="AI248" s="182"/>
      <c r="AJ248" s="182"/>
      <c r="AK248" s="182"/>
      <c r="AL248" s="182"/>
      <c r="AM248" s="182"/>
      <c r="AN248" s="182"/>
      <c r="AO248" s="182"/>
      <c r="AP248" s="182"/>
      <c r="AQ248" s="182"/>
      <c r="AR248" s="182"/>
      <c r="AS248" s="105"/>
    </row>
    <row r="249" spans="1:45">
      <c r="A249" s="46"/>
      <c r="B249" s="2" t="s">
        <v>88</v>
      </c>
      <c r="C249" s="44"/>
      <c r="D249" s="24">
        <v>3.0513791504466104E-3</v>
      </c>
      <c r="E249" s="24">
        <v>4.1741996149242448E-2</v>
      </c>
      <c r="F249" s="24">
        <v>5.3674131000547493E-2</v>
      </c>
      <c r="G249" s="24">
        <v>2.05547213711283E-2</v>
      </c>
      <c r="H249" s="24">
        <v>1.5467414682325478E-2</v>
      </c>
      <c r="I249" s="24">
        <v>2.3276554465720242E-2</v>
      </c>
      <c r="J249" s="24">
        <v>1.3018431415823262E-2</v>
      </c>
      <c r="K249" s="24">
        <v>2.9279452355589021E-2</v>
      </c>
      <c r="L249" s="24">
        <v>4.4641476140788103E-2</v>
      </c>
      <c r="M249" s="24">
        <v>1.9133480895180285E-2</v>
      </c>
      <c r="N249" s="24">
        <v>6.6062804921770815E-2</v>
      </c>
      <c r="O249" s="24">
        <v>2.2131333406899545E-2</v>
      </c>
      <c r="P249" s="24">
        <v>2.9416139365919244E-2</v>
      </c>
      <c r="Q249" s="24">
        <v>3.0737930311150859E-2</v>
      </c>
      <c r="R249" s="130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-0.1198391683828578</v>
      </c>
      <c r="E250" s="24">
        <v>0.18172011375894881</v>
      </c>
      <c r="F250" s="24">
        <v>3.6252492563172201E-2</v>
      </c>
      <c r="G250" s="24">
        <v>0.32391879964695525</v>
      </c>
      <c r="H250" s="24">
        <v>-0.11084959628648949</v>
      </c>
      <c r="I250" s="24">
        <v>-4.4653656304141753E-2</v>
      </c>
      <c r="J250" s="24">
        <v>-2.7491745938347911E-2</v>
      </c>
      <c r="K250" s="24">
        <v>0.48048879711717718</v>
      </c>
      <c r="L250" s="24">
        <v>-0.19584191428851627</v>
      </c>
      <c r="M250" s="24">
        <v>5.3332679546271855E-2</v>
      </c>
      <c r="N250" s="24">
        <v>-0.34784740609983333</v>
      </c>
      <c r="O250" s="24">
        <v>0.14412735771959073</v>
      </c>
      <c r="P250" s="24">
        <v>9.2641626622209206E-2</v>
      </c>
      <c r="Q250" s="24">
        <v>7.6493086201825378E-3</v>
      </c>
      <c r="R250" s="130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0.75</v>
      </c>
      <c r="E251" s="88">
        <v>0.85</v>
      </c>
      <c r="F251" s="88">
        <v>0.08</v>
      </c>
      <c r="G251" s="88">
        <v>1.6</v>
      </c>
      <c r="H251" s="88">
        <v>0.7</v>
      </c>
      <c r="I251" s="88">
        <v>0.35</v>
      </c>
      <c r="J251" s="88">
        <v>0.26</v>
      </c>
      <c r="K251" s="88">
        <v>2.4300000000000002</v>
      </c>
      <c r="L251" s="88">
        <v>1.1499999999999999</v>
      </c>
      <c r="M251" s="88">
        <v>0.2</v>
      </c>
      <c r="N251" s="88">
        <v>1.96</v>
      </c>
      <c r="O251" s="88">
        <v>0.65</v>
      </c>
      <c r="P251" s="88">
        <v>0.37</v>
      </c>
      <c r="Q251" s="88">
        <v>0.08</v>
      </c>
      <c r="R251" s="130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</row>
    <row r="253" spans="1:45">
      <c r="B253" s="50" t="s">
        <v>397</v>
      </c>
      <c r="AS253" s="43" t="s">
        <v>67</v>
      </c>
    </row>
    <row r="254" spans="1:45">
      <c r="A254" s="39" t="s">
        <v>0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28" t="s">
        <v>207</v>
      </c>
      <c r="M254" s="28" t="s">
        <v>207</v>
      </c>
      <c r="N254" s="28" t="s">
        <v>207</v>
      </c>
      <c r="O254" s="28" t="s">
        <v>207</v>
      </c>
      <c r="P254" s="28" t="s">
        <v>207</v>
      </c>
      <c r="Q254" s="28" t="s">
        <v>207</v>
      </c>
      <c r="R254" s="28" t="s">
        <v>207</v>
      </c>
      <c r="S254" s="28" t="s">
        <v>207</v>
      </c>
      <c r="T254" s="28" t="s">
        <v>207</v>
      </c>
      <c r="U254" s="28" t="s">
        <v>207</v>
      </c>
      <c r="V254" s="28" t="s">
        <v>207</v>
      </c>
      <c r="W254" s="130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211</v>
      </c>
      <c r="F255" s="129" t="s">
        <v>212</v>
      </c>
      <c r="G255" s="129" t="s">
        <v>213</v>
      </c>
      <c r="H255" s="129" t="s">
        <v>214</v>
      </c>
      <c r="I255" s="129" t="s">
        <v>215</v>
      </c>
      <c r="J255" s="129" t="s">
        <v>216</v>
      </c>
      <c r="K255" s="129" t="s">
        <v>217</v>
      </c>
      <c r="L255" s="129" t="s">
        <v>218</v>
      </c>
      <c r="M255" s="129" t="s">
        <v>219</v>
      </c>
      <c r="N255" s="129" t="s">
        <v>220</v>
      </c>
      <c r="O255" s="129" t="s">
        <v>221</v>
      </c>
      <c r="P255" s="129" t="s">
        <v>222</v>
      </c>
      <c r="Q255" s="129" t="s">
        <v>223</v>
      </c>
      <c r="R255" s="129" t="s">
        <v>224</v>
      </c>
      <c r="S255" s="129" t="s">
        <v>225</v>
      </c>
      <c r="T255" s="129" t="s">
        <v>239</v>
      </c>
      <c r="U255" s="129" t="s">
        <v>226</v>
      </c>
      <c r="V255" s="129" t="s">
        <v>227</v>
      </c>
      <c r="W255" s="130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240</v>
      </c>
      <c r="E256" s="21" t="s">
        <v>242</v>
      </c>
      <c r="F256" s="21" t="s">
        <v>242</v>
      </c>
      <c r="G256" s="21" t="s">
        <v>242</v>
      </c>
      <c r="H256" s="21" t="s">
        <v>241</v>
      </c>
      <c r="I256" s="21" t="s">
        <v>241</v>
      </c>
      <c r="J256" s="21" t="s">
        <v>242</v>
      </c>
      <c r="K256" s="21" t="s">
        <v>242</v>
      </c>
      <c r="L256" s="21" t="s">
        <v>242</v>
      </c>
      <c r="M256" s="21" t="s">
        <v>240</v>
      </c>
      <c r="N256" s="21" t="s">
        <v>242</v>
      </c>
      <c r="O256" s="21" t="s">
        <v>242</v>
      </c>
      <c r="P256" s="21" t="s">
        <v>240</v>
      </c>
      <c r="Q256" s="21" t="s">
        <v>242</v>
      </c>
      <c r="R256" s="21" t="s">
        <v>241</v>
      </c>
      <c r="S256" s="21" t="s">
        <v>242</v>
      </c>
      <c r="T256" s="21" t="s">
        <v>242</v>
      </c>
      <c r="U256" s="21" t="s">
        <v>240</v>
      </c>
      <c r="V256" s="21" t="s">
        <v>241</v>
      </c>
      <c r="W256" s="130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0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130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0</v>
      </c>
    </row>
    <row r="258" spans="1:45">
      <c r="A258" s="46"/>
      <c r="B258" s="29">
        <v>1</v>
      </c>
      <c r="C258" s="25">
        <v>1</v>
      </c>
      <c r="D258" s="183">
        <v>270</v>
      </c>
      <c r="E258" s="183">
        <v>262</v>
      </c>
      <c r="F258" s="184">
        <v>269</v>
      </c>
      <c r="G258" s="183">
        <v>277</v>
      </c>
      <c r="H258" s="184">
        <v>291</v>
      </c>
      <c r="I258" s="183">
        <v>284</v>
      </c>
      <c r="J258" s="184">
        <v>280</v>
      </c>
      <c r="K258" s="183">
        <v>285</v>
      </c>
      <c r="L258" s="183">
        <v>277</v>
      </c>
      <c r="M258" s="183">
        <v>268.19082069473183</v>
      </c>
      <c r="N258" s="183">
        <v>291</v>
      </c>
      <c r="O258" s="183">
        <v>280</v>
      </c>
      <c r="P258" s="183">
        <v>275.75</v>
      </c>
      <c r="Q258" s="183">
        <v>277</v>
      </c>
      <c r="R258" s="183">
        <v>271</v>
      </c>
      <c r="S258" s="183">
        <v>293</v>
      </c>
      <c r="T258" s="183">
        <v>272</v>
      </c>
      <c r="U258" s="183">
        <v>297</v>
      </c>
      <c r="V258" s="183">
        <v>272</v>
      </c>
      <c r="W258" s="187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  <c r="AO258" s="188"/>
      <c r="AP258" s="188"/>
      <c r="AQ258" s="188"/>
      <c r="AR258" s="188"/>
      <c r="AS258" s="189">
        <v>1</v>
      </c>
    </row>
    <row r="259" spans="1:45">
      <c r="A259" s="46"/>
      <c r="B259" s="30">
        <v>1</v>
      </c>
      <c r="C259" s="19">
        <v>2</v>
      </c>
      <c r="D259" s="190">
        <v>285</v>
      </c>
      <c r="E259" s="190">
        <v>259</v>
      </c>
      <c r="F259" s="191">
        <v>260</v>
      </c>
      <c r="G259" s="190">
        <v>270</v>
      </c>
      <c r="H259" s="191">
        <v>288</v>
      </c>
      <c r="I259" s="190">
        <v>284</v>
      </c>
      <c r="J259" s="191">
        <v>274</v>
      </c>
      <c r="K259" s="190">
        <v>293</v>
      </c>
      <c r="L259" s="193">
        <v>264</v>
      </c>
      <c r="M259" s="190">
        <v>266</v>
      </c>
      <c r="N259" s="190">
        <v>297</v>
      </c>
      <c r="O259" s="190">
        <v>280</v>
      </c>
      <c r="P259" s="190">
        <v>278.27999999999997</v>
      </c>
      <c r="Q259" s="190">
        <v>281</v>
      </c>
      <c r="R259" s="190">
        <v>266</v>
      </c>
      <c r="S259" s="190">
        <v>282</v>
      </c>
      <c r="T259" s="190">
        <v>270</v>
      </c>
      <c r="U259" s="190">
        <v>304</v>
      </c>
      <c r="V259" s="190">
        <v>279</v>
      </c>
      <c r="W259" s="187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  <c r="AO259" s="188"/>
      <c r="AP259" s="188"/>
      <c r="AQ259" s="188"/>
      <c r="AR259" s="188"/>
      <c r="AS259" s="189" t="e">
        <v>#N/A</v>
      </c>
    </row>
    <row r="260" spans="1:45">
      <c r="A260" s="46"/>
      <c r="B260" s="30">
        <v>1</v>
      </c>
      <c r="C260" s="19">
        <v>3</v>
      </c>
      <c r="D260" s="190">
        <v>273</v>
      </c>
      <c r="E260" s="190">
        <v>263</v>
      </c>
      <c r="F260" s="191">
        <v>260</v>
      </c>
      <c r="G260" s="190">
        <v>291</v>
      </c>
      <c r="H260" s="191">
        <v>294</v>
      </c>
      <c r="I260" s="190">
        <v>284</v>
      </c>
      <c r="J260" s="191">
        <v>273</v>
      </c>
      <c r="K260" s="191">
        <v>282</v>
      </c>
      <c r="L260" s="195">
        <v>272</v>
      </c>
      <c r="M260" s="195">
        <v>270.98851351581243</v>
      </c>
      <c r="N260" s="195">
        <v>286</v>
      </c>
      <c r="O260" s="195">
        <v>280</v>
      </c>
      <c r="P260" s="195">
        <v>268.13</v>
      </c>
      <c r="Q260" s="195">
        <v>291</v>
      </c>
      <c r="R260" s="195">
        <v>266</v>
      </c>
      <c r="S260" s="195">
        <v>287</v>
      </c>
      <c r="T260" s="195">
        <v>273</v>
      </c>
      <c r="U260" s="195">
        <v>294</v>
      </c>
      <c r="V260" s="195">
        <v>264</v>
      </c>
      <c r="W260" s="187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  <c r="AO260" s="188"/>
      <c r="AP260" s="188"/>
      <c r="AQ260" s="188"/>
      <c r="AR260" s="188"/>
      <c r="AS260" s="189">
        <v>16</v>
      </c>
    </row>
    <row r="261" spans="1:45">
      <c r="A261" s="46"/>
      <c r="B261" s="30">
        <v>1</v>
      </c>
      <c r="C261" s="19">
        <v>4</v>
      </c>
      <c r="D261" s="190">
        <v>266</v>
      </c>
      <c r="E261" s="190">
        <v>268</v>
      </c>
      <c r="F261" s="191">
        <v>264</v>
      </c>
      <c r="G261" s="190">
        <v>280</v>
      </c>
      <c r="H261" s="191">
        <v>291</v>
      </c>
      <c r="I261" s="190">
        <v>291</v>
      </c>
      <c r="J261" s="191">
        <v>277</v>
      </c>
      <c r="K261" s="191">
        <v>282</v>
      </c>
      <c r="L261" s="195">
        <v>279</v>
      </c>
      <c r="M261" s="195">
        <v>270.73100516000005</v>
      </c>
      <c r="N261" s="195">
        <v>292</v>
      </c>
      <c r="O261" s="195">
        <v>280</v>
      </c>
      <c r="P261" s="195">
        <v>272.83999999999997</v>
      </c>
      <c r="Q261" s="195">
        <v>275</v>
      </c>
      <c r="R261" s="195">
        <v>275</v>
      </c>
      <c r="S261" s="195">
        <v>282</v>
      </c>
      <c r="T261" s="195">
        <v>277</v>
      </c>
      <c r="U261" s="195">
        <v>284</v>
      </c>
      <c r="V261" s="195">
        <v>281</v>
      </c>
      <c r="W261" s="187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  <c r="AO261" s="188"/>
      <c r="AP261" s="188"/>
      <c r="AQ261" s="188"/>
      <c r="AR261" s="188"/>
      <c r="AS261" s="189">
        <v>278.39921350325034</v>
      </c>
    </row>
    <row r="262" spans="1:45">
      <c r="A262" s="46"/>
      <c r="B262" s="30">
        <v>1</v>
      </c>
      <c r="C262" s="19">
        <v>5</v>
      </c>
      <c r="D262" s="190">
        <v>275</v>
      </c>
      <c r="E262" s="190">
        <v>258</v>
      </c>
      <c r="F262" s="190">
        <v>269</v>
      </c>
      <c r="G262" s="190">
        <v>280</v>
      </c>
      <c r="H262" s="190">
        <v>302</v>
      </c>
      <c r="I262" s="190">
        <v>287</v>
      </c>
      <c r="J262" s="190">
        <v>281</v>
      </c>
      <c r="K262" s="190">
        <v>290</v>
      </c>
      <c r="L262" s="190">
        <v>277</v>
      </c>
      <c r="M262" s="190">
        <v>273</v>
      </c>
      <c r="N262" s="190">
        <v>280</v>
      </c>
      <c r="O262" s="190">
        <v>280</v>
      </c>
      <c r="P262" s="190">
        <v>272.62</v>
      </c>
      <c r="Q262" s="190">
        <v>280</v>
      </c>
      <c r="R262" s="190">
        <v>263</v>
      </c>
      <c r="S262" s="190">
        <v>286</v>
      </c>
      <c r="T262" s="190">
        <v>285</v>
      </c>
      <c r="U262" s="190">
        <v>287</v>
      </c>
      <c r="V262" s="190">
        <v>278</v>
      </c>
      <c r="W262" s="187"/>
      <c r="X262" s="188"/>
      <c r="Y262" s="188"/>
      <c r="Z262" s="188"/>
      <c r="AA262" s="188"/>
      <c r="AB262" s="188"/>
      <c r="AC262" s="188"/>
      <c r="AD262" s="188"/>
      <c r="AE262" s="188"/>
      <c r="AF262" s="188"/>
      <c r="AG262" s="188"/>
      <c r="AH262" s="188"/>
      <c r="AI262" s="188"/>
      <c r="AJ262" s="188"/>
      <c r="AK262" s="188"/>
      <c r="AL262" s="188"/>
      <c r="AM262" s="188"/>
      <c r="AN262" s="188"/>
      <c r="AO262" s="188"/>
      <c r="AP262" s="188"/>
      <c r="AQ262" s="188"/>
      <c r="AR262" s="188"/>
      <c r="AS262" s="189" t="s">
        <v>577</v>
      </c>
    </row>
    <row r="263" spans="1:45">
      <c r="A263" s="46"/>
      <c r="B263" s="30">
        <v>1</v>
      </c>
      <c r="C263" s="19">
        <v>6</v>
      </c>
      <c r="D263" s="190">
        <v>271</v>
      </c>
      <c r="E263" s="190">
        <v>268</v>
      </c>
      <c r="F263" s="193">
        <v>289</v>
      </c>
      <c r="G263" s="193">
        <v>312</v>
      </c>
      <c r="H263" s="190">
        <v>297</v>
      </c>
      <c r="I263" s="190">
        <v>288</v>
      </c>
      <c r="J263" s="190">
        <v>276</v>
      </c>
      <c r="K263" s="190">
        <v>282</v>
      </c>
      <c r="L263" s="190">
        <v>280</v>
      </c>
      <c r="M263" s="190">
        <v>272</v>
      </c>
      <c r="N263" s="190">
        <v>291</v>
      </c>
      <c r="O263" s="190">
        <v>280</v>
      </c>
      <c r="P263" s="190">
        <v>276.98</v>
      </c>
      <c r="Q263" s="190">
        <v>282</v>
      </c>
      <c r="R263" s="190">
        <v>250</v>
      </c>
      <c r="S263" s="190">
        <v>284</v>
      </c>
      <c r="T263" s="190">
        <v>280</v>
      </c>
      <c r="U263" s="190">
        <v>291</v>
      </c>
      <c r="V263" s="190">
        <v>276</v>
      </c>
      <c r="W263" s="187"/>
      <c r="X263" s="188"/>
      <c r="Y263" s="188"/>
      <c r="Z263" s="188"/>
      <c r="AA263" s="188"/>
      <c r="AB263" s="188"/>
      <c r="AC263" s="188"/>
      <c r="AD263" s="188"/>
      <c r="AE263" s="188"/>
      <c r="AF263" s="188"/>
      <c r="AG263" s="188"/>
      <c r="AH263" s="188"/>
      <c r="AI263" s="188"/>
      <c r="AJ263" s="188"/>
      <c r="AK263" s="188"/>
      <c r="AL263" s="188"/>
      <c r="AM263" s="188"/>
      <c r="AN263" s="188"/>
      <c r="AO263" s="188"/>
      <c r="AP263" s="188"/>
      <c r="AQ263" s="188"/>
      <c r="AR263" s="188"/>
      <c r="AS263" s="197"/>
    </row>
    <row r="264" spans="1:45">
      <c r="A264" s="46"/>
      <c r="B264" s="31" t="s">
        <v>231</v>
      </c>
      <c r="C264" s="23"/>
      <c r="D264" s="198">
        <v>273.33333333333331</v>
      </c>
      <c r="E264" s="198">
        <v>263</v>
      </c>
      <c r="F264" s="198">
        <v>268.5</v>
      </c>
      <c r="G264" s="198">
        <v>285</v>
      </c>
      <c r="H264" s="198">
        <v>293.83333333333331</v>
      </c>
      <c r="I264" s="198">
        <v>286.33333333333331</v>
      </c>
      <c r="J264" s="198">
        <v>276.83333333333331</v>
      </c>
      <c r="K264" s="198">
        <v>285.66666666666669</v>
      </c>
      <c r="L264" s="198">
        <v>274.83333333333331</v>
      </c>
      <c r="M264" s="198">
        <v>270.15172322842403</v>
      </c>
      <c r="N264" s="198">
        <v>289.5</v>
      </c>
      <c r="O264" s="198">
        <v>280</v>
      </c>
      <c r="P264" s="198">
        <v>274.09999999999997</v>
      </c>
      <c r="Q264" s="198">
        <v>281</v>
      </c>
      <c r="R264" s="198">
        <v>265.16666666666669</v>
      </c>
      <c r="S264" s="198">
        <v>285.66666666666669</v>
      </c>
      <c r="T264" s="198">
        <v>276.16666666666669</v>
      </c>
      <c r="U264" s="198">
        <v>292.83333333333331</v>
      </c>
      <c r="V264" s="198">
        <v>275</v>
      </c>
      <c r="W264" s="187"/>
      <c r="X264" s="188"/>
      <c r="Y264" s="188"/>
      <c r="Z264" s="188"/>
      <c r="AA264" s="188"/>
      <c r="AB264" s="188"/>
      <c r="AC264" s="188"/>
      <c r="AD264" s="188"/>
      <c r="AE264" s="188"/>
      <c r="AF264" s="188"/>
      <c r="AG264" s="188"/>
      <c r="AH264" s="188"/>
      <c r="AI264" s="188"/>
      <c r="AJ264" s="188"/>
      <c r="AK264" s="188"/>
      <c r="AL264" s="188"/>
      <c r="AM264" s="188"/>
      <c r="AN264" s="188"/>
      <c r="AO264" s="188"/>
      <c r="AP264" s="188"/>
      <c r="AQ264" s="188"/>
      <c r="AR264" s="188"/>
      <c r="AS264" s="197"/>
    </row>
    <row r="265" spans="1:45">
      <c r="A265" s="46"/>
      <c r="B265" s="2" t="s">
        <v>232</v>
      </c>
      <c r="C265" s="44"/>
      <c r="D265" s="195">
        <v>272</v>
      </c>
      <c r="E265" s="195">
        <v>262.5</v>
      </c>
      <c r="F265" s="195">
        <v>266.5</v>
      </c>
      <c r="G265" s="195">
        <v>280</v>
      </c>
      <c r="H265" s="195">
        <v>292.5</v>
      </c>
      <c r="I265" s="195">
        <v>285.5</v>
      </c>
      <c r="J265" s="195">
        <v>276.5</v>
      </c>
      <c r="K265" s="195">
        <v>283.5</v>
      </c>
      <c r="L265" s="195">
        <v>277</v>
      </c>
      <c r="M265" s="195">
        <v>270.85975933790621</v>
      </c>
      <c r="N265" s="195">
        <v>291</v>
      </c>
      <c r="O265" s="195">
        <v>280</v>
      </c>
      <c r="P265" s="195">
        <v>274.29499999999996</v>
      </c>
      <c r="Q265" s="195">
        <v>280.5</v>
      </c>
      <c r="R265" s="195">
        <v>266</v>
      </c>
      <c r="S265" s="195">
        <v>285</v>
      </c>
      <c r="T265" s="195">
        <v>275</v>
      </c>
      <c r="U265" s="195">
        <v>292.5</v>
      </c>
      <c r="V265" s="195">
        <v>277</v>
      </c>
      <c r="W265" s="187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  <c r="AS265" s="197"/>
    </row>
    <row r="266" spans="1:45">
      <c r="A266" s="46"/>
      <c r="B266" s="2" t="s">
        <v>233</v>
      </c>
      <c r="C266" s="44"/>
      <c r="D266" s="195">
        <v>6.470445631227161</v>
      </c>
      <c r="E266" s="195">
        <v>4.2895221179054435</v>
      </c>
      <c r="F266" s="195">
        <v>10.821275340735028</v>
      </c>
      <c r="G266" s="195">
        <v>14.859340496805368</v>
      </c>
      <c r="H266" s="195">
        <v>5.036533199202271</v>
      </c>
      <c r="I266" s="195">
        <v>2.8751811537130436</v>
      </c>
      <c r="J266" s="195">
        <v>3.1885210782848321</v>
      </c>
      <c r="K266" s="195">
        <v>4.7609522856952333</v>
      </c>
      <c r="L266" s="195">
        <v>5.9805239458317248</v>
      </c>
      <c r="M266" s="195">
        <v>2.5940908868133623</v>
      </c>
      <c r="N266" s="195">
        <v>5.8223706512038547</v>
      </c>
      <c r="O266" s="195">
        <v>0</v>
      </c>
      <c r="P266" s="195">
        <v>3.6853276652151297</v>
      </c>
      <c r="Q266" s="195">
        <v>5.5497747702046434</v>
      </c>
      <c r="R266" s="195">
        <v>8.5654344120229329</v>
      </c>
      <c r="S266" s="195">
        <v>4.1311822359545785</v>
      </c>
      <c r="T266" s="195">
        <v>5.6361925682739642</v>
      </c>
      <c r="U266" s="195">
        <v>7.1949056051255225</v>
      </c>
      <c r="V266" s="195">
        <v>6.1967733539318672</v>
      </c>
      <c r="W266" s="187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  <c r="AO266" s="188"/>
      <c r="AP266" s="188"/>
      <c r="AQ266" s="188"/>
      <c r="AR266" s="188"/>
      <c r="AS266" s="197"/>
    </row>
    <row r="267" spans="1:45">
      <c r="A267" s="46"/>
      <c r="B267" s="2" t="s">
        <v>88</v>
      </c>
      <c r="C267" s="44"/>
      <c r="D267" s="24">
        <v>2.3672362065465226E-2</v>
      </c>
      <c r="E267" s="24">
        <v>1.6309970030058719E-2</v>
      </c>
      <c r="F267" s="24">
        <v>4.0302701455251499E-2</v>
      </c>
      <c r="G267" s="24">
        <v>5.2138036830896031E-2</v>
      </c>
      <c r="H267" s="24">
        <v>1.7140782300177893E-2</v>
      </c>
      <c r="I267" s="24">
        <v>1.004137771960318E-2</v>
      </c>
      <c r="J267" s="24">
        <v>1.1517836526013844E-2</v>
      </c>
      <c r="K267" s="24">
        <v>1.6666110685047489E-2</v>
      </c>
      <c r="L267" s="24">
        <v>2.1760548013941994E-2</v>
      </c>
      <c r="M267" s="24">
        <v>9.6023481020698701E-3</v>
      </c>
      <c r="N267" s="24">
        <v>2.0111815720911416E-2</v>
      </c>
      <c r="O267" s="24">
        <v>0</v>
      </c>
      <c r="P267" s="24">
        <v>1.3445193962842503E-2</v>
      </c>
      <c r="Q267" s="24">
        <v>1.975008815019446E-2</v>
      </c>
      <c r="R267" s="24">
        <v>3.2302078235158765E-2</v>
      </c>
      <c r="S267" s="24">
        <v>1.4461548083854999E-2</v>
      </c>
      <c r="T267" s="24">
        <v>2.0408663494051769E-2</v>
      </c>
      <c r="U267" s="24">
        <v>2.4569967917332462E-2</v>
      </c>
      <c r="V267" s="24">
        <v>2.2533721287024973E-2</v>
      </c>
      <c r="W267" s="130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-1.8196460062405606E-2</v>
      </c>
      <c r="E268" s="24">
        <v>-5.5313423157607233E-2</v>
      </c>
      <c r="F268" s="24">
        <v>-3.5557620219838548E-2</v>
      </c>
      <c r="G268" s="24">
        <v>2.3709788593467396E-2</v>
      </c>
      <c r="H268" s="24">
        <v>5.5438805432914018E-2</v>
      </c>
      <c r="I268" s="24">
        <v>2.8499074154138437E-2</v>
      </c>
      <c r="J268" s="24">
        <v>-5.6245854656437055E-3</v>
      </c>
      <c r="K268" s="24">
        <v>2.6104431373803028E-2</v>
      </c>
      <c r="L268" s="24">
        <v>-1.280851380665049E-2</v>
      </c>
      <c r="M268" s="24">
        <v>-2.9624689563751305E-2</v>
      </c>
      <c r="N268" s="24">
        <v>3.9873627360732744E-2</v>
      </c>
      <c r="O268" s="24">
        <v>5.7499677409504901E-3</v>
      </c>
      <c r="P268" s="24">
        <v>-1.5442620865019685E-2</v>
      </c>
      <c r="Q268" s="24">
        <v>9.3419319114538268E-3</v>
      </c>
      <c r="R268" s="24">
        <v>-4.7530834121516485E-2</v>
      </c>
      <c r="S268" s="24">
        <v>2.6104431373803028E-2</v>
      </c>
      <c r="T268" s="24">
        <v>-8.0192282459792263E-3</v>
      </c>
      <c r="U268" s="24">
        <v>5.1846841262410681E-2</v>
      </c>
      <c r="V268" s="24">
        <v>-1.2209853111566527E-2</v>
      </c>
      <c r="W268" s="130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0.36</v>
      </c>
      <c r="E269" s="88">
        <v>1.38</v>
      </c>
      <c r="F269" s="88">
        <v>1.24</v>
      </c>
      <c r="G269" s="88">
        <v>0.26</v>
      </c>
      <c r="H269" s="88">
        <v>1.66</v>
      </c>
      <c r="I269" s="88">
        <v>0.92</v>
      </c>
      <c r="J269" s="88">
        <v>0.02</v>
      </c>
      <c r="K269" s="88">
        <v>0.85</v>
      </c>
      <c r="L269" s="88">
        <v>0</v>
      </c>
      <c r="M269" s="88">
        <v>0.67</v>
      </c>
      <c r="N269" s="88">
        <v>1.23</v>
      </c>
      <c r="O269" s="88">
        <v>0.3</v>
      </c>
      <c r="P269" s="88">
        <v>0.28999999999999998</v>
      </c>
      <c r="Q269" s="88">
        <v>0.39</v>
      </c>
      <c r="R269" s="88">
        <v>1.17</v>
      </c>
      <c r="S269" s="88">
        <v>0.85</v>
      </c>
      <c r="T269" s="88">
        <v>0.08</v>
      </c>
      <c r="U269" s="88">
        <v>1.56</v>
      </c>
      <c r="V269" s="88">
        <v>0.2</v>
      </c>
      <c r="W269" s="130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</row>
    <row r="271" spans="1:45">
      <c r="B271" s="50" t="s">
        <v>398</v>
      </c>
      <c r="AS271" s="43" t="s">
        <v>67</v>
      </c>
    </row>
    <row r="272" spans="1:45">
      <c r="A272" s="39" t="s">
        <v>33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211</v>
      </c>
      <c r="E273" s="129" t="s">
        <v>212</v>
      </c>
      <c r="F273" s="129" t="s">
        <v>213</v>
      </c>
      <c r="G273" s="129" t="s">
        <v>216</v>
      </c>
      <c r="H273" s="129" t="s">
        <v>219</v>
      </c>
      <c r="I273" s="129" t="s">
        <v>220</v>
      </c>
      <c r="J273" s="129" t="s">
        <v>224</v>
      </c>
      <c r="K273" s="129" t="s">
        <v>225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241</v>
      </c>
      <c r="E274" s="21" t="s">
        <v>241</v>
      </c>
      <c r="F274" s="21" t="s">
        <v>241</v>
      </c>
      <c r="G274" s="21" t="s">
        <v>241</v>
      </c>
      <c r="H274" s="21" t="s">
        <v>240</v>
      </c>
      <c r="I274" s="21" t="s">
        <v>241</v>
      </c>
      <c r="J274" s="21" t="s">
        <v>241</v>
      </c>
      <c r="K274" s="21" t="s">
        <v>240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3.04</v>
      </c>
      <c r="E276" s="32">
        <v>5.4</v>
      </c>
      <c r="F276" s="33">
        <v>5.3</v>
      </c>
      <c r="G276" s="32">
        <v>2.8</v>
      </c>
      <c r="H276" s="33">
        <v>4.6462874952005535</v>
      </c>
      <c r="I276" s="32">
        <v>1.99</v>
      </c>
      <c r="J276" s="33">
        <v>3.4</v>
      </c>
      <c r="K276" s="32">
        <v>3.3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3.22</v>
      </c>
      <c r="E277" s="21">
        <v>5.2</v>
      </c>
      <c r="F277" s="34">
        <v>5.2</v>
      </c>
      <c r="G277" s="21">
        <v>2.8600000000000003</v>
      </c>
      <c r="H277" s="34">
        <v>4.6832950934164135</v>
      </c>
      <c r="I277" s="21">
        <v>2.0499999999999998</v>
      </c>
      <c r="J277" s="34">
        <v>3.4</v>
      </c>
      <c r="K277" s="21">
        <v>3.4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3.49</v>
      </c>
      <c r="E278" s="21">
        <v>5.0999999999999996</v>
      </c>
      <c r="F278" s="34">
        <v>5.0999999999999996</v>
      </c>
      <c r="G278" s="21">
        <v>2.9299999999999997</v>
      </c>
      <c r="H278" s="34">
        <v>5.0620668400270965</v>
      </c>
      <c r="I278" s="21">
        <v>2.06</v>
      </c>
      <c r="J278" s="34">
        <v>3.4</v>
      </c>
      <c r="K278" s="34">
        <v>3.5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3.37</v>
      </c>
      <c r="E279" s="21">
        <v>5.2</v>
      </c>
      <c r="F279" s="34">
        <v>5.0999999999999996</v>
      </c>
      <c r="G279" s="21">
        <v>2.9000000000000004</v>
      </c>
      <c r="H279" s="34">
        <v>4.9598527193678761</v>
      </c>
      <c r="I279" s="21">
        <v>2.06</v>
      </c>
      <c r="J279" s="123">
        <v>3.6</v>
      </c>
      <c r="K279" s="34">
        <v>3.4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 t="s">
        <v>133</v>
      </c>
    </row>
    <row r="280" spans="1:45">
      <c r="A280" s="46"/>
      <c r="B280" s="30">
        <v>1</v>
      </c>
      <c r="C280" s="19">
        <v>5</v>
      </c>
      <c r="D280" s="21">
        <v>3.61</v>
      </c>
      <c r="E280" s="21">
        <v>5.0999999999999996</v>
      </c>
      <c r="F280" s="21">
        <v>5.3</v>
      </c>
      <c r="G280" s="21">
        <v>2.84</v>
      </c>
      <c r="H280" s="21">
        <v>4.8745164312867484</v>
      </c>
      <c r="I280" s="122">
        <v>1.84</v>
      </c>
      <c r="J280" s="21">
        <v>3.4</v>
      </c>
      <c r="K280" s="21">
        <v>3.3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578</v>
      </c>
    </row>
    <row r="281" spans="1:45">
      <c r="A281" s="46"/>
      <c r="B281" s="30">
        <v>1</v>
      </c>
      <c r="C281" s="19">
        <v>6</v>
      </c>
      <c r="D281" s="21">
        <v>3.79</v>
      </c>
      <c r="E281" s="21">
        <v>5</v>
      </c>
      <c r="F281" s="21">
        <v>5.3</v>
      </c>
      <c r="G281" s="21">
        <v>2.79</v>
      </c>
      <c r="H281" s="21">
        <v>4.6242490065669983</v>
      </c>
      <c r="I281" s="21">
        <v>2.16</v>
      </c>
      <c r="J281" s="21">
        <v>3.2</v>
      </c>
      <c r="K281" s="21">
        <v>3.4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3.42</v>
      </c>
      <c r="E282" s="35">
        <v>5.166666666666667</v>
      </c>
      <c r="F282" s="35">
        <v>5.2166666666666668</v>
      </c>
      <c r="G282" s="35">
        <v>2.8533333333333335</v>
      </c>
      <c r="H282" s="35">
        <v>4.8083779309776142</v>
      </c>
      <c r="I282" s="35">
        <v>2.0266666666666668</v>
      </c>
      <c r="J282" s="35">
        <v>3.4</v>
      </c>
      <c r="K282" s="35">
        <v>3.3833333333333329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3.43</v>
      </c>
      <c r="E283" s="22">
        <v>5.15</v>
      </c>
      <c r="F283" s="22">
        <v>5.25</v>
      </c>
      <c r="G283" s="22">
        <v>2.85</v>
      </c>
      <c r="H283" s="22">
        <v>4.7789057623515809</v>
      </c>
      <c r="I283" s="22">
        <v>2.0549999999999997</v>
      </c>
      <c r="J283" s="22">
        <v>3.4</v>
      </c>
      <c r="K283" s="22">
        <v>3.4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22">
        <v>0.27011108825814606</v>
      </c>
      <c r="E284" s="22">
        <v>0.13662601021279486</v>
      </c>
      <c r="F284" s="22">
        <v>9.8319208025017577E-2</v>
      </c>
      <c r="G284" s="22">
        <v>5.5015149428740709E-2</v>
      </c>
      <c r="H284" s="22">
        <v>0.18302975809583638</v>
      </c>
      <c r="I284" s="22">
        <v>0.10652073350604881</v>
      </c>
      <c r="J284" s="22">
        <v>0.12649110640673514</v>
      </c>
      <c r="K284" s="22">
        <v>7.5277265270908167E-2</v>
      </c>
      <c r="L284" s="181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05"/>
    </row>
    <row r="285" spans="1:45">
      <c r="A285" s="46"/>
      <c r="B285" s="2" t="s">
        <v>88</v>
      </c>
      <c r="C285" s="44"/>
      <c r="D285" s="24">
        <v>7.8979850367878968E-2</v>
      </c>
      <c r="E285" s="24">
        <v>2.6443743912153841E-2</v>
      </c>
      <c r="F285" s="24">
        <v>1.8847132528757363E-2</v>
      </c>
      <c r="G285" s="24">
        <v>1.9281010313810996E-2</v>
      </c>
      <c r="H285" s="24">
        <v>3.8064761281903586E-2</v>
      </c>
      <c r="I285" s="24">
        <v>5.2559572453642497E-2</v>
      </c>
      <c r="J285" s="24">
        <v>3.7203266590216215E-2</v>
      </c>
      <c r="K285" s="24">
        <v>2.2249438011105866E-2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 t="s">
        <v>508</v>
      </c>
      <c r="E286" s="24" t="s">
        <v>508</v>
      </c>
      <c r="F286" s="24" t="s">
        <v>508</v>
      </c>
      <c r="G286" s="24" t="s">
        <v>508</v>
      </c>
      <c r="H286" s="24" t="s">
        <v>508</v>
      </c>
      <c r="I286" s="24" t="s">
        <v>508</v>
      </c>
      <c r="J286" s="24" t="s">
        <v>508</v>
      </c>
      <c r="K286" s="24" t="s">
        <v>508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0.01</v>
      </c>
      <c r="E287" s="88">
        <v>1.26</v>
      </c>
      <c r="F287" s="88">
        <v>1.3</v>
      </c>
      <c r="G287" s="88">
        <v>0.39</v>
      </c>
      <c r="H287" s="88">
        <v>1.01</v>
      </c>
      <c r="I287" s="88">
        <v>0.96</v>
      </c>
      <c r="J287" s="88">
        <v>0.03</v>
      </c>
      <c r="K287" s="88">
        <v>0.01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399</v>
      </c>
      <c r="AS289" s="43" t="s">
        <v>67</v>
      </c>
    </row>
    <row r="290" spans="1:45">
      <c r="A290" s="39" t="s">
        <v>36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211</v>
      </c>
      <c r="E291" s="129" t="s">
        <v>212</v>
      </c>
      <c r="F291" s="129" t="s">
        <v>213</v>
      </c>
      <c r="G291" s="129" t="s">
        <v>216</v>
      </c>
      <c r="H291" s="129" t="s">
        <v>219</v>
      </c>
      <c r="I291" s="129" t="s">
        <v>220</v>
      </c>
      <c r="J291" s="129" t="s">
        <v>224</v>
      </c>
      <c r="K291" s="129" t="s">
        <v>225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241</v>
      </c>
      <c r="E292" s="21" t="s">
        <v>241</v>
      </c>
      <c r="F292" s="21" t="s">
        <v>241</v>
      </c>
      <c r="G292" s="21" t="s">
        <v>241</v>
      </c>
      <c r="H292" s="21" t="s">
        <v>240</v>
      </c>
      <c r="I292" s="21" t="s">
        <v>241</v>
      </c>
      <c r="J292" s="21" t="s">
        <v>241</v>
      </c>
      <c r="K292" s="21" t="s">
        <v>240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2</v>
      </c>
    </row>
    <row r="294" spans="1:45">
      <c r="A294" s="46"/>
      <c r="B294" s="29">
        <v>1</v>
      </c>
      <c r="C294" s="25">
        <v>1</v>
      </c>
      <c r="D294" s="32">
        <v>1.59</v>
      </c>
      <c r="E294" s="32">
        <v>2.8</v>
      </c>
      <c r="F294" s="33">
        <v>2.8</v>
      </c>
      <c r="G294" s="32">
        <v>1.38</v>
      </c>
      <c r="H294" s="33">
        <v>2.4960956645792471</v>
      </c>
      <c r="I294" s="32">
        <v>0.96</v>
      </c>
      <c r="J294" s="33">
        <v>1.7</v>
      </c>
      <c r="K294" s="32">
        <v>1.6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1.68</v>
      </c>
      <c r="E295" s="21">
        <v>2.8</v>
      </c>
      <c r="F295" s="34">
        <v>2.8</v>
      </c>
      <c r="G295" s="21">
        <v>1.42</v>
      </c>
      <c r="H295" s="34">
        <v>2.5712316488102775</v>
      </c>
      <c r="I295" s="21">
        <v>1.03</v>
      </c>
      <c r="J295" s="34">
        <v>1.7</v>
      </c>
      <c r="K295" s="21">
        <v>1.7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1.86</v>
      </c>
      <c r="E296" s="21">
        <v>2.7</v>
      </c>
      <c r="F296" s="34">
        <v>2.6</v>
      </c>
      <c r="G296" s="21">
        <v>1.47</v>
      </c>
      <c r="H296" s="34">
        <v>2.7580289785245324</v>
      </c>
      <c r="I296" s="21">
        <v>1.02</v>
      </c>
      <c r="J296" s="34">
        <v>1.7</v>
      </c>
      <c r="K296" s="34">
        <v>1.8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1.8</v>
      </c>
      <c r="E297" s="21">
        <v>2.8</v>
      </c>
      <c r="F297" s="34">
        <v>2.6</v>
      </c>
      <c r="G297" s="21">
        <v>1.4</v>
      </c>
      <c r="H297" s="34">
        <v>2.5448868305473225</v>
      </c>
      <c r="I297" s="21">
        <v>1.01</v>
      </c>
      <c r="J297" s="123">
        <v>1.8</v>
      </c>
      <c r="K297" s="34">
        <v>1.7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 t="s">
        <v>135</v>
      </c>
    </row>
    <row r="298" spans="1:45">
      <c r="A298" s="46"/>
      <c r="B298" s="30">
        <v>1</v>
      </c>
      <c r="C298" s="19">
        <v>5</v>
      </c>
      <c r="D298" s="21">
        <v>1.9299999999999997</v>
      </c>
      <c r="E298" s="21">
        <v>2.7</v>
      </c>
      <c r="F298" s="21">
        <v>2.7</v>
      </c>
      <c r="G298" s="21">
        <v>1.4500000000000002</v>
      </c>
      <c r="H298" s="21">
        <v>2.5929557152240426</v>
      </c>
      <c r="I298" s="21">
        <v>0.95</v>
      </c>
      <c r="J298" s="21">
        <v>1.7</v>
      </c>
      <c r="K298" s="21">
        <v>1.6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579</v>
      </c>
    </row>
    <row r="299" spans="1:45">
      <c r="A299" s="46"/>
      <c r="B299" s="30">
        <v>1</v>
      </c>
      <c r="C299" s="19">
        <v>6</v>
      </c>
      <c r="D299" s="21">
        <v>1.99</v>
      </c>
      <c r="E299" s="21">
        <v>2.7</v>
      </c>
      <c r="F299" s="21">
        <v>2.7</v>
      </c>
      <c r="G299" s="21">
        <v>1.42</v>
      </c>
      <c r="H299" s="21">
        <v>2.4796783318738527</v>
      </c>
      <c r="I299" s="21">
        <v>1.04</v>
      </c>
      <c r="J299" s="21">
        <v>1.6</v>
      </c>
      <c r="K299" s="21">
        <v>1.7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1.8083333333333333</v>
      </c>
      <c r="E300" s="35">
        <v>2.75</v>
      </c>
      <c r="F300" s="35">
        <v>2.6999999999999997</v>
      </c>
      <c r="G300" s="35">
        <v>1.4233333333333331</v>
      </c>
      <c r="H300" s="35">
        <v>2.5738128615932125</v>
      </c>
      <c r="I300" s="35">
        <v>1.0016666666666667</v>
      </c>
      <c r="J300" s="35">
        <v>1.7</v>
      </c>
      <c r="K300" s="35">
        <v>1.6833333333333333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1.83</v>
      </c>
      <c r="E301" s="22">
        <v>2.75</v>
      </c>
      <c r="F301" s="22">
        <v>2.7</v>
      </c>
      <c r="G301" s="22">
        <v>1.42</v>
      </c>
      <c r="H301" s="22">
        <v>2.5580592396788</v>
      </c>
      <c r="I301" s="22">
        <v>1.0150000000000001</v>
      </c>
      <c r="J301" s="22">
        <v>1.7</v>
      </c>
      <c r="K301" s="22">
        <v>1.7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22">
        <v>0.15144856112445126</v>
      </c>
      <c r="E302" s="22">
        <v>5.4772255750516412E-2</v>
      </c>
      <c r="F302" s="22">
        <v>8.9442719099991477E-2</v>
      </c>
      <c r="G302" s="22">
        <v>3.2659863237109107E-2</v>
      </c>
      <c r="H302" s="22">
        <v>0.10004666602248798</v>
      </c>
      <c r="I302" s="22">
        <v>3.7638632635454083E-2</v>
      </c>
      <c r="J302" s="22">
        <v>6.3245553203367569E-2</v>
      </c>
      <c r="K302" s="22">
        <v>7.527726527090807E-2</v>
      </c>
      <c r="L302" s="181"/>
      <c r="M302" s="182"/>
      <c r="N302" s="182"/>
      <c r="O302" s="182"/>
      <c r="P302" s="182"/>
      <c r="Q302" s="182"/>
      <c r="R302" s="182"/>
      <c r="S302" s="182"/>
      <c r="T302" s="182"/>
      <c r="U302" s="182"/>
      <c r="V302" s="182"/>
      <c r="W302" s="182"/>
      <c r="X302" s="182"/>
      <c r="Y302" s="182"/>
      <c r="Z302" s="182"/>
      <c r="AA302" s="182"/>
      <c r="AB302" s="182"/>
      <c r="AC302" s="182"/>
      <c r="AD302" s="182"/>
      <c r="AE302" s="182"/>
      <c r="AF302" s="182"/>
      <c r="AG302" s="182"/>
      <c r="AH302" s="182"/>
      <c r="AI302" s="182"/>
      <c r="AJ302" s="182"/>
      <c r="AK302" s="182"/>
      <c r="AL302" s="182"/>
      <c r="AM302" s="182"/>
      <c r="AN302" s="182"/>
      <c r="AO302" s="182"/>
      <c r="AP302" s="182"/>
      <c r="AQ302" s="182"/>
      <c r="AR302" s="182"/>
      <c r="AS302" s="105"/>
    </row>
    <row r="303" spans="1:45">
      <c r="A303" s="46"/>
      <c r="B303" s="2" t="s">
        <v>88</v>
      </c>
      <c r="C303" s="44"/>
      <c r="D303" s="24">
        <v>8.3750356382185032E-2</v>
      </c>
      <c r="E303" s="24">
        <v>1.9917183909278696E-2</v>
      </c>
      <c r="F303" s="24">
        <v>3.3126932999996847E-2</v>
      </c>
      <c r="G303" s="24">
        <v>2.294603974504153E-2</v>
      </c>
      <c r="H303" s="24">
        <v>3.8870994669192159E-2</v>
      </c>
      <c r="I303" s="24">
        <v>3.757600595885599E-2</v>
      </c>
      <c r="J303" s="24">
        <v>3.7203266590216215E-2</v>
      </c>
      <c r="K303" s="24">
        <v>4.471916748766816E-2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 t="s">
        <v>508</v>
      </c>
      <c r="E304" s="24" t="s">
        <v>508</v>
      </c>
      <c r="F304" s="24" t="s">
        <v>508</v>
      </c>
      <c r="G304" s="24" t="s">
        <v>508</v>
      </c>
      <c r="H304" s="24" t="s">
        <v>508</v>
      </c>
      <c r="I304" s="24" t="s">
        <v>508</v>
      </c>
      <c r="J304" s="24" t="s">
        <v>508</v>
      </c>
      <c r="K304" s="24" t="s">
        <v>508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0.08</v>
      </c>
      <c r="E305" s="88">
        <v>1.27</v>
      </c>
      <c r="F305" s="88">
        <v>1.21</v>
      </c>
      <c r="G305" s="88">
        <v>0.41</v>
      </c>
      <c r="H305" s="88">
        <v>1.05</v>
      </c>
      <c r="I305" s="88">
        <v>0.94</v>
      </c>
      <c r="J305" s="88">
        <v>0.08</v>
      </c>
      <c r="K305" s="88">
        <v>0.08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400</v>
      </c>
      <c r="AS307" s="43" t="s">
        <v>67</v>
      </c>
    </row>
    <row r="308" spans="1:45">
      <c r="A308" s="39" t="s">
        <v>39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130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211</v>
      </c>
      <c r="E309" s="129" t="s">
        <v>212</v>
      </c>
      <c r="F309" s="129" t="s">
        <v>213</v>
      </c>
      <c r="G309" s="129" t="s">
        <v>216</v>
      </c>
      <c r="H309" s="129" t="s">
        <v>219</v>
      </c>
      <c r="I309" s="129" t="s">
        <v>220</v>
      </c>
      <c r="J309" s="129" t="s">
        <v>224</v>
      </c>
      <c r="K309" s="129" t="s">
        <v>225</v>
      </c>
      <c r="L309" s="130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3</v>
      </c>
    </row>
    <row r="310" spans="1:45">
      <c r="A310" s="46"/>
      <c r="B310" s="30"/>
      <c r="C310" s="19"/>
      <c r="D310" s="20" t="s">
        <v>241</v>
      </c>
      <c r="E310" s="21" t="s">
        <v>241</v>
      </c>
      <c r="F310" s="21" t="s">
        <v>241</v>
      </c>
      <c r="G310" s="21" t="s">
        <v>241</v>
      </c>
      <c r="H310" s="21" t="s">
        <v>240</v>
      </c>
      <c r="I310" s="21" t="s">
        <v>241</v>
      </c>
      <c r="J310" s="21" t="s">
        <v>241</v>
      </c>
      <c r="K310" s="21" t="s">
        <v>240</v>
      </c>
      <c r="L310" s="130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130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2</v>
      </c>
    </row>
    <row r="312" spans="1:45">
      <c r="A312" s="46"/>
      <c r="B312" s="29">
        <v>1</v>
      </c>
      <c r="C312" s="25">
        <v>1</v>
      </c>
      <c r="D312" s="32">
        <v>0.79</v>
      </c>
      <c r="E312" s="32">
        <v>1.4</v>
      </c>
      <c r="F312" s="33">
        <v>1.4</v>
      </c>
      <c r="G312" s="32">
        <v>0.77800000000000002</v>
      </c>
      <c r="H312" s="33">
        <v>1.2249579305435132</v>
      </c>
      <c r="I312" s="32">
        <v>0.62</v>
      </c>
      <c r="J312" s="33">
        <v>0.9</v>
      </c>
      <c r="K312" s="32">
        <v>0.9</v>
      </c>
      <c r="L312" s="130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0.89</v>
      </c>
      <c r="E313" s="21">
        <v>1.3</v>
      </c>
      <c r="F313" s="34">
        <v>1.4</v>
      </c>
      <c r="G313" s="21">
        <v>0.78</v>
      </c>
      <c r="H313" s="34">
        <v>1.2911226913067433</v>
      </c>
      <c r="I313" s="21">
        <v>0.66</v>
      </c>
      <c r="J313" s="34">
        <v>0.9</v>
      </c>
      <c r="K313" s="21">
        <v>0.9</v>
      </c>
      <c r="L313" s="130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0.87</v>
      </c>
      <c r="E314" s="21">
        <v>1.3</v>
      </c>
      <c r="F314" s="34">
        <v>1.4</v>
      </c>
      <c r="G314" s="21">
        <v>0.78999999999999992</v>
      </c>
      <c r="H314" s="34">
        <v>1.3159370715691834</v>
      </c>
      <c r="I314" s="21">
        <v>0.66</v>
      </c>
      <c r="J314" s="34">
        <v>0.9</v>
      </c>
      <c r="K314" s="34">
        <v>1</v>
      </c>
      <c r="L314" s="130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0.88</v>
      </c>
      <c r="E315" s="21">
        <v>1.3</v>
      </c>
      <c r="F315" s="34">
        <v>1.3</v>
      </c>
      <c r="G315" s="21">
        <v>0.78</v>
      </c>
      <c r="H315" s="34">
        <v>1.2839639711877633</v>
      </c>
      <c r="I315" s="21">
        <v>0.64</v>
      </c>
      <c r="J315" s="34">
        <v>1</v>
      </c>
      <c r="K315" s="34">
        <v>0.9</v>
      </c>
      <c r="L315" s="130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 t="s">
        <v>136</v>
      </c>
    </row>
    <row r="316" spans="1:45">
      <c r="A316" s="46"/>
      <c r="B316" s="30">
        <v>1</v>
      </c>
      <c r="C316" s="19">
        <v>5</v>
      </c>
      <c r="D316" s="21">
        <v>0.9</v>
      </c>
      <c r="E316" s="21">
        <v>1.3</v>
      </c>
      <c r="F316" s="21">
        <v>1.4</v>
      </c>
      <c r="G316" s="21">
        <v>0.78</v>
      </c>
      <c r="H316" s="21">
        <v>1.3129284500624734</v>
      </c>
      <c r="I316" s="21">
        <v>0.61</v>
      </c>
      <c r="J316" s="21">
        <v>0.9</v>
      </c>
      <c r="K316" s="21">
        <v>0.9</v>
      </c>
      <c r="L316" s="130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580</v>
      </c>
    </row>
    <row r="317" spans="1:45">
      <c r="A317" s="46"/>
      <c r="B317" s="30">
        <v>1</v>
      </c>
      <c r="C317" s="19">
        <v>6</v>
      </c>
      <c r="D317" s="21">
        <v>0.93</v>
      </c>
      <c r="E317" s="21">
        <v>1.3</v>
      </c>
      <c r="F317" s="21">
        <v>1.4</v>
      </c>
      <c r="G317" s="21">
        <v>0.77</v>
      </c>
      <c r="H317" s="21">
        <v>1.2792263991530433</v>
      </c>
      <c r="I317" s="21">
        <v>0.65</v>
      </c>
      <c r="J317" s="21">
        <v>0.9</v>
      </c>
      <c r="K317" s="21">
        <v>0.9</v>
      </c>
      <c r="L317" s="130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0.87666666666666659</v>
      </c>
      <c r="E318" s="35">
        <v>1.3166666666666667</v>
      </c>
      <c r="F318" s="35">
        <v>1.3833333333333331</v>
      </c>
      <c r="G318" s="35">
        <v>0.77966666666666684</v>
      </c>
      <c r="H318" s="35">
        <v>1.2846894189704534</v>
      </c>
      <c r="I318" s="35">
        <v>0.64</v>
      </c>
      <c r="J318" s="35">
        <v>0.91666666666666685</v>
      </c>
      <c r="K318" s="35">
        <v>0.91666666666666663</v>
      </c>
      <c r="L318" s="130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0.88500000000000001</v>
      </c>
      <c r="E319" s="22">
        <v>1.3</v>
      </c>
      <c r="F319" s="22">
        <v>1.4</v>
      </c>
      <c r="G319" s="22">
        <v>0.78</v>
      </c>
      <c r="H319" s="22">
        <v>1.2875433312472533</v>
      </c>
      <c r="I319" s="22">
        <v>0.64500000000000002</v>
      </c>
      <c r="J319" s="22">
        <v>0.9</v>
      </c>
      <c r="K319" s="22">
        <v>0.9</v>
      </c>
      <c r="L319" s="130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22">
        <v>4.7187568984497039E-2</v>
      </c>
      <c r="E320" s="22">
        <v>4.0824829046386249E-2</v>
      </c>
      <c r="F320" s="22">
        <v>4.0824829046386249E-2</v>
      </c>
      <c r="G320" s="22">
        <v>6.3770421565696326E-3</v>
      </c>
      <c r="H320" s="22">
        <v>3.290430741592467E-2</v>
      </c>
      <c r="I320" s="22">
        <v>2.0976176963403051E-2</v>
      </c>
      <c r="J320" s="22">
        <v>4.0824829046386291E-2</v>
      </c>
      <c r="K320" s="22">
        <v>4.0824829046386291E-2</v>
      </c>
      <c r="L320" s="181"/>
      <c r="M320" s="182"/>
      <c r="N320" s="182"/>
      <c r="O320" s="182"/>
      <c r="P320" s="182"/>
      <c r="Q320" s="182"/>
      <c r="R320" s="182"/>
      <c r="S320" s="182"/>
      <c r="T320" s="182"/>
      <c r="U320" s="182"/>
      <c r="V320" s="182"/>
      <c r="W320" s="182"/>
      <c r="X320" s="182"/>
      <c r="Y320" s="182"/>
      <c r="Z320" s="182"/>
      <c r="AA320" s="182"/>
      <c r="AB320" s="182"/>
      <c r="AC320" s="182"/>
      <c r="AD320" s="182"/>
      <c r="AE320" s="182"/>
      <c r="AF320" s="182"/>
      <c r="AG320" s="182"/>
      <c r="AH320" s="182"/>
      <c r="AI320" s="182"/>
      <c r="AJ320" s="182"/>
      <c r="AK320" s="182"/>
      <c r="AL320" s="182"/>
      <c r="AM320" s="182"/>
      <c r="AN320" s="182"/>
      <c r="AO320" s="182"/>
      <c r="AP320" s="182"/>
      <c r="AQ320" s="182"/>
      <c r="AR320" s="182"/>
      <c r="AS320" s="105"/>
    </row>
    <row r="321" spans="1:45">
      <c r="A321" s="46"/>
      <c r="B321" s="2" t="s">
        <v>88</v>
      </c>
      <c r="C321" s="44"/>
      <c r="D321" s="24">
        <v>5.3826124316916781E-2</v>
      </c>
      <c r="E321" s="24">
        <v>3.1006199275736394E-2</v>
      </c>
      <c r="F321" s="24">
        <v>2.9511924611845486E-2</v>
      </c>
      <c r="G321" s="24">
        <v>8.1791904530606648E-3</v>
      </c>
      <c r="H321" s="24">
        <v>2.5612655424759465E-2</v>
      </c>
      <c r="I321" s="24">
        <v>3.2775276505317266E-2</v>
      </c>
      <c r="J321" s="24">
        <v>4.4536177141512305E-2</v>
      </c>
      <c r="K321" s="24">
        <v>4.4536177141512319E-2</v>
      </c>
      <c r="L321" s="130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 t="s">
        <v>508</v>
      </c>
      <c r="E322" s="24" t="s">
        <v>508</v>
      </c>
      <c r="F322" s="24" t="s">
        <v>508</v>
      </c>
      <c r="G322" s="24" t="s">
        <v>508</v>
      </c>
      <c r="H322" s="24" t="s">
        <v>508</v>
      </c>
      <c r="I322" s="24" t="s">
        <v>508</v>
      </c>
      <c r="J322" s="24" t="s">
        <v>508</v>
      </c>
      <c r="K322" s="24" t="s">
        <v>508</v>
      </c>
      <c r="L322" s="130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0.13</v>
      </c>
      <c r="E323" s="88">
        <v>1.3</v>
      </c>
      <c r="F323" s="88">
        <v>1.52</v>
      </c>
      <c r="G323" s="88">
        <v>0.45</v>
      </c>
      <c r="H323" s="88">
        <v>1.2</v>
      </c>
      <c r="I323" s="88">
        <v>0.9</v>
      </c>
      <c r="J323" s="88">
        <v>0</v>
      </c>
      <c r="K323" s="88">
        <v>0</v>
      </c>
      <c r="L323" s="130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</row>
    <row r="325" spans="1:45">
      <c r="B325" s="50" t="s">
        <v>401</v>
      </c>
      <c r="AS325" s="43" t="s">
        <v>67</v>
      </c>
    </row>
    <row r="326" spans="1:45">
      <c r="A326" s="39" t="s">
        <v>52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28" t="s">
        <v>207</v>
      </c>
      <c r="N326" s="28" t="s">
        <v>207</v>
      </c>
      <c r="O326" s="28" t="s">
        <v>207</v>
      </c>
      <c r="P326" s="28" t="s">
        <v>207</v>
      </c>
      <c r="Q326" s="28" t="s">
        <v>207</v>
      </c>
      <c r="R326" s="28" t="s">
        <v>207</v>
      </c>
      <c r="S326" s="28" t="s">
        <v>207</v>
      </c>
      <c r="T326" s="28" t="s">
        <v>207</v>
      </c>
      <c r="U326" s="28" t="s">
        <v>207</v>
      </c>
      <c r="V326" s="130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210</v>
      </c>
      <c r="E327" s="129" t="s">
        <v>211</v>
      </c>
      <c r="F327" s="129" t="s">
        <v>212</v>
      </c>
      <c r="G327" s="129" t="s">
        <v>213</v>
      </c>
      <c r="H327" s="129" t="s">
        <v>214</v>
      </c>
      <c r="I327" s="129" t="s">
        <v>215</v>
      </c>
      <c r="J327" s="129" t="s">
        <v>216</v>
      </c>
      <c r="K327" s="129" t="s">
        <v>217</v>
      </c>
      <c r="L327" s="129" t="s">
        <v>218</v>
      </c>
      <c r="M327" s="129" t="s">
        <v>219</v>
      </c>
      <c r="N327" s="129" t="s">
        <v>221</v>
      </c>
      <c r="O327" s="129" t="s">
        <v>222</v>
      </c>
      <c r="P327" s="129" t="s">
        <v>223</v>
      </c>
      <c r="Q327" s="129" t="s">
        <v>224</v>
      </c>
      <c r="R327" s="129" t="s">
        <v>225</v>
      </c>
      <c r="S327" s="129" t="s">
        <v>239</v>
      </c>
      <c r="T327" s="129" t="s">
        <v>226</v>
      </c>
      <c r="U327" s="129" t="s">
        <v>227</v>
      </c>
      <c r="V327" s="130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1</v>
      </c>
    </row>
    <row r="328" spans="1:45">
      <c r="A328" s="46"/>
      <c r="B328" s="30"/>
      <c r="C328" s="19"/>
      <c r="D328" s="20" t="s">
        <v>240</v>
      </c>
      <c r="E328" s="21" t="s">
        <v>242</v>
      </c>
      <c r="F328" s="21" t="s">
        <v>242</v>
      </c>
      <c r="G328" s="21" t="s">
        <v>242</v>
      </c>
      <c r="H328" s="21" t="s">
        <v>241</v>
      </c>
      <c r="I328" s="21" t="s">
        <v>241</v>
      </c>
      <c r="J328" s="21" t="s">
        <v>242</v>
      </c>
      <c r="K328" s="21" t="s">
        <v>242</v>
      </c>
      <c r="L328" s="21" t="s">
        <v>242</v>
      </c>
      <c r="M328" s="21" t="s">
        <v>240</v>
      </c>
      <c r="N328" s="21" t="s">
        <v>242</v>
      </c>
      <c r="O328" s="21" t="s">
        <v>240</v>
      </c>
      <c r="P328" s="21" t="s">
        <v>242</v>
      </c>
      <c r="Q328" s="21" t="s">
        <v>241</v>
      </c>
      <c r="R328" s="21" t="s">
        <v>242</v>
      </c>
      <c r="S328" s="21" t="s">
        <v>242</v>
      </c>
      <c r="T328" s="21" t="s">
        <v>240</v>
      </c>
      <c r="U328" s="21" t="s">
        <v>241</v>
      </c>
      <c r="V328" s="130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2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130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3</v>
      </c>
    </row>
    <row r="330" spans="1:45">
      <c r="A330" s="46"/>
      <c r="B330" s="29">
        <v>1</v>
      </c>
      <c r="C330" s="25">
        <v>1</v>
      </c>
      <c r="D330" s="32">
        <v>3.8900000000000006</v>
      </c>
      <c r="E330" s="32">
        <v>3.6900000000000004</v>
      </c>
      <c r="F330" s="33">
        <v>3.8599999999999994</v>
      </c>
      <c r="G330" s="32">
        <v>3.95</v>
      </c>
      <c r="H330" s="33">
        <v>3.81</v>
      </c>
      <c r="I330" s="32">
        <v>3.6699999999999995</v>
      </c>
      <c r="J330" s="126">
        <v>4.1399999999999997</v>
      </c>
      <c r="K330" s="120">
        <v>4.04</v>
      </c>
      <c r="L330" s="32">
        <v>3.95</v>
      </c>
      <c r="M330" s="32">
        <v>3.8828293529051461</v>
      </c>
      <c r="N330" s="32">
        <v>3.8900000000000006</v>
      </c>
      <c r="O330" s="32">
        <v>3.6629999999999994</v>
      </c>
      <c r="P330" s="120">
        <v>3.55</v>
      </c>
      <c r="Q330" s="32">
        <v>3.83</v>
      </c>
      <c r="R330" s="32">
        <v>3.9169999999999998</v>
      </c>
      <c r="S330" s="32">
        <v>3.6900000000000004</v>
      </c>
      <c r="T330" s="32">
        <v>3.7900000000000005</v>
      </c>
      <c r="U330" s="32">
        <v>3.75</v>
      </c>
      <c r="V330" s="130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3">
        <v>1</v>
      </c>
    </row>
    <row r="331" spans="1:45">
      <c r="A331" s="46"/>
      <c r="B331" s="30">
        <v>1</v>
      </c>
      <c r="C331" s="19">
        <v>2</v>
      </c>
      <c r="D331" s="122">
        <v>4.13</v>
      </c>
      <c r="E331" s="21">
        <v>3.71</v>
      </c>
      <c r="F331" s="34">
        <v>3.7800000000000002</v>
      </c>
      <c r="G331" s="21">
        <v>3.75</v>
      </c>
      <c r="H331" s="34">
        <v>3.84</v>
      </c>
      <c r="I331" s="21">
        <v>3.62</v>
      </c>
      <c r="J331" s="124">
        <v>4.1399999999999997</v>
      </c>
      <c r="K331" s="121">
        <v>4.17</v>
      </c>
      <c r="L331" s="21">
        <v>3.88</v>
      </c>
      <c r="M331" s="21">
        <v>3.82</v>
      </c>
      <c r="N331" s="21">
        <v>3.82</v>
      </c>
      <c r="O331" s="21">
        <v>3.6520000000000006</v>
      </c>
      <c r="P331" s="121">
        <v>3.45</v>
      </c>
      <c r="Q331" s="21">
        <v>3.8</v>
      </c>
      <c r="R331" s="21">
        <v>3.8559999999999999</v>
      </c>
      <c r="S331" s="21">
        <v>3.75</v>
      </c>
      <c r="T331" s="21">
        <v>3.7699999999999996</v>
      </c>
      <c r="U331" s="21">
        <v>3.7599999999999993</v>
      </c>
      <c r="V331" s="130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3" t="e">
        <v>#N/A</v>
      </c>
    </row>
    <row r="332" spans="1:45">
      <c r="A332" s="46"/>
      <c r="B332" s="30">
        <v>1</v>
      </c>
      <c r="C332" s="19">
        <v>3</v>
      </c>
      <c r="D332" s="21">
        <v>3.8900000000000006</v>
      </c>
      <c r="E332" s="21">
        <v>3.75</v>
      </c>
      <c r="F332" s="34">
        <v>3.82</v>
      </c>
      <c r="G332" s="21">
        <v>3.9599999999999995</v>
      </c>
      <c r="H332" s="34">
        <v>3.81</v>
      </c>
      <c r="I332" s="21">
        <v>3.6900000000000004</v>
      </c>
      <c r="J332" s="124">
        <v>4.1399999999999997</v>
      </c>
      <c r="K332" s="124">
        <v>4.13</v>
      </c>
      <c r="L332" s="22">
        <v>3.8900000000000006</v>
      </c>
      <c r="M332" s="22">
        <v>3.8</v>
      </c>
      <c r="N332" s="22">
        <v>3.84</v>
      </c>
      <c r="O332" s="123">
        <v>3.5470000000000002</v>
      </c>
      <c r="P332" s="124">
        <v>3.58</v>
      </c>
      <c r="Q332" s="22">
        <v>3.8900000000000006</v>
      </c>
      <c r="R332" s="22">
        <v>3.891</v>
      </c>
      <c r="S332" s="22">
        <v>3.71</v>
      </c>
      <c r="T332" s="22">
        <v>3.7800000000000002</v>
      </c>
      <c r="U332" s="22">
        <v>3.7699999999999996</v>
      </c>
      <c r="V332" s="130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3">
        <v>16</v>
      </c>
    </row>
    <row r="333" spans="1:45">
      <c r="A333" s="46"/>
      <c r="B333" s="30">
        <v>1</v>
      </c>
      <c r="C333" s="19">
        <v>4</v>
      </c>
      <c r="D333" s="21">
        <v>4.01</v>
      </c>
      <c r="E333" s="21">
        <v>3.84</v>
      </c>
      <c r="F333" s="34">
        <v>3.9</v>
      </c>
      <c r="G333" s="21">
        <v>3.8900000000000006</v>
      </c>
      <c r="H333" s="34">
        <v>3.7800000000000002</v>
      </c>
      <c r="I333" s="21">
        <v>3.75</v>
      </c>
      <c r="J333" s="124">
        <v>4.1900000000000004</v>
      </c>
      <c r="K333" s="124">
        <v>4.12</v>
      </c>
      <c r="L333" s="22">
        <v>3.9599999999999995</v>
      </c>
      <c r="M333" s="22">
        <v>3.9040640749006665</v>
      </c>
      <c r="N333" s="22">
        <v>3.93</v>
      </c>
      <c r="O333" s="22">
        <v>3.6130000000000004</v>
      </c>
      <c r="P333" s="124">
        <v>3.51</v>
      </c>
      <c r="Q333" s="22">
        <v>3.9800000000000004</v>
      </c>
      <c r="R333" s="22">
        <v>3.9820000000000002</v>
      </c>
      <c r="S333" s="22">
        <v>3.73</v>
      </c>
      <c r="T333" s="22">
        <v>3.73</v>
      </c>
      <c r="U333" s="22">
        <v>3.7599999999999993</v>
      </c>
      <c r="V333" s="130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3">
        <v>3.8252740259640339</v>
      </c>
    </row>
    <row r="334" spans="1:45">
      <c r="A334" s="46"/>
      <c r="B334" s="30">
        <v>1</v>
      </c>
      <c r="C334" s="19">
        <v>5</v>
      </c>
      <c r="D334" s="21">
        <v>3.93</v>
      </c>
      <c r="E334" s="21">
        <v>3.71</v>
      </c>
      <c r="F334" s="21">
        <v>3.9599999999999995</v>
      </c>
      <c r="G334" s="21">
        <v>3.7900000000000005</v>
      </c>
      <c r="H334" s="21">
        <v>3.8699999999999997</v>
      </c>
      <c r="I334" s="21">
        <v>3.72</v>
      </c>
      <c r="J334" s="121">
        <v>4.1500000000000004</v>
      </c>
      <c r="K334" s="121">
        <v>4.1100000000000003</v>
      </c>
      <c r="L334" s="21">
        <v>4.01</v>
      </c>
      <c r="M334" s="21">
        <v>4.0760606891151498</v>
      </c>
      <c r="N334" s="21">
        <v>3.82</v>
      </c>
      <c r="O334" s="21">
        <v>3.6659999999999999</v>
      </c>
      <c r="P334" s="121">
        <v>3.52</v>
      </c>
      <c r="Q334" s="21">
        <v>3.7699999999999996</v>
      </c>
      <c r="R334" s="21">
        <v>3.9309999999999996</v>
      </c>
      <c r="S334" s="21">
        <v>3.7199999999999998</v>
      </c>
      <c r="T334" s="21">
        <v>3.72</v>
      </c>
      <c r="U334" s="21">
        <v>3.81</v>
      </c>
      <c r="V334" s="130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3" t="s">
        <v>581</v>
      </c>
    </row>
    <row r="335" spans="1:45">
      <c r="A335" s="46"/>
      <c r="B335" s="30">
        <v>1</v>
      </c>
      <c r="C335" s="19">
        <v>6</v>
      </c>
      <c r="D335" s="21">
        <v>3.94</v>
      </c>
      <c r="E335" s="21">
        <v>3.84</v>
      </c>
      <c r="F335" s="21">
        <v>4.08</v>
      </c>
      <c r="G335" s="21">
        <v>4.08</v>
      </c>
      <c r="H335" s="21">
        <v>3.81</v>
      </c>
      <c r="I335" s="21">
        <v>3.71</v>
      </c>
      <c r="J335" s="121">
        <v>4.1100000000000003</v>
      </c>
      <c r="K335" s="121">
        <v>4.0999999999999996</v>
      </c>
      <c r="L335" s="21">
        <v>4.0599999999999996</v>
      </c>
      <c r="M335" s="21">
        <v>4.0065082198420656</v>
      </c>
      <c r="N335" s="21">
        <v>3.81</v>
      </c>
      <c r="O335" s="21">
        <v>3.6769999999999996</v>
      </c>
      <c r="P335" s="121">
        <v>3.52</v>
      </c>
      <c r="Q335" s="21">
        <v>3.6699999999999995</v>
      </c>
      <c r="R335" s="21">
        <v>3.911</v>
      </c>
      <c r="S335" s="21">
        <v>3.7199999999999998</v>
      </c>
      <c r="T335" s="21">
        <v>3.7599999999999993</v>
      </c>
      <c r="U335" s="21">
        <v>3.82</v>
      </c>
      <c r="V335" s="130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5"/>
    </row>
    <row r="336" spans="1:45">
      <c r="A336" s="46"/>
      <c r="B336" s="31" t="s">
        <v>231</v>
      </c>
      <c r="C336" s="23"/>
      <c r="D336" s="35">
        <v>3.9650000000000003</v>
      </c>
      <c r="E336" s="35">
        <v>3.7566666666666664</v>
      </c>
      <c r="F336" s="35">
        <v>3.9</v>
      </c>
      <c r="G336" s="35">
        <v>3.9033333333333338</v>
      </c>
      <c r="H336" s="35">
        <v>3.8200000000000003</v>
      </c>
      <c r="I336" s="35">
        <v>3.6933333333333334</v>
      </c>
      <c r="J336" s="35">
        <v>4.1449999999999996</v>
      </c>
      <c r="K336" s="35">
        <v>4.1116666666666672</v>
      </c>
      <c r="L336" s="35">
        <v>3.9583333333333326</v>
      </c>
      <c r="M336" s="35">
        <v>3.9149103894605042</v>
      </c>
      <c r="N336" s="35">
        <v>3.8516666666666666</v>
      </c>
      <c r="O336" s="35">
        <v>3.6363333333333334</v>
      </c>
      <c r="P336" s="35">
        <v>3.5216666666666665</v>
      </c>
      <c r="Q336" s="35">
        <v>3.8233333333333328</v>
      </c>
      <c r="R336" s="35">
        <v>3.9146666666666672</v>
      </c>
      <c r="S336" s="35">
        <v>3.72</v>
      </c>
      <c r="T336" s="35">
        <v>3.7583333333333329</v>
      </c>
      <c r="U336" s="35">
        <v>3.7783333333333329</v>
      </c>
      <c r="V336" s="130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5"/>
    </row>
    <row r="337" spans="1:45">
      <c r="A337" s="46"/>
      <c r="B337" s="2" t="s">
        <v>232</v>
      </c>
      <c r="C337" s="44"/>
      <c r="D337" s="22">
        <v>3.9350000000000001</v>
      </c>
      <c r="E337" s="22">
        <v>3.73</v>
      </c>
      <c r="F337" s="22">
        <v>3.88</v>
      </c>
      <c r="G337" s="22">
        <v>3.9200000000000004</v>
      </c>
      <c r="H337" s="22">
        <v>3.81</v>
      </c>
      <c r="I337" s="22">
        <v>3.7</v>
      </c>
      <c r="J337" s="22">
        <v>4.1399999999999997</v>
      </c>
      <c r="K337" s="22">
        <v>4.1150000000000002</v>
      </c>
      <c r="L337" s="22">
        <v>3.9550000000000001</v>
      </c>
      <c r="M337" s="22">
        <v>3.8934467139029065</v>
      </c>
      <c r="N337" s="22">
        <v>3.83</v>
      </c>
      <c r="O337" s="22">
        <v>3.6574999999999998</v>
      </c>
      <c r="P337" s="22">
        <v>3.52</v>
      </c>
      <c r="Q337" s="22">
        <v>3.8149999999999999</v>
      </c>
      <c r="R337" s="22">
        <v>3.9139999999999997</v>
      </c>
      <c r="S337" s="22">
        <v>3.7199999999999998</v>
      </c>
      <c r="T337" s="22">
        <v>3.7649999999999997</v>
      </c>
      <c r="U337" s="22">
        <v>3.7649999999999997</v>
      </c>
      <c r="V337" s="130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5"/>
    </row>
    <row r="338" spans="1:45">
      <c r="A338" s="46"/>
      <c r="B338" s="2" t="s">
        <v>233</v>
      </c>
      <c r="C338" s="44"/>
      <c r="D338" s="36">
        <v>9.2032602918748055E-2</v>
      </c>
      <c r="E338" s="36">
        <v>6.7428974978614706E-2</v>
      </c>
      <c r="F338" s="36">
        <v>0.10807404868885034</v>
      </c>
      <c r="G338" s="36">
        <v>0.12094075684675799</v>
      </c>
      <c r="H338" s="36">
        <v>3.0983866769659134E-2</v>
      </c>
      <c r="I338" s="36">
        <v>4.5018514709691052E-2</v>
      </c>
      <c r="J338" s="36">
        <v>2.588435821108967E-2</v>
      </c>
      <c r="K338" s="36">
        <v>4.2622372841814721E-2</v>
      </c>
      <c r="L338" s="36">
        <v>6.9113433330045423E-2</v>
      </c>
      <c r="M338" s="36">
        <v>0.10744188818975396</v>
      </c>
      <c r="N338" s="36">
        <v>4.7923550230201895E-2</v>
      </c>
      <c r="O338" s="36">
        <v>4.9021083899345258E-2</v>
      </c>
      <c r="P338" s="36">
        <v>4.3550736694878793E-2</v>
      </c>
      <c r="Q338" s="36">
        <v>0.10576703960434343</v>
      </c>
      <c r="R338" s="36">
        <v>4.2003174483206292E-2</v>
      </c>
      <c r="S338" s="36">
        <v>1.9999999999999886E-2</v>
      </c>
      <c r="T338" s="36">
        <v>2.7868739954771363E-2</v>
      </c>
      <c r="U338" s="36">
        <v>2.9268868558020408E-2</v>
      </c>
      <c r="V338" s="130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106"/>
    </row>
    <row r="339" spans="1:45">
      <c r="A339" s="46"/>
      <c r="B339" s="2" t="s">
        <v>88</v>
      </c>
      <c r="C339" s="44"/>
      <c r="D339" s="24">
        <v>2.3211249159835572E-2</v>
      </c>
      <c r="E339" s="24">
        <v>1.7949150393597527E-2</v>
      </c>
      <c r="F339" s="24">
        <v>2.7711294535602653E-2</v>
      </c>
      <c r="G339" s="24">
        <v>3.0983968449212123E-2</v>
      </c>
      <c r="H339" s="24">
        <v>8.1109598873453231E-3</v>
      </c>
      <c r="I339" s="24">
        <v>1.2189128531504797E-2</v>
      </c>
      <c r="J339" s="24">
        <v>6.2447185068973876E-3</v>
      </c>
      <c r="K339" s="24">
        <v>1.0366203366472974E-2</v>
      </c>
      <c r="L339" s="24">
        <v>1.7460235788643058E-2</v>
      </c>
      <c r="M339" s="24">
        <v>2.7444277774276216E-2</v>
      </c>
      <c r="N339" s="24">
        <v>1.2442289112125113E-2</v>
      </c>
      <c r="O339" s="24">
        <v>1.3480910413240055E-2</v>
      </c>
      <c r="P339" s="24">
        <v>1.23665130226821E-2</v>
      </c>
      <c r="Q339" s="24">
        <v>2.7663567464082855E-2</v>
      </c>
      <c r="R339" s="24">
        <v>1.0729693754225039E-2</v>
      </c>
      <c r="S339" s="24">
        <v>5.3763440860214746E-3</v>
      </c>
      <c r="T339" s="24">
        <v>7.415185797278412E-3</v>
      </c>
      <c r="U339" s="24">
        <v>7.7465024855810525E-3</v>
      </c>
      <c r="V339" s="130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3.6527049588493954E-2</v>
      </c>
      <c r="E340" s="24">
        <v>-1.793527962485697E-2</v>
      </c>
      <c r="F340" s="24">
        <v>1.9534802873928392E-2</v>
      </c>
      <c r="G340" s="24">
        <v>2.040620014134209E-2</v>
      </c>
      <c r="H340" s="24">
        <v>-1.3787315439981462E-3</v>
      </c>
      <c r="I340" s="24">
        <v>-3.4491827705715572E-2</v>
      </c>
      <c r="J340" s="24">
        <v>8.3582502028828998E-2</v>
      </c>
      <c r="K340" s="24">
        <v>7.4868529354693125E-2</v>
      </c>
      <c r="L340" s="24">
        <v>3.4784255053666557E-2</v>
      </c>
      <c r="M340" s="24">
        <v>2.3432664663515235E-2</v>
      </c>
      <c r="N340" s="24">
        <v>6.8995424964310992E-3</v>
      </c>
      <c r="O340" s="24">
        <v>-4.9392720978488347E-2</v>
      </c>
      <c r="P340" s="24">
        <v>-7.9368786977516814E-2</v>
      </c>
      <c r="Q340" s="24">
        <v>-5.0733427658478103E-4</v>
      </c>
      <c r="R340" s="24">
        <v>2.3368950850548575E-2</v>
      </c>
      <c r="S340" s="24">
        <v>-2.7520649566406652E-2</v>
      </c>
      <c r="T340" s="24">
        <v>-1.7499580991150232E-2</v>
      </c>
      <c r="U340" s="24">
        <v>-1.2271197386668597E-2</v>
      </c>
      <c r="V340" s="130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0.8</v>
      </c>
      <c r="E341" s="88">
        <v>0.68</v>
      </c>
      <c r="F341" s="88">
        <v>0.53</v>
      </c>
      <c r="G341" s="88">
        <v>0.55000000000000004</v>
      </c>
      <c r="H341" s="88">
        <v>0.15</v>
      </c>
      <c r="I341" s="88">
        <v>1.22</v>
      </c>
      <c r="J341" s="88">
        <v>2.59</v>
      </c>
      <c r="K341" s="88">
        <v>2.31</v>
      </c>
      <c r="L341" s="88">
        <v>1.02</v>
      </c>
      <c r="M341" s="88">
        <v>0.65</v>
      </c>
      <c r="N341" s="88">
        <v>0.12</v>
      </c>
      <c r="O341" s="88">
        <v>1.55</v>
      </c>
      <c r="P341" s="88">
        <v>2.66</v>
      </c>
      <c r="Q341" s="88">
        <v>0.12</v>
      </c>
      <c r="R341" s="88">
        <v>0.65</v>
      </c>
      <c r="S341" s="88">
        <v>0.99</v>
      </c>
      <c r="T341" s="88">
        <v>0.67</v>
      </c>
      <c r="U341" s="88">
        <v>0.5</v>
      </c>
      <c r="V341" s="130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</row>
    <row r="343" spans="1:45">
      <c r="B343" s="50" t="s">
        <v>402</v>
      </c>
      <c r="AS343" s="43" t="s">
        <v>67</v>
      </c>
    </row>
    <row r="344" spans="1:45">
      <c r="A344" s="39" t="s">
        <v>42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28" t="s">
        <v>207</v>
      </c>
      <c r="M344" s="28" t="s">
        <v>207</v>
      </c>
      <c r="N344" s="28" t="s">
        <v>207</v>
      </c>
      <c r="O344" s="28" t="s">
        <v>207</v>
      </c>
      <c r="P344" s="28" t="s">
        <v>207</v>
      </c>
      <c r="Q344" s="28" t="s">
        <v>207</v>
      </c>
      <c r="R344" s="28" t="s">
        <v>207</v>
      </c>
      <c r="S344" s="28" t="s">
        <v>207</v>
      </c>
      <c r="T344" s="130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211</v>
      </c>
      <c r="F345" s="129" t="s">
        <v>212</v>
      </c>
      <c r="G345" s="129" t="s">
        <v>213</v>
      </c>
      <c r="H345" s="129" t="s">
        <v>214</v>
      </c>
      <c r="I345" s="129" t="s">
        <v>215</v>
      </c>
      <c r="J345" s="129" t="s">
        <v>216</v>
      </c>
      <c r="K345" s="129" t="s">
        <v>218</v>
      </c>
      <c r="L345" s="129" t="s">
        <v>219</v>
      </c>
      <c r="M345" s="129" t="s">
        <v>220</v>
      </c>
      <c r="N345" s="129" t="s">
        <v>221</v>
      </c>
      <c r="O345" s="129" t="s">
        <v>222</v>
      </c>
      <c r="P345" s="129" t="s">
        <v>224</v>
      </c>
      <c r="Q345" s="129" t="s">
        <v>225</v>
      </c>
      <c r="R345" s="129" t="s">
        <v>226</v>
      </c>
      <c r="S345" s="129" t="s">
        <v>227</v>
      </c>
      <c r="T345" s="130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240</v>
      </c>
      <c r="E346" s="21" t="s">
        <v>241</v>
      </c>
      <c r="F346" s="21" t="s">
        <v>242</v>
      </c>
      <c r="G346" s="21" t="s">
        <v>241</v>
      </c>
      <c r="H346" s="21" t="s">
        <v>241</v>
      </c>
      <c r="I346" s="21" t="s">
        <v>241</v>
      </c>
      <c r="J346" s="21" t="s">
        <v>241</v>
      </c>
      <c r="K346" s="21" t="s">
        <v>242</v>
      </c>
      <c r="L346" s="21" t="s">
        <v>240</v>
      </c>
      <c r="M346" s="21" t="s">
        <v>241</v>
      </c>
      <c r="N346" s="21" t="s">
        <v>242</v>
      </c>
      <c r="O346" s="21" t="s">
        <v>240</v>
      </c>
      <c r="P346" s="21" t="s">
        <v>241</v>
      </c>
      <c r="Q346" s="21" t="s">
        <v>240</v>
      </c>
      <c r="R346" s="21" t="s">
        <v>240</v>
      </c>
      <c r="S346" s="21" t="s">
        <v>241</v>
      </c>
      <c r="T346" s="130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130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6.7</v>
      </c>
      <c r="E348" s="32">
        <v>6.45</v>
      </c>
      <c r="F348" s="126" t="s">
        <v>100</v>
      </c>
      <c r="G348" s="32">
        <v>7.59</v>
      </c>
      <c r="H348" s="33">
        <v>6.9</v>
      </c>
      <c r="I348" s="125">
        <v>6.82</v>
      </c>
      <c r="J348" s="33">
        <v>6.6</v>
      </c>
      <c r="K348" s="125">
        <v>5</v>
      </c>
      <c r="L348" s="32">
        <v>7.5901282261058363</v>
      </c>
      <c r="M348" s="120">
        <v>5.01</v>
      </c>
      <c r="N348" s="32">
        <v>8</v>
      </c>
      <c r="O348" s="32">
        <v>7.8899999999999988</v>
      </c>
      <c r="P348" s="32">
        <v>6.33</v>
      </c>
      <c r="Q348" s="32">
        <v>6.2</v>
      </c>
      <c r="R348" s="32">
        <v>7</v>
      </c>
      <c r="S348" s="32">
        <v>6.66</v>
      </c>
      <c r="T348" s="130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6.8</v>
      </c>
      <c r="E349" s="122">
        <v>6.2</v>
      </c>
      <c r="F349" s="124" t="s">
        <v>100</v>
      </c>
      <c r="G349" s="21">
        <v>7.9899999999999993</v>
      </c>
      <c r="H349" s="34">
        <v>6.7</v>
      </c>
      <c r="I349" s="21">
        <v>6.98</v>
      </c>
      <c r="J349" s="34">
        <v>6.8</v>
      </c>
      <c r="K349" s="21">
        <v>7</v>
      </c>
      <c r="L349" s="21">
        <v>7.4752839125755166</v>
      </c>
      <c r="M349" s="121">
        <v>5.26</v>
      </c>
      <c r="N349" s="21">
        <v>8</v>
      </c>
      <c r="O349" s="21">
        <v>7.8299999999999992</v>
      </c>
      <c r="P349" s="21">
        <v>6.31</v>
      </c>
      <c r="Q349" s="21">
        <v>6.6</v>
      </c>
      <c r="R349" s="21">
        <v>7</v>
      </c>
      <c r="S349" s="21">
        <v>6.69</v>
      </c>
      <c r="T349" s="130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6.8</v>
      </c>
      <c r="E350" s="21">
        <v>6.73</v>
      </c>
      <c r="F350" s="124" t="s">
        <v>100</v>
      </c>
      <c r="G350" s="21">
        <v>7.21</v>
      </c>
      <c r="H350" s="34">
        <v>6.82</v>
      </c>
      <c r="I350" s="21">
        <v>7.13</v>
      </c>
      <c r="J350" s="34">
        <v>6.8</v>
      </c>
      <c r="K350" s="124" t="s">
        <v>112</v>
      </c>
      <c r="L350" s="22">
        <v>7.5119993945496564</v>
      </c>
      <c r="M350" s="124">
        <v>5.25</v>
      </c>
      <c r="N350" s="22">
        <v>8</v>
      </c>
      <c r="O350" s="22">
        <v>8.0399999999999991</v>
      </c>
      <c r="P350" s="22">
        <v>6.29</v>
      </c>
      <c r="Q350" s="22">
        <v>6.4</v>
      </c>
      <c r="R350" s="22">
        <v>6.9</v>
      </c>
      <c r="S350" s="22">
        <v>6.79</v>
      </c>
      <c r="T350" s="130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6.7</v>
      </c>
      <c r="E351" s="21">
        <v>6.74</v>
      </c>
      <c r="F351" s="124" t="s">
        <v>100</v>
      </c>
      <c r="G351" s="21">
        <v>6.79</v>
      </c>
      <c r="H351" s="34">
        <v>6.95</v>
      </c>
      <c r="I351" s="21">
        <v>7.18</v>
      </c>
      <c r="J351" s="34">
        <v>6.8</v>
      </c>
      <c r="K351" s="124" t="s">
        <v>112</v>
      </c>
      <c r="L351" s="22">
        <v>7.5179662981025164</v>
      </c>
      <c r="M351" s="124">
        <v>5.24</v>
      </c>
      <c r="N351" s="123">
        <v>9</v>
      </c>
      <c r="O351" s="22">
        <v>7.9200000000000008</v>
      </c>
      <c r="P351" s="22">
        <v>6.49</v>
      </c>
      <c r="Q351" s="22">
        <v>6.2</v>
      </c>
      <c r="R351" s="22">
        <v>6.7</v>
      </c>
      <c r="S351" s="22">
        <v>6.82</v>
      </c>
      <c r="T351" s="130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7.0279787375595175</v>
      </c>
    </row>
    <row r="352" spans="1:45">
      <c r="A352" s="46"/>
      <c r="B352" s="30">
        <v>1</v>
      </c>
      <c r="C352" s="19">
        <v>5</v>
      </c>
      <c r="D352" s="21">
        <v>6.8</v>
      </c>
      <c r="E352" s="21">
        <v>6.76</v>
      </c>
      <c r="F352" s="121" t="s">
        <v>100</v>
      </c>
      <c r="G352" s="21">
        <v>7.27</v>
      </c>
      <c r="H352" s="21">
        <v>6.98</v>
      </c>
      <c r="I352" s="21">
        <v>7.12</v>
      </c>
      <c r="J352" s="21">
        <v>6.8</v>
      </c>
      <c r="K352" s="21">
        <v>8</v>
      </c>
      <c r="L352" s="21">
        <v>7.8432782959983767</v>
      </c>
      <c r="M352" s="121">
        <v>4.88</v>
      </c>
      <c r="N352" s="21">
        <v>8</v>
      </c>
      <c r="O352" s="21">
        <v>7.8299999999999992</v>
      </c>
      <c r="P352" s="21">
        <v>6.15</v>
      </c>
      <c r="Q352" s="21">
        <v>6.4</v>
      </c>
      <c r="R352" s="21">
        <v>6.8</v>
      </c>
      <c r="S352" s="21">
        <v>6.8</v>
      </c>
      <c r="T352" s="130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582</v>
      </c>
    </row>
    <row r="353" spans="1:45">
      <c r="A353" s="46"/>
      <c r="B353" s="30">
        <v>1</v>
      </c>
      <c r="C353" s="19">
        <v>6</v>
      </c>
      <c r="D353" s="21">
        <v>6.7</v>
      </c>
      <c r="E353" s="21">
        <v>6.94</v>
      </c>
      <c r="F353" s="121" t="s">
        <v>100</v>
      </c>
      <c r="G353" s="21">
        <v>7.47</v>
      </c>
      <c r="H353" s="21">
        <v>6.77</v>
      </c>
      <c r="I353" s="21">
        <v>7.21</v>
      </c>
      <c r="J353" s="21">
        <v>6.6</v>
      </c>
      <c r="K353" s="21">
        <v>6</v>
      </c>
      <c r="L353" s="21">
        <v>7.8035578276676061</v>
      </c>
      <c r="M353" s="121">
        <v>4.93</v>
      </c>
      <c r="N353" s="21">
        <v>8</v>
      </c>
      <c r="O353" s="21">
        <v>8.0500000000000007</v>
      </c>
      <c r="P353" s="21">
        <v>6.01</v>
      </c>
      <c r="Q353" s="21">
        <v>6.4</v>
      </c>
      <c r="R353" s="21">
        <v>6.8</v>
      </c>
      <c r="S353" s="21">
        <v>6.88</v>
      </c>
      <c r="T353" s="130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6.75</v>
      </c>
      <c r="E354" s="35">
        <v>6.6366666666666667</v>
      </c>
      <c r="F354" s="35" t="s">
        <v>508</v>
      </c>
      <c r="G354" s="35">
        <v>7.3866666666666658</v>
      </c>
      <c r="H354" s="35">
        <v>6.8533333333333344</v>
      </c>
      <c r="I354" s="35">
        <v>7.0733333333333333</v>
      </c>
      <c r="J354" s="35">
        <v>6.7333333333333334</v>
      </c>
      <c r="K354" s="35">
        <v>6.5</v>
      </c>
      <c r="L354" s="35">
        <v>7.6237023258332499</v>
      </c>
      <c r="M354" s="35">
        <v>5.0949999999999998</v>
      </c>
      <c r="N354" s="35">
        <v>8.1666666666666661</v>
      </c>
      <c r="O354" s="35">
        <v>7.9266666666666667</v>
      </c>
      <c r="P354" s="35">
        <v>6.2633333333333328</v>
      </c>
      <c r="Q354" s="35">
        <v>6.3666666666666671</v>
      </c>
      <c r="R354" s="35">
        <v>6.8666666666666663</v>
      </c>
      <c r="S354" s="35">
        <v>6.7733333333333334</v>
      </c>
      <c r="T354" s="130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6.75</v>
      </c>
      <c r="E355" s="22">
        <v>6.7350000000000003</v>
      </c>
      <c r="F355" s="22" t="s">
        <v>508</v>
      </c>
      <c r="G355" s="22">
        <v>7.3699999999999992</v>
      </c>
      <c r="H355" s="22">
        <v>6.86</v>
      </c>
      <c r="I355" s="22">
        <v>7.125</v>
      </c>
      <c r="J355" s="22">
        <v>6.8</v>
      </c>
      <c r="K355" s="22">
        <v>6.5</v>
      </c>
      <c r="L355" s="22">
        <v>7.5540472621041763</v>
      </c>
      <c r="M355" s="22">
        <v>5.125</v>
      </c>
      <c r="N355" s="22">
        <v>8</v>
      </c>
      <c r="O355" s="22">
        <v>7.9049999999999994</v>
      </c>
      <c r="P355" s="22">
        <v>6.3</v>
      </c>
      <c r="Q355" s="22">
        <v>6.4</v>
      </c>
      <c r="R355" s="22">
        <v>6.85</v>
      </c>
      <c r="S355" s="22">
        <v>6.7949999999999999</v>
      </c>
      <c r="T355" s="130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5.4772255750516412E-2</v>
      </c>
      <c r="E356" s="36">
        <v>0.26538023036139424</v>
      </c>
      <c r="F356" s="36" t="s">
        <v>508</v>
      </c>
      <c r="G356" s="36">
        <v>0.40326996747423</v>
      </c>
      <c r="H356" s="36">
        <v>0.10875047892614864</v>
      </c>
      <c r="I356" s="36">
        <v>0.14719601443879726</v>
      </c>
      <c r="J356" s="36">
        <v>0.10327955589886455</v>
      </c>
      <c r="K356" s="36">
        <v>1.2909944487358056</v>
      </c>
      <c r="L356" s="36">
        <v>0.15960858761239385</v>
      </c>
      <c r="M356" s="36">
        <v>0.17489997141223329</v>
      </c>
      <c r="N356" s="36">
        <v>0.40824829046386302</v>
      </c>
      <c r="O356" s="36">
        <v>9.8115578103921616E-2</v>
      </c>
      <c r="P356" s="36">
        <v>0.16476245527020617</v>
      </c>
      <c r="Q356" s="36">
        <v>0.15055453054181606</v>
      </c>
      <c r="R356" s="36">
        <v>0.12110601416389968</v>
      </c>
      <c r="S356" s="36">
        <v>8.2865352631040223E-2</v>
      </c>
      <c r="T356" s="130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8.1144082593357647E-3</v>
      </c>
      <c r="E357" s="24">
        <v>3.998697594596598E-2</v>
      </c>
      <c r="F357" s="24" t="s">
        <v>508</v>
      </c>
      <c r="G357" s="24">
        <v>5.4594309676114172E-2</v>
      </c>
      <c r="H357" s="24">
        <v>1.586826054369873E-2</v>
      </c>
      <c r="I357" s="24">
        <v>2.0809992616229584E-2</v>
      </c>
      <c r="J357" s="24">
        <v>1.5338547905771962E-2</v>
      </c>
      <c r="K357" s="24">
        <v>0.19861453057473932</v>
      </c>
      <c r="L357" s="24">
        <v>2.0935836787797073E-2</v>
      </c>
      <c r="M357" s="24">
        <v>3.432776671486424E-2</v>
      </c>
      <c r="N357" s="24">
        <v>4.9989586587411802E-2</v>
      </c>
      <c r="O357" s="24">
        <v>1.2377911451293728E-2</v>
      </c>
      <c r="P357" s="24">
        <v>2.6305873646121265E-2</v>
      </c>
      <c r="Q357" s="24">
        <v>2.3647308462065347E-2</v>
      </c>
      <c r="R357" s="24">
        <v>1.7636798179208692E-2</v>
      </c>
      <c r="S357" s="24">
        <v>1.2234057967181135E-2</v>
      </c>
      <c r="T357" s="130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-3.9553155742193757E-2</v>
      </c>
      <c r="E358" s="24">
        <v>-5.5679176830966792E-2</v>
      </c>
      <c r="F358" s="24" t="s">
        <v>508</v>
      </c>
      <c r="G358" s="24">
        <v>5.1037139197678272E-2</v>
      </c>
      <c r="H358" s="24">
        <v>-2.4850018867135781E-2</v>
      </c>
      <c r="I358" s="24">
        <v>6.4534338346000641E-3</v>
      </c>
      <c r="J358" s="24">
        <v>-4.1924629431719151E-2</v>
      </c>
      <c r="K358" s="24">
        <v>-7.5125261085075445E-2</v>
      </c>
      <c r="L358" s="24">
        <v>8.4764568949250885E-2</v>
      </c>
      <c r="M358" s="24">
        <v>-0.27504049311207068</v>
      </c>
      <c r="N358" s="24">
        <v>0.16202210786746929</v>
      </c>
      <c r="O358" s="24">
        <v>0.12787288673830299</v>
      </c>
      <c r="P358" s="24">
        <v>-0.10880018747633691</v>
      </c>
      <c r="Q358" s="24">
        <v>-9.4097050601278931E-2</v>
      </c>
      <c r="R358" s="24">
        <v>-2.2952839915515666E-2</v>
      </c>
      <c r="S358" s="24">
        <v>-3.6233092576858028E-2</v>
      </c>
      <c r="T358" s="130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0.26</v>
      </c>
      <c r="E359" s="88">
        <v>0.32</v>
      </c>
      <c r="F359" s="88" t="s">
        <v>236</v>
      </c>
      <c r="G359" s="88">
        <v>1.33</v>
      </c>
      <c r="H359" s="88">
        <v>0</v>
      </c>
      <c r="I359" s="88">
        <v>0.67</v>
      </c>
      <c r="J359" s="88">
        <v>0.3</v>
      </c>
      <c r="K359" s="88">
        <v>0.37</v>
      </c>
      <c r="L359" s="88">
        <v>1.92</v>
      </c>
      <c r="M359" s="88">
        <v>4.38</v>
      </c>
      <c r="N359" s="88">
        <v>2.86</v>
      </c>
      <c r="O359" s="88">
        <v>2.67</v>
      </c>
      <c r="P359" s="88">
        <v>1.47</v>
      </c>
      <c r="Q359" s="88">
        <v>1.21</v>
      </c>
      <c r="R359" s="88">
        <v>0.03</v>
      </c>
      <c r="S359" s="88">
        <v>0.2</v>
      </c>
      <c r="T359" s="130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</row>
    <row r="361" spans="1:45">
      <c r="B361" s="50" t="s">
        <v>403</v>
      </c>
      <c r="AS361" s="43" t="s">
        <v>67</v>
      </c>
    </row>
    <row r="362" spans="1:45">
      <c r="A362" s="39" t="s">
        <v>5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211</v>
      </c>
      <c r="E363" s="129" t="s">
        <v>212</v>
      </c>
      <c r="F363" s="129" t="s">
        <v>213</v>
      </c>
      <c r="G363" s="129" t="s">
        <v>216</v>
      </c>
      <c r="H363" s="129" t="s">
        <v>219</v>
      </c>
      <c r="I363" s="129" t="s">
        <v>220</v>
      </c>
      <c r="J363" s="129" t="s">
        <v>224</v>
      </c>
      <c r="K363" s="129" t="s">
        <v>225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241</v>
      </c>
      <c r="E364" s="21" t="s">
        <v>241</v>
      </c>
      <c r="F364" s="21" t="s">
        <v>241</v>
      </c>
      <c r="G364" s="21" t="s">
        <v>241</v>
      </c>
      <c r="H364" s="21" t="s">
        <v>240</v>
      </c>
      <c r="I364" s="21" t="s">
        <v>241</v>
      </c>
      <c r="J364" s="21" t="s">
        <v>241</v>
      </c>
      <c r="K364" s="21" t="s">
        <v>240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4.0599999999999996</v>
      </c>
      <c r="E366" s="32">
        <v>6.3</v>
      </c>
      <c r="F366" s="33">
        <v>5.9</v>
      </c>
      <c r="G366" s="32">
        <v>3.55</v>
      </c>
      <c r="H366" s="33">
        <v>5.7534049574766311</v>
      </c>
      <c r="I366" s="32">
        <v>2.7</v>
      </c>
      <c r="J366" s="33">
        <v>4.2</v>
      </c>
      <c r="K366" s="32">
        <v>4.0999999999999996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4.3899999999999997</v>
      </c>
      <c r="E367" s="21">
        <v>6.1</v>
      </c>
      <c r="F367" s="34">
        <v>6</v>
      </c>
      <c r="G367" s="21">
        <v>3.6399999999999997</v>
      </c>
      <c r="H367" s="34">
        <v>5.612669587024091</v>
      </c>
      <c r="I367" s="21">
        <v>2.95</v>
      </c>
      <c r="J367" s="34">
        <v>4.3</v>
      </c>
      <c r="K367" s="21">
        <v>4.3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4.41</v>
      </c>
      <c r="E368" s="21">
        <v>6.1</v>
      </c>
      <c r="F368" s="34">
        <v>6.1</v>
      </c>
      <c r="G368" s="21">
        <v>3.6100000000000003</v>
      </c>
      <c r="H368" s="34">
        <v>5.7226155030922206</v>
      </c>
      <c r="I368" s="21">
        <v>2.83</v>
      </c>
      <c r="J368" s="34">
        <v>4.4000000000000004</v>
      </c>
      <c r="K368" s="34">
        <v>4.4000000000000004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4.3499999999999996</v>
      </c>
      <c r="E369" s="21">
        <v>6</v>
      </c>
      <c r="F369" s="34">
        <v>5.9</v>
      </c>
      <c r="G369" s="21">
        <v>3.6399999999999997</v>
      </c>
      <c r="H369" s="34">
        <v>5.7060416747330711</v>
      </c>
      <c r="I369" s="21">
        <v>2.92</v>
      </c>
      <c r="J369" s="34">
        <v>4.5999999999999996</v>
      </c>
      <c r="K369" s="34">
        <v>4.3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137</v>
      </c>
    </row>
    <row r="370" spans="1:45">
      <c r="A370" s="46"/>
      <c r="B370" s="30">
        <v>1</v>
      </c>
      <c r="C370" s="19">
        <v>5</v>
      </c>
      <c r="D370" s="21">
        <v>4.5599999999999996</v>
      </c>
      <c r="E370" s="21">
        <v>5.9</v>
      </c>
      <c r="F370" s="21">
        <v>6.2</v>
      </c>
      <c r="G370" s="21">
        <v>3.59</v>
      </c>
      <c r="H370" s="21">
        <v>5.8331683060636212</v>
      </c>
      <c r="I370" s="21">
        <v>2.71</v>
      </c>
      <c r="J370" s="21">
        <v>4.3</v>
      </c>
      <c r="K370" s="21">
        <v>4.0999999999999996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583</v>
      </c>
    </row>
    <row r="371" spans="1:45">
      <c r="A371" s="46"/>
      <c r="B371" s="30">
        <v>1</v>
      </c>
      <c r="C371" s="19">
        <v>6</v>
      </c>
      <c r="D371" s="21">
        <v>4.71</v>
      </c>
      <c r="E371" s="21">
        <v>6.1</v>
      </c>
      <c r="F371" s="21">
        <v>6.4</v>
      </c>
      <c r="G371" s="21">
        <v>3.6500000000000004</v>
      </c>
      <c r="H371" s="21">
        <v>5.8078467836944005</v>
      </c>
      <c r="I371" s="21">
        <v>2.99</v>
      </c>
      <c r="J371" s="21">
        <v>4.0999999999999996</v>
      </c>
      <c r="K371" s="21">
        <v>4.3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4.4133333333333331</v>
      </c>
      <c r="E372" s="35">
        <v>6.083333333333333</v>
      </c>
      <c r="F372" s="35">
        <v>6.083333333333333</v>
      </c>
      <c r="G372" s="35">
        <v>3.6133333333333333</v>
      </c>
      <c r="H372" s="35">
        <v>5.7392911353473401</v>
      </c>
      <c r="I372" s="35">
        <v>2.85</v>
      </c>
      <c r="J372" s="35">
        <v>4.3166666666666664</v>
      </c>
      <c r="K372" s="35">
        <v>4.2499999999999991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4.4000000000000004</v>
      </c>
      <c r="E373" s="22">
        <v>6.1</v>
      </c>
      <c r="F373" s="22">
        <v>6.05</v>
      </c>
      <c r="G373" s="22">
        <v>3.625</v>
      </c>
      <c r="H373" s="22">
        <v>5.7380102302844254</v>
      </c>
      <c r="I373" s="22">
        <v>2.875</v>
      </c>
      <c r="J373" s="22">
        <v>4.3</v>
      </c>
      <c r="K373" s="22">
        <v>4.3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0.21860161634047154</v>
      </c>
      <c r="E374" s="22">
        <v>0.13291601358251237</v>
      </c>
      <c r="F374" s="22">
        <v>0.19407902170679514</v>
      </c>
      <c r="G374" s="22">
        <v>3.8297084310253575E-2</v>
      </c>
      <c r="H374" s="22">
        <v>7.890325711794359E-2</v>
      </c>
      <c r="I374" s="22">
        <v>0.1240967364599086</v>
      </c>
      <c r="J374" s="22">
        <v>0.17224014243685085</v>
      </c>
      <c r="K374" s="22">
        <v>0.12247448713915914</v>
      </c>
      <c r="L374" s="181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05"/>
    </row>
    <row r="375" spans="1:45">
      <c r="A375" s="46"/>
      <c r="B375" s="2" t="s">
        <v>88</v>
      </c>
      <c r="C375" s="44"/>
      <c r="D375" s="24">
        <v>4.9532088294668777E-2</v>
      </c>
      <c r="E375" s="24">
        <v>2.1849207712193817E-2</v>
      </c>
      <c r="F375" s="24">
        <v>3.190340082851427E-2</v>
      </c>
      <c r="G375" s="24">
        <v>1.0598824071103389E-2</v>
      </c>
      <c r="H375" s="24">
        <v>1.3747909847610195E-2</v>
      </c>
      <c r="I375" s="24">
        <v>4.3542714547336346E-2</v>
      </c>
      <c r="J375" s="24">
        <v>3.9901191298112169E-2</v>
      </c>
      <c r="K375" s="24">
        <v>2.8817526385684508E-2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 t="s">
        <v>508</v>
      </c>
      <c r="E376" s="24" t="s">
        <v>508</v>
      </c>
      <c r="F376" s="24" t="s">
        <v>508</v>
      </c>
      <c r="G376" s="24" t="s">
        <v>508</v>
      </c>
      <c r="H376" s="24" t="s">
        <v>508</v>
      </c>
      <c r="I376" s="24" t="s">
        <v>508</v>
      </c>
      <c r="J376" s="24" t="s">
        <v>508</v>
      </c>
      <c r="K376" s="24" t="s">
        <v>508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0.03</v>
      </c>
      <c r="E377" s="88">
        <v>1.0900000000000001</v>
      </c>
      <c r="F377" s="88">
        <v>1.0900000000000001</v>
      </c>
      <c r="G377" s="88">
        <v>0.48</v>
      </c>
      <c r="H377" s="88">
        <v>0.87</v>
      </c>
      <c r="I377" s="88">
        <v>0.96</v>
      </c>
      <c r="J377" s="88">
        <v>0.03</v>
      </c>
      <c r="K377" s="88">
        <v>7.0000000000000007E-2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404</v>
      </c>
      <c r="AS379" s="43" t="s">
        <v>67</v>
      </c>
    </row>
    <row r="380" spans="1:45">
      <c r="A380" s="39" t="s">
        <v>82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28" t="s">
        <v>207</v>
      </c>
      <c r="M380" s="28" t="s">
        <v>207</v>
      </c>
      <c r="N380" s="130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210</v>
      </c>
      <c r="E381" s="129" t="s">
        <v>212</v>
      </c>
      <c r="F381" s="129" t="s">
        <v>213</v>
      </c>
      <c r="G381" s="129" t="s">
        <v>214</v>
      </c>
      <c r="H381" s="129" t="s">
        <v>215</v>
      </c>
      <c r="I381" s="129" t="s">
        <v>222</v>
      </c>
      <c r="J381" s="129" t="s">
        <v>224</v>
      </c>
      <c r="K381" s="129" t="s">
        <v>225</v>
      </c>
      <c r="L381" s="129" t="s">
        <v>226</v>
      </c>
      <c r="M381" s="129" t="s">
        <v>227</v>
      </c>
      <c r="N381" s="130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240</v>
      </c>
      <c r="E382" s="21" t="s">
        <v>241</v>
      </c>
      <c r="F382" s="21" t="s">
        <v>241</v>
      </c>
      <c r="G382" s="21" t="s">
        <v>241</v>
      </c>
      <c r="H382" s="21" t="s">
        <v>241</v>
      </c>
      <c r="I382" s="21" t="s">
        <v>240</v>
      </c>
      <c r="J382" s="21" t="s">
        <v>241</v>
      </c>
      <c r="K382" s="21" t="s">
        <v>240</v>
      </c>
      <c r="L382" s="21" t="s">
        <v>240</v>
      </c>
      <c r="M382" s="21" t="s">
        <v>241</v>
      </c>
      <c r="N382" s="130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130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120" t="s">
        <v>113</v>
      </c>
      <c r="E384" s="32">
        <v>0.2</v>
      </c>
      <c r="F384" s="33">
        <v>0.1</v>
      </c>
      <c r="G384" s="32">
        <v>0.09</v>
      </c>
      <c r="H384" s="33">
        <v>0.11</v>
      </c>
      <c r="I384" s="32">
        <v>0.187</v>
      </c>
      <c r="J384" s="33" t="s">
        <v>113</v>
      </c>
      <c r="K384" s="120" t="s">
        <v>140</v>
      </c>
      <c r="L384" s="32" t="s">
        <v>113</v>
      </c>
      <c r="M384" s="32">
        <v>0.12</v>
      </c>
      <c r="N384" s="130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121" t="s">
        <v>113</v>
      </c>
      <c r="E385" s="21">
        <v>0.2</v>
      </c>
      <c r="F385" s="34">
        <v>0.1</v>
      </c>
      <c r="G385" s="21">
        <v>0.09</v>
      </c>
      <c r="H385" s="34">
        <v>0.12</v>
      </c>
      <c r="I385" s="21">
        <v>0.18</v>
      </c>
      <c r="J385" s="34" t="s">
        <v>113</v>
      </c>
      <c r="K385" s="121" t="s">
        <v>140</v>
      </c>
      <c r="L385" s="21" t="s">
        <v>113</v>
      </c>
      <c r="M385" s="21">
        <v>0.11</v>
      </c>
      <c r="N385" s="130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121" t="s">
        <v>113</v>
      </c>
      <c r="E386" s="21">
        <v>0.2</v>
      </c>
      <c r="F386" s="34">
        <v>0.1</v>
      </c>
      <c r="G386" s="21">
        <v>0.08</v>
      </c>
      <c r="H386" s="34">
        <v>0.12</v>
      </c>
      <c r="I386" s="21">
        <v>0.19500000000000001</v>
      </c>
      <c r="J386" s="34">
        <v>0.1</v>
      </c>
      <c r="K386" s="124" t="s">
        <v>140</v>
      </c>
      <c r="L386" s="22">
        <v>0.1</v>
      </c>
      <c r="M386" s="22">
        <v>0.11</v>
      </c>
      <c r="N386" s="130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121" t="s">
        <v>113</v>
      </c>
      <c r="E387" s="21">
        <v>0.1</v>
      </c>
      <c r="F387" s="123" t="s">
        <v>113</v>
      </c>
      <c r="G387" s="21">
        <v>0.09</v>
      </c>
      <c r="H387" s="34">
        <v>0.12</v>
      </c>
      <c r="I387" s="21">
        <v>0.189</v>
      </c>
      <c r="J387" s="34">
        <v>0.1</v>
      </c>
      <c r="K387" s="124" t="s">
        <v>140</v>
      </c>
      <c r="L387" s="22" t="s">
        <v>113</v>
      </c>
      <c r="M387" s="22">
        <v>0.12</v>
      </c>
      <c r="N387" s="130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 t="s">
        <v>101</v>
      </c>
    </row>
    <row r="388" spans="1:45">
      <c r="A388" s="46"/>
      <c r="B388" s="30">
        <v>1</v>
      </c>
      <c r="C388" s="19">
        <v>5</v>
      </c>
      <c r="D388" s="121" t="s">
        <v>113</v>
      </c>
      <c r="E388" s="21">
        <v>0.2</v>
      </c>
      <c r="F388" s="21">
        <v>0.1</v>
      </c>
      <c r="G388" s="21">
        <v>0.1</v>
      </c>
      <c r="H388" s="21">
        <v>0.11</v>
      </c>
      <c r="I388" s="21">
        <v>0.189</v>
      </c>
      <c r="J388" s="21">
        <v>0.1</v>
      </c>
      <c r="K388" s="121" t="s">
        <v>140</v>
      </c>
      <c r="L388" s="21">
        <v>0.1</v>
      </c>
      <c r="M388" s="21">
        <v>0.11</v>
      </c>
      <c r="N388" s="130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584</v>
      </c>
    </row>
    <row r="389" spans="1:45">
      <c r="A389" s="46"/>
      <c r="B389" s="30">
        <v>1</v>
      </c>
      <c r="C389" s="19">
        <v>6</v>
      </c>
      <c r="D389" s="121" t="s">
        <v>113</v>
      </c>
      <c r="E389" s="21">
        <v>0.1</v>
      </c>
      <c r="F389" s="21">
        <v>0.1</v>
      </c>
      <c r="G389" s="21">
        <v>0.08</v>
      </c>
      <c r="H389" s="21">
        <v>0.12</v>
      </c>
      <c r="I389" s="21">
        <v>0.188</v>
      </c>
      <c r="J389" s="21" t="s">
        <v>113</v>
      </c>
      <c r="K389" s="121" t="s">
        <v>140</v>
      </c>
      <c r="L389" s="21">
        <v>0.1</v>
      </c>
      <c r="M389" s="21">
        <v>0.11</v>
      </c>
      <c r="N389" s="130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 t="s">
        <v>508</v>
      </c>
      <c r="E390" s="35">
        <v>0.16666666666666671</v>
      </c>
      <c r="F390" s="35">
        <v>0.1</v>
      </c>
      <c r="G390" s="35">
        <v>8.8333333333333319E-2</v>
      </c>
      <c r="H390" s="35">
        <v>0.11666666666666665</v>
      </c>
      <c r="I390" s="35">
        <v>0.18800000000000003</v>
      </c>
      <c r="J390" s="35">
        <v>0.10000000000000002</v>
      </c>
      <c r="K390" s="35" t="s">
        <v>508</v>
      </c>
      <c r="L390" s="35">
        <v>0.10000000000000002</v>
      </c>
      <c r="M390" s="35">
        <v>0.11333333333333333</v>
      </c>
      <c r="N390" s="130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 t="s">
        <v>508</v>
      </c>
      <c r="E391" s="22">
        <v>0.2</v>
      </c>
      <c r="F391" s="22">
        <v>0.1</v>
      </c>
      <c r="G391" s="22">
        <v>0.09</v>
      </c>
      <c r="H391" s="22">
        <v>0.12</v>
      </c>
      <c r="I391" s="22">
        <v>0.1885</v>
      </c>
      <c r="J391" s="22">
        <v>0.1</v>
      </c>
      <c r="K391" s="22" t="s">
        <v>508</v>
      </c>
      <c r="L391" s="22">
        <v>0.1</v>
      </c>
      <c r="M391" s="22">
        <v>0.11</v>
      </c>
      <c r="N391" s="130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22" t="s">
        <v>508</v>
      </c>
      <c r="E392" s="22">
        <v>5.1639777949432177E-2</v>
      </c>
      <c r="F392" s="22">
        <v>0</v>
      </c>
      <c r="G392" s="22">
        <v>7.5277265270908104E-3</v>
      </c>
      <c r="H392" s="22">
        <v>5.1639777949432199E-3</v>
      </c>
      <c r="I392" s="22">
        <v>4.8166378315169225E-3</v>
      </c>
      <c r="J392" s="22">
        <v>1.6996749443881478E-17</v>
      </c>
      <c r="K392" s="22" t="s">
        <v>508</v>
      </c>
      <c r="L392" s="22">
        <v>1.6996749443881478E-17</v>
      </c>
      <c r="M392" s="22">
        <v>5.1639777949432199E-3</v>
      </c>
      <c r="N392" s="181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05"/>
    </row>
    <row r="393" spans="1:45">
      <c r="A393" s="46"/>
      <c r="B393" s="2" t="s">
        <v>88</v>
      </c>
      <c r="C393" s="44"/>
      <c r="D393" s="24" t="s">
        <v>508</v>
      </c>
      <c r="E393" s="24">
        <v>0.30983866769659296</v>
      </c>
      <c r="F393" s="24">
        <v>0</v>
      </c>
      <c r="G393" s="24">
        <v>8.5219545589707305E-2</v>
      </c>
      <c r="H393" s="24">
        <v>4.4262666813799034E-2</v>
      </c>
      <c r="I393" s="24">
        <v>2.5620413997430435E-2</v>
      </c>
      <c r="J393" s="24">
        <v>1.6996749443881474E-16</v>
      </c>
      <c r="K393" s="24" t="s">
        <v>508</v>
      </c>
      <c r="L393" s="24">
        <v>1.6996749443881474E-16</v>
      </c>
      <c r="M393" s="24">
        <v>4.5564509955381353E-2</v>
      </c>
      <c r="N393" s="130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 t="s">
        <v>508</v>
      </c>
      <c r="E394" s="24" t="s">
        <v>508</v>
      </c>
      <c r="F394" s="24" t="s">
        <v>508</v>
      </c>
      <c r="G394" s="24" t="s">
        <v>508</v>
      </c>
      <c r="H394" s="24" t="s">
        <v>508</v>
      </c>
      <c r="I394" s="24" t="s">
        <v>508</v>
      </c>
      <c r="J394" s="24" t="s">
        <v>508</v>
      </c>
      <c r="K394" s="24" t="s">
        <v>508</v>
      </c>
      <c r="L394" s="24" t="s">
        <v>508</v>
      </c>
      <c r="M394" s="24" t="s">
        <v>508</v>
      </c>
      <c r="N394" s="130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 t="s">
        <v>236</v>
      </c>
      <c r="E395" s="88">
        <v>1.62</v>
      </c>
      <c r="F395" s="88">
        <v>0.18</v>
      </c>
      <c r="G395" s="88">
        <v>0.49</v>
      </c>
      <c r="H395" s="88">
        <v>0.27</v>
      </c>
      <c r="I395" s="88">
        <v>2.19</v>
      </c>
      <c r="J395" s="88">
        <v>0.85</v>
      </c>
      <c r="K395" s="88" t="s">
        <v>236</v>
      </c>
      <c r="L395" s="88">
        <v>0.85</v>
      </c>
      <c r="M395" s="88">
        <v>0.18</v>
      </c>
      <c r="N395" s="130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  <c r="L396" s="42"/>
      <c r="M396" s="42"/>
    </row>
    <row r="397" spans="1:45">
      <c r="B397" s="50" t="s">
        <v>405</v>
      </c>
      <c r="AS397" s="43" t="s">
        <v>67</v>
      </c>
    </row>
    <row r="398" spans="1:45">
      <c r="A398" s="39" t="s">
        <v>8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28" t="s">
        <v>207</v>
      </c>
      <c r="I398" s="28" t="s">
        <v>207</v>
      </c>
      <c r="J398" s="28" t="s">
        <v>207</v>
      </c>
      <c r="K398" s="28" t="s">
        <v>207</v>
      </c>
      <c r="L398" s="28" t="s">
        <v>207</v>
      </c>
      <c r="M398" s="28" t="s">
        <v>207</v>
      </c>
      <c r="N398" s="28" t="s">
        <v>207</v>
      </c>
      <c r="O398" s="28" t="s">
        <v>207</v>
      </c>
      <c r="P398" s="28" t="s">
        <v>207</v>
      </c>
      <c r="Q398" s="130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210</v>
      </c>
      <c r="E399" s="129" t="s">
        <v>211</v>
      </c>
      <c r="F399" s="129" t="s">
        <v>212</v>
      </c>
      <c r="G399" s="129" t="s">
        <v>213</v>
      </c>
      <c r="H399" s="129" t="s">
        <v>214</v>
      </c>
      <c r="I399" s="129" t="s">
        <v>215</v>
      </c>
      <c r="J399" s="129" t="s">
        <v>219</v>
      </c>
      <c r="K399" s="129" t="s">
        <v>220</v>
      </c>
      <c r="L399" s="129" t="s">
        <v>222</v>
      </c>
      <c r="M399" s="129" t="s">
        <v>224</v>
      </c>
      <c r="N399" s="129" t="s">
        <v>225</v>
      </c>
      <c r="O399" s="129" t="s">
        <v>226</v>
      </c>
      <c r="P399" s="129" t="s">
        <v>227</v>
      </c>
      <c r="Q399" s="130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240</v>
      </c>
      <c r="E400" s="21" t="s">
        <v>241</v>
      </c>
      <c r="F400" s="21" t="s">
        <v>241</v>
      </c>
      <c r="G400" s="21" t="s">
        <v>241</v>
      </c>
      <c r="H400" s="21" t="s">
        <v>241</v>
      </c>
      <c r="I400" s="21" t="s">
        <v>241</v>
      </c>
      <c r="J400" s="21" t="s">
        <v>240</v>
      </c>
      <c r="K400" s="21" t="s">
        <v>241</v>
      </c>
      <c r="L400" s="21" t="s">
        <v>240</v>
      </c>
      <c r="M400" s="21" t="s">
        <v>241</v>
      </c>
      <c r="N400" s="21" t="s">
        <v>240</v>
      </c>
      <c r="O400" s="21" t="s">
        <v>240</v>
      </c>
      <c r="P400" s="21" t="s">
        <v>241</v>
      </c>
      <c r="Q400" s="130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130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2</v>
      </c>
    </row>
    <row r="402" spans="1:45">
      <c r="A402" s="46"/>
      <c r="B402" s="29">
        <v>1</v>
      </c>
      <c r="C402" s="25">
        <v>1</v>
      </c>
      <c r="D402" s="32">
        <v>0.5</v>
      </c>
      <c r="E402" s="32">
        <v>0.52</v>
      </c>
      <c r="F402" s="126" t="s">
        <v>113</v>
      </c>
      <c r="G402" s="120">
        <v>0.2</v>
      </c>
      <c r="H402" s="33">
        <v>0.52</v>
      </c>
      <c r="I402" s="32">
        <v>0.56999999999999995</v>
      </c>
      <c r="J402" s="126">
        <v>0.92986216725669946</v>
      </c>
      <c r="K402" s="125">
        <v>0.1</v>
      </c>
      <c r="L402" s="32">
        <v>0.72599999999999998</v>
      </c>
      <c r="M402" s="120" t="s">
        <v>113</v>
      </c>
      <c r="N402" s="32">
        <v>0.6</v>
      </c>
      <c r="O402" s="32">
        <v>0.67</v>
      </c>
      <c r="P402" s="32">
        <v>0.64</v>
      </c>
      <c r="Q402" s="130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0.49</v>
      </c>
      <c r="E403" s="21">
        <v>0.63</v>
      </c>
      <c r="F403" s="124" t="s">
        <v>113</v>
      </c>
      <c r="G403" s="121">
        <v>0.1</v>
      </c>
      <c r="H403" s="34">
        <v>0.63</v>
      </c>
      <c r="I403" s="21">
        <v>0.56999999999999995</v>
      </c>
      <c r="J403" s="124">
        <v>0.93064773568015691</v>
      </c>
      <c r="K403" s="121">
        <v>0.04</v>
      </c>
      <c r="L403" s="21">
        <v>0.72899999999999998</v>
      </c>
      <c r="M403" s="121" t="s">
        <v>113</v>
      </c>
      <c r="N403" s="21">
        <v>0.7</v>
      </c>
      <c r="O403" s="21">
        <v>0.68</v>
      </c>
      <c r="P403" s="21">
        <v>0.61</v>
      </c>
      <c r="Q403" s="130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0.49</v>
      </c>
      <c r="E404" s="21">
        <v>0.64</v>
      </c>
      <c r="F404" s="124" t="s">
        <v>113</v>
      </c>
      <c r="G404" s="121">
        <v>0.2</v>
      </c>
      <c r="H404" s="34">
        <v>0.61</v>
      </c>
      <c r="I404" s="21">
        <v>0.6</v>
      </c>
      <c r="J404" s="124">
        <v>1.0025753345130863</v>
      </c>
      <c r="K404" s="124">
        <v>0.04</v>
      </c>
      <c r="L404" s="22">
        <v>0.72199999999999998</v>
      </c>
      <c r="M404" s="124" t="s">
        <v>113</v>
      </c>
      <c r="N404" s="22">
        <v>0.6</v>
      </c>
      <c r="O404" s="22">
        <v>0.66</v>
      </c>
      <c r="P404" s="22">
        <v>0.59</v>
      </c>
      <c r="Q404" s="130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0.5</v>
      </c>
      <c r="E405" s="21">
        <v>0.6</v>
      </c>
      <c r="F405" s="124" t="s">
        <v>113</v>
      </c>
      <c r="G405" s="121">
        <v>0.2</v>
      </c>
      <c r="H405" s="34">
        <v>0.63</v>
      </c>
      <c r="I405" s="21">
        <v>0.57999999999999996</v>
      </c>
      <c r="J405" s="124">
        <v>0.96489018324261278</v>
      </c>
      <c r="K405" s="124">
        <v>0.04</v>
      </c>
      <c r="L405" s="22">
        <v>0.69</v>
      </c>
      <c r="M405" s="124" t="s">
        <v>113</v>
      </c>
      <c r="N405" s="22">
        <v>0.7</v>
      </c>
      <c r="O405" s="22">
        <v>0.59</v>
      </c>
      <c r="P405" s="22">
        <v>0.61</v>
      </c>
      <c r="Q405" s="130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0.61516666666666664</v>
      </c>
    </row>
    <row r="406" spans="1:45">
      <c r="A406" s="46"/>
      <c r="B406" s="30">
        <v>1</v>
      </c>
      <c r="C406" s="19">
        <v>5</v>
      </c>
      <c r="D406" s="21">
        <v>0.49</v>
      </c>
      <c r="E406" s="21">
        <v>0.65</v>
      </c>
      <c r="F406" s="121" t="s">
        <v>113</v>
      </c>
      <c r="G406" s="121">
        <v>0.2</v>
      </c>
      <c r="H406" s="21">
        <v>0.57999999999999996</v>
      </c>
      <c r="I406" s="21">
        <v>0.6</v>
      </c>
      <c r="J406" s="121">
        <v>0.94156943771060608</v>
      </c>
      <c r="K406" s="121">
        <v>0.05</v>
      </c>
      <c r="L406" s="21">
        <v>0.71499999999999997</v>
      </c>
      <c r="M406" s="121" t="s">
        <v>113</v>
      </c>
      <c r="N406" s="21">
        <v>0.7</v>
      </c>
      <c r="O406" s="21">
        <v>0.61</v>
      </c>
      <c r="P406" s="21">
        <v>0.6</v>
      </c>
      <c r="Q406" s="130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585</v>
      </c>
    </row>
    <row r="407" spans="1:45">
      <c r="A407" s="46"/>
      <c r="B407" s="30">
        <v>1</v>
      </c>
      <c r="C407" s="19">
        <v>6</v>
      </c>
      <c r="D407" s="21">
        <v>0.5</v>
      </c>
      <c r="E407" s="21">
        <v>0.69</v>
      </c>
      <c r="F407" s="121" t="s">
        <v>113</v>
      </c>
      <c r="G407" s="121">
        <v>0.1</v>
      </c>
      <c r="H407" s="21">
        <v>0.6</v>
      </c>
      <c r="I407" s="21">
        <v>0.56000000000000005</v>
      </c>
      <c r="J407" s="121">
        <v>0.91513866801198851</v>
      </c>
      <c r="K407" s="121">
        <v>0.03</v>
      </c>
      <c r="L407" s="21">
        <v>0.70599999999999996</v>
      </c>
      <c r="M407" s="121" t="s">
        <v>113</v>
      </c>
      <c r="N407" s="21">
        <v>0.7</v>
      </c>
      <c r="O407" s="21">
        <v>0.67</v>
      </c>
      <c r="P407" s="21">
        <v>0.56000000000000005</v>
      </c>
      <c r="Q407" s="130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>
        <v>0.49499999999999994</v>
      </c>
      <c r="E408" s="35">
        <v>0.6216666666666667</v>
      </c>
      <c r="F408" s="35" t="s">
        <v>508</v>
      </c>
      <c r="G408" s="35">
        <v>0.16666666666666666</v>
      </c>
      <c r="H408" s="35">
        <v>0.59499999999999997</v>
      </c>
      <c r="I408" s="35">
        <v>0.57999999999999996</v>
      </c>
      <c r="J408" s="35">
        <v>0.94744725440252509</v>
      </c>
      <c r="K408" s="35">
        <v>5.000000000000001E-2</v>
      </c>
      <c r="L408" s="35">
        <v>0.71466666666666667</v>
      </c>
      <c r="M408" s="35" t="s">
        <v>508</v>
      </c>
      <c r="N408" s="35">
        <v>0.66666666666666663</v>
      </c>
      <c r="O408" s="35">
        <v>0.64666666666666661</v>
      </c>
      <c r="P408" s="35">
        <v>0.60166666666666668</v>
      </c>
      <c r="Q408" s="130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>
        <v>0.495</v>
      </c>
      <c r="E409" s="22">
        <v>0.63500000000000001</v>
      </c>
      <c r="F409" s="22" t="s">
        <v>508</v>
      </c>
      <c r="G409" s="22">
        <v>0.2</v>
      </c>
      <c r="H409" s="22">
        <v>0.60499999999999998</v>
      </c>
      <c r="I409" s="22">
        <v>0.57499999999999996</v>
      </c>
      <c r="J409" s="22">
        <v>0.93610858669538155</v>
      </c>
      <c r="K409" s="22">
        <v>0.04</v>
      </c>
      <c r="L409" s="22">
        <v>0.71849999999999992</v>
      </c>
      <c r="M409" s="22" t="s">
        <v>508</v>
      </c>
      <c r="N409" s="22">
        <v>0.7</v>
      </c>
      <c r="O409" s="22">
        <v>0.66500000000000004</v>
      </c>
      <c r="P409" s="22">
        <v>0.60499999999999998</v>
      </c>
      <c r="Q409" s="130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22">
        <v>5.4772255750516665E-3</v>
      </c>
      <c r="E410" s="22">
        <v>5.7763887219149865E-2</v>
      </c>
      <c r="F410" s="22" t="s">
        <v>508</v>
      </c>
      <c r="G410" s="22">
        <v>5.1639777949432392E-2</v>
      </c>
      <c r="H410" s="22">
        <v>4.1352146256270664E-2</v>
      </c>
      <c r="I410" s="22">
        <v>1.6733200530681499E-2</v>
      </c>
      <c r="J410" s="22">
        <v>3.1664534059559032E-2</v>
      </c>
      <c r="K410" s="22">
        <v>2.5298221281347035E-2</v>
      </c>
      <c r="L410" s="22">
        <v>1.4637850479720958E-2</v>
      </c>
      <c r="M410" s="22" t="s">
        <v>508</v>
      </c>
      <c r="N410" s="22">
        <v>5.1639777949432218E-2</v>
      </c>
      <c r="O410" s="22">
        <v>3.7237973450050546E-2</v>
      </c>
      <c r="P410" s="22">
        <v>2.6394443859772194E-2</v>
      </c>
      <c r="Q410" s="181"/>
      <c r="R410" s="182"/>
      <c r="S410" s="182"/>
      <c r="T410" s="182"/>
      <c r="U410" s="182"/>
      <c r="V410" s="182"/>
      <c r="W410" s="182"/>
      <c r="X410" s="182"/>
      <c r="Y410" s="182"/>
      <c r="Z410" s="182"/>
      <c r="AA410" s="182"/>
      <c r="AB410" s="182"/>
      <c r="AC410" s="182"/>
      <c r="AD410" s="182"/>
      <c r="AE410" s="182"/>
      <c r="AF410" s="182"/>
      <c r="AG410" s="182"/>
      <c r="AH410" s="182"/>
      <c r="AI410" s="182"/>
      <c r="AJ410" s="182"/>
      <c r="AK410" s="182"/>
      <c r="AL410" s="182"/>
      <c r="AM410" s="182"/>
      <c r="AN410" s="182"/>
      <c r="AO410" s="182"/>
      <c r="AP410" s="182"/>
      <c r="AQ410" s="182"/>
      <c r="AR410" s="182"/>
      <c r="AS410" s="105"/>
    </row>
    <row r="411" spans="1:45">
      <c r="A411" s="46"/>
      <c r="B411" s="2" t="s">
        <v>88</v>
      </c>
      <c r="C411" s="44"/>
      <c r="D411" s="24">
        <v>1.106510217182155E-2</v>
      </c>
      <c r="E411" s="24">
        <v>9.2917781049570825E-2</v>
      </c>
      <c r="F411" s="24" t="s">
        <v>508</v>
      </c>
      <c r="G411" s="24">
        <v>0.30983866769659435</v>
      </c>
      <c r="H411" s="24">
        <v>6.9499405472723805E-2</v>
      </c>
      <c r="I411" s="24">
        <v>2.8850345742554309E-2</v>
      </c>
      <c r="J411" s="24">
        <v>3.3420893788464433E-2</v>
      </c>
      <c r="K411" s="24">
        <v>0.50596442562694055</v>
      </c>
      <c r="L411" s="24">
        <v>2.0482066902594624E-2</v>
      </c>
      <c r="M411" s="24" t="s">
        <v>508</v>
      </c>
      <c r="N411" s="24">
        <v>7.7459666924148338E-2</v>
      </c>
      <c r="O411" s="24">
        <v>5.7584495025851362E-2</v>
      </c>
      <c r="P411" s="24">
        <v>4.3868881761394231E-2</v>
      </c>
      <c r="Q411" s="130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>
        <v>-0.19534001625575725</v>
      </c>
      <c r="E412" s="24">
        <v>1.0566242210783061E-2</v>
      </c>
      <c r="F412" s="24" t="s">
        <v>508</v>
      </c>
      <c r="G412" s="24">
        <v>-0.729070712544026</v>
      </c>
      <c r="H412" s="24">
        <v>-3.2782443782172876E-2</v>
      </c>
      <c r="I412" s="24">
        <v>-5.7166079653210522E-2</v>
      </c>
      <c r="J412" s="24">
        <v>0.5401472572243704</v>
      </c>
      <c r="K412" s="24">
        <v>-0.91872121376320781</v>
      </c>
      <c r="L412" s="24">
        <v>0.16174478461121655</v>
      </c>
      <c r="M412" s="24" t="s">
        <v>508</v>
      </c>
      <c r="N412" s="24">
        <v>8.3717149823895998E-2</v>
      </c>
      <c r="O412" s="24">
        <v>5.1205635329178989E-2</v>
      </c>
      <c r="P412" s="24">
        <v>-2.1945272283933837E-2</v>
      </c>
      <c r="Q412" s="130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>
        <v>1.1100000000000001</v>
      </c>
      <c r="E413" s="88">
        <v>0.21</v>
      </c>
      <c r="F413" s="88" t="s">
        <v>236</v>
      </c>
      <c r="G413" s="88">
        <v>4.51</v>
      </c>
      <c r="H413" s="88">
        <v>7.0000000000000007E-2</v>
      </c>
      <c r="I413" s="88">
        <v>0.22</v>
      </c>
      <c r="J413" s="88">
        <v>3.59</v>
      </c>
      <c r="K413" s="88">
        <v>5.83</v>
      </c>
      <c r="L413" s="88">
        <v>1.17</v>
      </c>
      <c r="M413" s="88" t="s">
        <v>236</v>
      </c>
      <c r="N413" s="88">
        <v>0.67</v>
      </c>
      <c r="O413" s="88">
        <v>0.47</v>
      </c>
      <c r="P413" s="88">
        <v>0</v>
      </c>
      <c r="Q413" s="130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</row>
    <row r="415" spans="1:45">
      <c r="B415" s="50" t="s">
        <v>406</v>
      </c>
      <c r="AS415" s="43" t="s">
        <v>67</v>
      </c>
    </row>
    <row r="416" spans="1:45">
      <c r="A416" s="39" t="s">
        <v>53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28" t="s">
        <v>207</v>
      </c>
      <c r="N416" s="28" t="s">
        <v>207</v>
      </c>
      <c r="O416" s="28" t="s">
        <v>207</v>
      </c>
      <c r="P416" s="28" t="s">
        <v>207</v>
      </c>
      <c r="Q416" s="28" t="s">
        <v>207</v>
      </c>
      <c r="R416" s="28" t="s">
        <v>207</v>
      </c>
      <c r="S416" s="130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211</v>
      </c>
      <c r="F417" s="129" t="s">
        <v>212</v>
      </c>
      <c r="G417" s="129" t="s">
        <v>213</v>
      </c>
      <c r="H417" s="129" t="s">
        <v>214</v>
      </c>
      <c r="I417" s="129" t="s">
        <v>215</v>
      </c>
      <c r="J417" s="129" t="s">
        <v>216</v>
      </c>
      <c r="K417" s="129" t="s">
        <v>218</v>
      </c>
      <c r="L417" s="129" t="s">
        <v>219</v>
      </c>
      <c r="M417" s="129" t="s">
        <v>220</v>
      </c>
      <c r="N417" s="129" t="s">
        <v>221</v>
      </c>
      <c r="O417" s="129" t="s">
        <v>222</v>
      </c>
      <c r="P417" s="129" t="s">
        <v>224</v>
      </c>
      <c r="Q417" s="129" t="s">
        <v>226</v>
      </c>
      <c r="R417" s="129" t="s">
        <v>227</v>
      </c>
      <c r="S417" s="130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240</v>
      </c>
      <c r="E418" s="21" t="s">
        <v>241</v>
      </c>
      <c r="F418" s="21" t="s">
        <v>241</v>
      </c>
      <c r="G418" s="21" t="s">
        <v>241</v>
      </c>
      <c r="H418" s="21" t="s">
        <v>241</v>
      </c>
      <c r="I418" s="21" t="s">
        <v>241</v>
      </c>
      <c r="J418" s="21" t="s">
        <v>241</v>
      </c>
      <c r="K418" s="21" t="s">
        <v>242</v>
      </c>
      <c r="L418" s="21" t="s">
        <v>240</v>
      </c>
      <c r="M418" s="21" t="s">
        <v>241</v>
      </c>
      <c r="N418" s="21" t="s">
        <v>242</v>
      </c>
      <c r="O418" s="21" t="s">
        <v>240</v>
      </c>
      <c r="P418" s="21" t="s">
        <v>241</v>
      </c>
      <c r="Q418" s="21" t="s">
        <v>240</v>
      </c>
      <c r="R418" s="21" t="s">
        <v>241</v>
      </c>
      <c r="S418" s="130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3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130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3</v>
      </c>
    </row>
    <row r="420" spans="1:45">
      <c r="A420" s="46"/>
      <c r="B420" s="29">
        <v>1</v>
      </c>
      <c r="C420" s="25">
        <v>1</v>
      </c>
      <c r="D420" s="169" t="s">
        <v>114</v>
      </c>
      <c r="E420" s="169" t="s">
        <v>114</v>
      </c>
      <c r="F420" s="219" t="s">
        <v>114</v>
      </c>
      <c r="G420" s="169" t="s">
        <v>114</v>
      </c>
      <c r="H420" s="170">
        <v>0.01</v>
      </c>
      <c r="I420" s="168">
        <v>0.01</v>
      </c>
      <c r="J420" s="170" t="s">
        <v>114</v>
      </c>
      <c r="K420" s="169" t="s">
        <v>110</v>
      </c>
      <c r="L420" s="169" t="s">
        <v>114</v>
      </c>
      <c r="M420" s="169" t="s">
        <v>134</v>
      </c>
      <c r="N420" s="169" t="s">
        <v>112</v>
      </c>
      <c r="O420" s="199">
        <v>1.4999999999999999E-2</v>
      </c>
      <c r="P420" s="169" t="s">
        <v>114</v>
      </c>
      <c r="Q420" s="169" t="s">
        <v>110</v>
      </c>
      <c r="R420" s="199">
        <v>0.02</v>
      </c>
      <c r="S420" s="171"/>
      <c r="T420" s="172"/>
      <c r="U420" s="172"/>
      <c r="V420" s="172"/>
      <c r="W420" s="172"/>
      <c r="X420" s="172"/>
      <c r="Y420" s="172"/>
      <c r="Z420" s="172"/>
      <c r="AA420" s="172"/>
      <c r="AB420" s="172"/>
      <c r="AC420" s="172"/>
      <c r="AD420" s="172"/>
      <c r="AE420" s="172"/>
      <c r="AF420" s="172"/>
      <c r="AG420" s="172"/>
      <c r="AH420" s="172"/>
      <c r="AI420" s="172"/>
      <c r="AJ420" s="172"/>
      <c r="AK420" s="172"/>
      <c r="AL420" s="172"/>
      <c r="AM420" s="172"/>
      <c r="AN420" s="172"/>
      <c r="AO420" s="172"/>
      <c r="AP420" s="172"/>
      <c r="AQ420" s="172"/>
      <c r="AR420" s="172"/>
      <c r="AS420" s="173">
        <v>1</v>
      </c>
    </row>
    <row r="421" spans="1:45">
      <c r="A421" s="46"/>
      <c r="B421" s="30">
        <v>1</v>
      </c>
      <c r="C421" s="19">
        <v>2</v>
      </c>
      <c r="D421" s="175" t="s">
        <v>114</v>
      </c>
      <c r="E421" s="175" t="s">
        <v>114</v>
      </c>
      <c r="F421" s="179" t="s">
        <v>114</v>
      </c>
      <c r="G421" s="175" t="s">
        <v>114</v>
      </c>
      <c r="H421" s="176" t="s">
        <v>114</v>
      </c>
      <c r="I421" s="174">
        <v>0.01</v>
      </c>
      <c r="J421" s="176" t="s">
        <v>114</v>
      </c>
      <c r="K421" s="175" t="s">
        <v>110</v>
      </c>
      <c r="L421" s="175" t="s">
        <v>114</v>
      </c>
      <c r="M421" s="175" t="s">
        <v>134</v>
      </c>
      <c r="N421" s="175" t="s">
        <v>112</v>
      </c>
      <c r="O421" s="174" t="s">
        <v>114</v>
      </c>
      <c r="P421" s="175" t="s">
        <v>114</v>
      </c>
      <c r="Q421" s="175" t="s">
        <v>110</v>
      </c>
      <c r="R421" s="174">
        <v>0.01</v>
      </c>
      <c r="S421" s="171"/>
      <c r="T421" s="172"/>
      <c r="U421" s="172"/>
      <c r="V421" s="172"/>
      <c r="W421" s="172"/>
      <c r="X421" s="172"/>
      <c r="Y421" s="172"/>
      <c r="Z421" s="172"/>
      <c r="AA421" s="172"/>
      <c r="AB421" s="172"/>
      <c r="AC421" s="172"/>
      <c r="AD421" s="172"/>
      <c r="AE421" s="172"/>
      <c r="AF421" s="172"/>
      <c r="AG421" s="172"/>
      <c r="AH421" s="172"/>
      <c r="AI421" s="172"/>
      <c r="AJ421" s="172"/>
      <c r="AK421" s="172"/>
      <c r="AL421" s="172"/>
      <c r="AM421" s="172"/>
      <c r="AN421" s="172"/>
      <c r="AO421" s="172"/>
      <c r="AP421" s="172"/>
      <c r="AQ421" s="172"/>
      <c r="AR421" s="172"/>
      <c r="AS421" s="173">
        <v>1</v>
      </c>
    </row>
    <row r="422" spans="1:45">
      <c r="A422" s="46"/>
      <c r="B422" s="30">
        <v>1</v>
      </c>
      <c r="C422" s="19">
        <v>3</v>
      </c>
      <c r="D422" s="175" t="s">
        <v>114</v>
      </c>
      <c r="E422" s="175" t="s">
        <v>114</v>
      </c>
      <c r="F422" s="179" t="s">
        <v>114</v>
      </c>
      <c r="G422" s="175" t="s">
        <v>114</v>
      </c>
      <c r="H422" s="176">
        <v>0.01</v>
      </c>
      <c r="I422" s="174">
        <v>0.01</v>
      </c>
      <c r="J422" s="176" t="s">
        <v>114</v>
      </c>
      <c r="K422" s="179" t="s">
        <v>110</v>
      </c>
      <c r="L422" s="179" t="s">
        <v>114</v>
      </c>
      <c r="M422" s="179" t="s">
        <v>134</v>
      </c>
      <c r="N422" s="179" t="s">
        <v>112</v>
      </c>
      <c r="O422" s="36" t="s">
        <v>114</v>
      </c>
      <c r="P422" s="179" t="s">
        <v>114</v>
      </c>
      <c r="Q422" s="179" t="s">
        <v>110</v>
      </c>
      <c r="R422" s="36" t="s">
        <v>114</v>
      </c>
      <c r="S422" s="171"/>
      <c r="T422" s="172"/>
      <c r="U422" s="172"/>
      <c r="V422" s="172"/>
      <c r="W422" s="172"/>
      <c r="X422" s="172"/>
      <c r="Y422" s="172"/>
      <c r="Z422" s="172"/>
      <c r="AA422" s="172"/>
      <c r="AB422" s="172"/>
      <c r="AC422" s="172"/>
      <c r="AD422" s="172"/>
      <c r="AE422" s="172"/>
      <c r="AF422" s="172"/>
      <c r="AG422" s="172"/>
      <c r="AH422" s="172"/>
      <c r="AI422" s="172"/>
      <c r="AJ422" s="172"/>
      <c r="AK422" s="172"/>
      <c r="AL422" s="172"/>
      <c r="AM422" s="172"/>
      <c r="AN422" s="172"/>
      <c r="AO422" s="172"/>
      <c r="AP422" s="172"/>
      <c r="AQ422" s="172"/>
      <c r="AR422" s="172"/>
      <c r="AS422" s="173">
        <v>16</v>
      </c>
    </row>
    <row r="423" spans="1:45">
      <c r="A423" s="46"/>
      <c r="B423" s="30">
        <v>1</v>
      </c>
      <c r="C423" s="19">
        <v>4</v>
      </c>
      <c r="D423" s="175" t="s">
        <v>114</v>
      </c>
      <c r="E423" s="175" t="s">
        <v>114</v>
      </c>
      <c r="F423" s="179" t="s">
        <v>114</v>
      </c>
      <c r="G423" s="175" t="s">
        <v>114</v>
      </c>
      <c r="H423" s="176" t="s">
        <v>114</v>
      </c>
      <c r="I423" s="174" t="s">
        <v>114</v>
      </c>
      <c r="J423" s="176" t="s">
        <v>114</v>
      </c>
      <c r="K423" s="179" t="s">
        <v>110</v>
      </c>
      <c r="L423" s="179" t="s">
        <v>114</v>
      </c>
      <c r="M423" s="179" t="s">
        <v>134</v>
      </c>
      <c r="N423" s="179" t="s">
        <v>112</v>
      </c>
      <c r="O423" s="36" t="s">
        <v>114</v>
      </c>
      <c r="P423" s="179" t="s">
        <v>114</v>
      </c>
      <c r="Q423" s="179" t="s">
        <v>110</v>
      </c>
      <c r="R423" s="36">
        <v>0.01</v>
      </c>
      <c r="S423" s="171"/>
      <c r="T423" s="172"/>
      <c r="U423" s="172"/>
      <c r="V423" s="172"/>
      <c r="W423" s="172"/>
      <c r="X423" s="172"/>
      <c r="Y423" s="172"/>
      <c r="Z423" s="172"/>
      <c r="AA423" s="172"/>
      <c r="AB423" s="172"/>
      <c r="AC423" s="172"/>
      <c r="AD423" s="172"/>
      <c r="AE423" s="172"/>
      <c r="AF423" s="172"/>
      <c r="AG423" s="172"/>
      <c r="AH423" s="172"/>
      <c r="AI423" s="172"/>
      <c r="AJ423" s="172"/>
      <c r="AK423" s="172"/>
      <c r="AL423" s="172"/>
      <c r="AM423" s="172"/>
      <c r="AN423" s="172"/>
      <c r="AO423" s="172"/>
      <c r="AP423" s="172"/>
      <c r="AQ423" s="172"/>
      <c r="AR423" s="172"/>
      <c r="AS423" s="173" t="s">
        <v>138</v>
      </c>
    </row>
    <row r="424" spans="1:45">
      <c r="A424" s="46"/>
      <c r="B424" s="30">
        <v>1</v>
      </c>
      <c r="C424" s="19">
        <v>5</v>
      </c>
      <c r="D424" s="175" t="s">
        <v>114</v>
      </c>
      <c r="E424" s="175" t="s">
        <v>114</v>
      </c>
      <c r="F424" s="175" t="s">
        <v>114</v>
      </c>
      <c r="G424" s="175" t="s">
        <v>114</v>
      </c>
      <c r="H424" s="174">
        <v>0.01</v>
      </c>
      <c r="I424" s="174">
        <v>0.01</v>
      </c>
      <c r="J424" s="174" t="s">
        <v>114</v>
      </c>
      <c r="K424" s="175" t="s">
        <v>110</v>
      </c>
      <c r="L424" s="175" t="s">
        <v>114</v>
      </c>
      <c r="M424" s="175" t="s">
        <v>134</v>
      </c>
      <c r="N424" s="175" t="s">
        <v>112</v>
      </c>
      <c r="O424" s="174">
        <v>1.4E-2</v>
      </c>
      <c r="P424" s="175" t="s">
        <v>114</v>
      </c>
      <c r="Q424" s="175" t="s">
        <v>110</v>
      </c>
      <c r="R424" s="174" t="s">
        <v>114</v>
      </c>
      <c r="S424" s="171"/>
      <c r="T424" s="172"/>
      <c r="U424" s="172"/>
      <c r="V424" s="172"/>
      <c r="W424" s="172"/>
      <c r="X424" s="172"/>
      <c r="Y424" s="172"/>
      <c r="Z424" s="172"/>
      <c r="AA424" s="172"/>
      <c r="AB424" s="172"/>
      <c r="AC424" s="172"/>
      <c r="AD424" s="172"/>
      <c r="AE424" s="172"/>
      <c r="AF424" s="172"/>
      <c r="AG424" s="172"/>
      <c r="AH424" s="172"/>
      <c r="AI424" s="172"/>
      <c r="AJ424" s="172"/>
      <c r="AK424" s="172"/>
      <c r="AL424" s="172"/>
      <c r="AM424" s="172"/>
      <c r="AN424" s="172"/>
      <c r="AO424" s="172"/>
      <c r="AP424" s="172"/>
      <c r="AQ424" s="172"/>
      <c r="AR424" s="172"/>
      <c r="AS424" s="173" t="s">
        <v>586</v>
      </c>
    </row>
    <row r="425" spans="1:45">
      <c r="A425" s="46"/>
      <c r="B425" s="30">
        <v>1</v>
      </c>
      <c r="C425" s="19">
        <v>6</v>
      </c>
      <c r="D425" s="175" t="s">
        <v>114</v>
      </c>
      <c r="E425" s="175" t="s">
        <v>114</v>
      </c>
      <c r="F425" s="175" t="s">
        <v>114</v>
      </c>
      <c r="G425" s="175" t="s">
        <v>114</v>
      </c>
      <c r="H425" s="174" t="s">
        <v>114</v>
      </c>
      <c r="I425" s="174">
        <v>0.01</v>
      </c>
      <c r="J425" s="177">
        <v>0.01</v>
      </c>
      <c r="K425" s="175" t="s">
        <v>110</v>
      </c>
      <c r="L425" s="175" t="s">
        <v>114</v>
      </c>
      <c r="M425" s="175" t="s">
        <v>134</v>
      </c>
      <c r="N425" s="175" t="s">
        <v>112</v>
      </c>
      <c r="O425" s="174" t="s">
        <v>114</v>
      </c>
      <c r="P425" s="175" t="s">
        <v>114</v>
      </c>
      <c r="Q425" s="175" t="s">
        <v>110</v>
      </c>
      <c r="R425" s="174" t="s">
        <v>114</v>
      </c>
      <c r="S425" s="171"/>
      <c r="T425" s="172"/>
      <c r="U425" s="172"/>
      <c r="V425" s="172"/>
      <c r="W425" s="172"/>
      <c r="X425" s="172"/>
      <c r="Y425" s="172"/>
      <c r="Z425" s="172"/>
      <c r="AA425" s="172"/>
      <c r="AB425" s="172"/>
      <c r="AC425" s="172"/>
      <c r="AD425" s="172"/>
      <c r="AE425" s="172"/>
      <c r="AF425" s="172"/>
      <c r="AG425" s="172"/>
      <c r="AH425" s="172"/>
      <c r="AI425" s="172"/>
      <c r="AJ425" s="172"/>
      <c r="AK425" s="172"/>
      <c r="AL425" s="172"/>
      <c r="AM425" s="172"/>
      <c r="AN425" s="172"/>
      <c r="AO425" s="172"/>
      <c r="AP425" s="172"/>
      <c r="AQ425" s="172"/>
      <c r="AR425" s="172"/>
      <c r="AS425" s="106"/>
    </row>
    <row r="426" spans="1:45">
      <c r="A426" s="46"/>
      <c r="B426" s="31" t="s">
        <v>231</v>
      </c>
      <c r="C426" s="23"/>
      <c r="D426" s="180" t="s">
        <v>508</v>
      </c>
      <c r="E426" s="180" t="s">
        <v>508</v>
      </c>
      <c r="F426" s="180" t="s">
        <v>508</v>
      </c>
      <c r="G426" s="180" t="s">
        <v>508</v>
      </c>
      <c r="H426" s="180">
        <v>0.01</v>
      </c>
      <c r="I426" s="180">
        <v>0.01</v>
      </c>
      <c r="J426" s="180">
        <v>0.01</v>
      </c>
      <c r="K426" s="180" t="s">
        <v>508</v>
      </c>
      <c r="L426" s="180" t="s">
        <v>508</v>
      </c>
      <c r="M426" s="180" t="s">
        <v>508</v>
      </c>
      <c r="N426" s="180" t="s">
        <v>508</v>
      </c>
      <c r="O426" s="180">
        <v>1.4499999999999999E-2</v>
      </c>
      <c r="P426" s="180" t="s">
        <v>508</v>
      </c>
      <c r="Q426" s="180" t="s">
        <v>508</v>
      </c>
      <c r="R426" s="180">
        <v>1.3333333333333334E-2</v>
      </c>
      <c r="S426" s="171"/>
      <c r="T426" s="172"/>
      <c r="U426" s="172"/>
      <c r="V426" s="172"/>
      <c r="W426" s="172"/>
      <c r="X426" s="172"/>
      <c r="Y426" s="172"/>
      <c r="Z426" s="172"/>
      <c r="AA426" s="172"/>
      <c r="AB426" s="172"/>
      <c r="AC426" s="172"/>
      <c r="AD426" s="172"/>
      <c r="AE426" s="172"/>
      <c r="AF426" s="172"/>
      <c r="AG426" s="172"/>
      <c r="AH426" s="172"/>
      <c r="AI426" s="172"/>
      <c r="AJ426" s="172"/>
      <c r="AK426" s="172"/>
      <c r="AL426" s="172"/>
      <c r="AM426" s="172"/>
      <c r="AN426" s="172"/>
      <c r="AO426" s="172"/>
      <c r="AP426" s="172"/>
      <c r="AQ426" s="172"/>
      <c r="AR426" s="172"/>
      <c r="AS426" s="106"/>
    </row>
    <row r="427" spans="1:45">
      <c r="A427" s="46"/>
      <c r="B427" s="2" t="s">
        <v>232</v>
      </c>
      <c r="C427" s="44"/>
      <c r="D427" s="36" t="s">
        <v>508</v>
      </c>
      <c r="E427" s="36" t="s">
        <v>508</v>
      </c>
      <c r="F427" s="36" t="s">
        <v>508</v>
      </c>
      <c r="G427" s="36" t="s">
        <v>508</v>
      </c>
      <c r="H427" s="36">
        <v>0.01</v>
      </c>
      <c r="I427" s="36">
        <v>0.01</v>
      </c>
      <c r="J427" s="36">
        <v>0.01</v>
      </c>
      <c r="K427" s="36" t="s">
        <v>508</v>
      </c>
      <c r="L427" s="36" t="s">
        <v>508</v>
      </c>
      <c r="M427" s="36" t="s">
        <v>508</v>
      </c>
      <c r="N427" s="36" t="s">
        <v>508</v>
      </c>
      <c r="O427" s="36">
        <v>1.4499999999999999E-2</v>
      </c>
      <c r="P427" s="36" t="s">
        <v>508</v>
      </c>
      <c r="Q427" s="36" t="s">
        <v>508</v>
      </c>
      <c r="R427" s="36">
        <v>0.01</v>
      </c>
      <c r="S427" s="171"/>
      <c r="T427" s="172"/>
      <c r="U427" s="172"/>
      <c r="V427" s="172"/>
      <c r="W427" s="172"/>
      <c r="X427" s="172"/>
      <c r="Y427" s="172"/>
      <c r="Z427" s="172"/>
      <c r="AA427" s="172"/>
      <c r="AB427" s="172"/>
      <c r="AC427" s="172"/>
      <c r="AD427" s="172"/>
      <c r="AE427" s="172"/>
      <c r="AF427" s="172"/>
      <c r="AG427" s="172"/>
      <c r="AH427" s="172"/>
      <c r="AI427" s="172"/>
      <c r="AJ427" s="172"/>
      <c r="AK427" s="172"/>
      <c r="AL427" s="172"/>
      <c r="AM427" s="172"/>
      <c r="AN427" s="172"/>
      <c r="AO427" s="172"/>
      <c r="AP427" s="172"/>
      <c r="AQ427" s="172"/>
      <c r="AR427" s="172"/>
      <c r="AS427" s="106"/>
    </row>
    <row r="428" spans="1:45">
      <c r="A428" s="46"/>
      <c r="B428" s="2" t="s">
        <v>233</v>
      </c>
      <c r="C428" s="44"/>
      <c r="D428" s="36" t="s">
        <v>508</v>
      </c>
      <c r="E428" s="36" t="s">
        <v>508</v>
      </c>
      <c r="F428" s="36" t="s">
        <v>508</v>
      </c>
      <c r="G428" s="36" t="s">
        <v>508</v>
      </c>
      <c r="H428" s="36">
        <v>0</v>
      </c>
      <c r="I428" s="36">
        <v>0</v>
      </c>
      <c r="J428" s="36" t="s">
        <v>508</v>
      </c>
      <c r="K428" s="36" t="s">
        <v>508</v>
      </c>
      <c r="L428" s="36" t="s">
        <v>508</v>
      </c>
      <c r="M428" s="36" t="s">
        <v>508</v>
      </c>
      <c r="N428" s="36" t="s">
        <v>508</v>
      </c>
      <c r="O428" s="36">
        <v>7.0710678118654697E-4</v>
      </c>
      <c r="P428" s="36" t="s">
        <v>508</v>
      </c>
      <c r="Q428" s="36" t="s">
        <v>508</v>
      </c>
      <c r="R428" s="36">
        <v>5.7735026918962588E-3</v>
      </c>
      <c r="S428" s="130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6"/>
    </row>
    <row r="429" spans="1:45">
      <c r="A429" s="46"/>
      <c r="B429" s="2" t="s">
        <v>88</v>
      </c>
      <c r="C429" s="44"/>
      <c r="D429" s="24" t="s">
        <v>508</v>
      </c>
      <c r="E429" s="24" t="s">
        <v>508</v>
      </c>
      <c r="F429" s="24" t="s">
        <v>508</v>
      </c>
      <c r="G429" s="24" t="s">
        <v>508</v>
      </c>
      <c r="H429" s="24">
        <v>0</v>
      </c>
      <c r="I429" s="24">
        <v>0</v>
      </c>
      <c r="J429" s="24" t="s">
        <v>508</v>
      </c>
      <c r="K429" s="24" t="s">
        <v>508</v>
      </c>
      <c r="L429" s="24" t="s">
        <v>508</v>
      </c>
      <c r="M429" s="24" t="s">
        <v>508</v>
      </c>
      <c r="N429" s="24" t="s">
        <v>508</v>
      </c>
      <c r="O429" s="24">
        <v>4.8765984909417033E-2</v>
      </c>
      <c r="P429" s="24" t="s">
        <v>508</v>
      </c>
      <c r="Q429" s="24" t="s">
        <v>508</v>
      </c>
      <c r="R429" s="24">
        <v>0.43301270189221941</v>
      </c>
      <c r="S429" s="130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 t="s">
        <v>508</v>
      </c>
      <c r="E430" s="24" t="s">
        <v>508</v>
      </c>
      <c r="F430" s="24" t="s">
        <v>508</v>
      </c>
      <c r="G430" s="24" t="s">
        <v>508</v>
      </c>
      <c r="H430" s="24" t="s">
        <v>508</v>
      </c>
      <c r="I430" s="24" t="s">
        <v>508</v>
      </c>
      <c r="J430" s="24" t="s">
        <v>508</v>
      </c>
      <c r="K430" s="24" t="s">
        <v>508</v>
      </c>
      <c r="L430" s="24" t="s">
        <v>508</v>
      </c>
      <c r="M430" s="24" t="s">
        <v>508</v>
      </c>
      <c r="N430" s="24" t="s">
        <v>508</v>
      </c>
      <c r="O430" s="24" t="s">
        <v>508</v>
      </c>
      <c r="P430" s="24" t="s">
        <v>508</v>
      </c>
      <c r="Q430" s="24" t="s">
        <v>508</v>
      </c>
      <c r="R430" s="24" t="s">
        <v>508</v>
      </c>
      <c r="S430" s="130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 t="s">
        <v>236</v>
      </c>
      <c r="E431" s="88" t="s">
        <v>236</v>
      </c>
      <c r="F431" s="88" t="s">
        <v>236</v>
      </c>
      <c r="G431" s="88" t="s">
        <v>236</v>
      </c>
      <c r="H431" s="88">
        <v>0.67</v>
      </c>
      <c r="I431" s="88">
        <v>2.92</v>
      </c>
      <c r="J431" s="88">
        <v>2.7</v>
      </c>
      <c r="K431" s="88" t="s">
        <v>236</v>
      </c>
      <c r="L431" s="88" t="s">
        <v>236</v>
      </c>
      <c r="M431" s="88" t="s">
        <v>236</v>
      </c>
      <c r="N431" s="88" t="s">
        <v>236</v>
      </c>
      <c r="O431" s="88">
        <v>0.27</v>
      </c>
      <c r="P431" s="88" t="s">
        <v>236</v>
      </c>
      <c r="Q431" s="88" t="s">
        <v>236</v>
      </c>
      <c r="R431" s="88">
        <v>0</v>
      </c>
      <c r="S431" s="130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</row>
    <row r="433" spans="1:45">
      <c r="B433" s="50" t="s">
        <v>407</v>
      </c>
      <c r="AS433" s="43" t="s">
        <v>67</v>
      </c>
    </row>
    <row r="434" spans="1:45">
      <c r="A434" s="39" t="s">
        <v>11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130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211</v>
      </c>
      <c r="E435" s="129" t="s">
        <v>212</v>
      </c>
      <c r="F435" s="129" t="s">
        <v>213</v>
      </c>
      <c r="G435" s="129" t="s">
        <v>216</v>
      </c>
      <c r="H435" s="129" t="s">
        <v>219</v>
      </c>
      <c r="I435" s="129" t="s">
        <v>220</v>
      </c>
      <c r="J435" s="129" t="s">
        <v>224</v>
      </c>
      <c r="K435" s="129" t="s">
        <v>225</v>
      </c>
      <c r="L435" s="130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3</v>
      </c>
    </row>
    <row r="436" spans="1:45">
      <c r="A436" s="46"/>
      <c r="B436" s="30"/>
      <c r="C436" s="19"/>
      <c r="D436" s="20" t="s">
        <v>241</v>
      </c>
      <c r="E436" s="21" t="s">
        <v>241</v>
      </c>
      <c r="F436" s="21" t="s">
        <v>241</v>
      </c>
      <c r="G436" s="21" t="s">
        <v>241</v>
      </c>
      <c r="H436" s="21" t="s">
        <v>240</v>
      </c>
      <c r="I436" s="21" t="s">
        <v>241</v>
      </c>
      <c r="J436" s="21" t="s">
        <v>241</v>
      </c>
      <c r="K436" s="21" t="s">
        <v>240</v>
      </c>
      <c r="L436" s="130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130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2</v>
      </c>
    </row>
    <row r="438" spans="1:45">
      <c r="A438" s="46"/>
      <c r="B438" s="29">
        <v>1</v>
      </c>
      <c r="C438" s="25">
        <v>1</v>
      </c>
      <c r="D438" s="32">
        <v>0.57999999999999996</v>
      </c>
      <c r="E438" s="32">
        <v>1</v>
      </c>
      <c r="F438" s="33">
        <v>1</v>
      </c>
      <c r="G438" s="32">
        <v>0.53</v>
      </c>
      <c r="H438" s="33">
        <v>0.90614780266624428</v>
      </c>
      <c r="I438" s="32">
        <v>0.35</v>
      </c>
      <c r="J438" s="33">
        <v>0.6</v>
      </c>
      <c r="K438" s="32">
        <v>0.6</v>
      </c>
      <c r="L438" s="130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0.6</v>
      </c>
      <c r="E439" s="21">
        <v>1</v>
      </c>
      <c r="F439" s="34">
        <v>1</v>
      </c>
      <c r="G439" s="21">
        <v>0.53</v>
      </c>
      <c r="H439" s="34">
        <v>0.90869040150910829</v>
      </c>
      <c r="I439" s="21">
        <v>0.38</v>
      </c>
      <c r="J439" s="34">
        <v>0.6</v>
      </c>
      <c r="K439" s="21">
        <v>0.6</v>
      </c>
      <c r="L439" s="130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0.65</v>
      </c>
      <c r="E440" s="21">
        <v>1</v>
      </c>
      <c r="F440" s="34">
        <v>1</v>
      </c>
      <c r="G440" s="21">
        <v>0.54</v>
      </c>
      <c r="H440" s="34">
        <v>0.98637908904505078</v>
      </c>
      <c r="I440" s="21">
        <v>0.38</v>
      </c>
      <c r="J440" s="34">
        <v>0.6</v>
      </c>
      <c r="K440" s="34">
        <v>0.7</v>
      </c>
      <c r="L440" s="130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0.63</v>
      </c>
      <c r="E441" s="21">
        <v>1</v>
      </c>
      <c r="F441" s="34">
        <v>0.9</v>
      </c>
      <c r="G441" s="21">
        <v>0.53499999999999992</v>
      </c>
      <c r="H441" s="34">
        <v>0.91545936145587725</v>
      </c>
      <c r="I441" s="21">
        <v>0.37</v>
      </c>
      <c r="J441" s="123">
        <v>0.7</v>
      </c>
      <c r="K441" s="34">
        <v>0.7</v>
      </c>
      <c r="L441" s="130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 t="s">
        <v>110</v>
      </c>
    </row>
    <row r="442" spans="1:45">
      <c r="A442" s="46"/>
      <c r="B442" s="30">
        <v>1</v>
      </c>
      <c r="C442" s="19">
        <v>5</v>
      </c>
      <c r="D442" s="21">
        <v>0.68</v>
      </c>
      <c r="E442" s="21">
        <v>1</v>
      </c>
      <c r="F442" s="21">
        <v>1</v>
      </c>
      <c r="G442" s="21">
        <v>0.52499999999999991</v>
      </c>
      <c r="H442" s="21">
        <v>0.94376575760072179</v>
      </c>
      <c r="I442" s="21">
        <v>0.34</v>
      </c>
      <c r="J442" s="21">
        <v>0.6</v>
      </c>
      <c r="K442" s="21">
        <v>0.6</v>
      </c>
      <c r="L442" s="130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587</v>
      </c>
    </row>
    <row r="443" spans="1:45">
      <c r="A443" s="46"/>
      <c r="B443" s="30">
        <v>1</v>
      </c>
      <c r="C443" s="19">
        <v>6</v>
      </c>
      <c r="D443" s="21">
        <v>0.7</v>
      </c>
      <c r="E443" s="21">
        <v>1</v>
      </c>
      <c r="F443" s="21">
        <v>1</v>
      </c>
      <c r="G443" s="21">
        <v>0.52</v>
      </c>
      <c r="H443" s="21">
        <v>0.89551821322295078</v>
      </c>
      <c r="I443" s="21">
        <v>0.38</v>
      </c>
      <c r="J443" s="21">
        <v>0.6</v>
      </c>
      <c r="K443" s="21">
        <v>0.6</v>
      </c>
      <c r="L443" s="130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231</v>
      </c>
      <c r="C444" s="23"/>
      <c r="D444" s="35">
        <v>0.64</v>
      </c>
      <c r="E444" s="35">
        <v>1</v>
      </c>
      <c r="F444" s="35">
        <v>0.98333333333333339</v>
      </c>
      <c r="G444" s="35">
        <v>0.52999999999999992</v>
      </c>
      <c r="H444" s="35">
        <v>0.92599343758332553</v>
      </c>
      <c r="I444" s="35">
        <v>0.3666666666666667</v>
      </c>
      <c r="J444" s="35">
        <v>0.6166666666666667</v>
      </c>
      <c r="K444" s="35">
        <v>0.6333333333333333</v>
      </c>
      <c r="L444" s="130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232</v>
      </c>
      <c r="C445" s="44"/>
      <c r="D445" s="22">
        <v>0.64</v>
      </c>
      <c r="E445" s="22">
        <v>1</v>
      </c>
      <c r="F445" s="22">
        <v>1</v>
      </c>
      <c r="G445" s="22">
        <v>0.53</v>
      </c>
      <c r="H445" s="22">
        <v>0.91207488148249283</v>
      </c>
      <c r="I445" s="22">
        <v>0.375</v>
      </c>
      <c r="J445" s="22">
        <v>0.6</v>
      </c>
      <c r="K445" s="22">
        <v>0.6</v>
      </c>
      <c r="L445" s="130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233</v>
      </c>
      <c r="C446" s="44"/>
      <c r="D446" s="22">
        <v>4.6043457732885366E-2</v>
      </c>
      <c r="E446" s="22">
        <v>0</v>
      </c>
      <c r="F446" s="22">
        <v>4.0824829046386291E-2</v>
      </c>
      <c r="G446" s="22">
        <v>7.0710678118654814E-3</v>
      </c>
      <c r="H446" s="22">
        <v>3.3749763269034928E-2</v>
      </c>
      <c r="I446" s="22">
        <v>1.7511900715418263E-2</v>
      </c>
      <c r="J446" s="22">
        <v>4.0824829046386291E-2</v>
      </c>
      <c r="K446" s="22">
        <v>5.1639777949432218E-2</v>
      </c>
      <c r="L446" s="181"/>
      <c r="M446" s="182"/>
      <c r="N446" s="182"/>
      <c r="O446" s="182"/>
      <c r="P446" s="182"/>
      <c r="Q446" s="182"/>
      <c r="R446" s="182"/>
      <c r="S446" s="182"/>
      <c r="T446" s="182"/>
      <c r="U446" s="182"/>
      <c r="V446" s="182"/>
      <c r="W446" s="182"/>
      <c r="X446" s="182"/>
      <c r="Y446" s="182"/>
      <c r="Z446" s="182"/>
      <c r="AA446" s="182"/>
      <c r="AB446" s="182"/>
      <c r="AC446" s="182"/>
      <c r="AD446" s="182"/>
      <c r="AE446" s="182"/>
      <c r="AF446" s="182"/>
      <c r="AG446" s="182"/>
      <c r="AH446" s="182"/>
      <c r="AI446" s="182"/>
      <c r="AJ446" s="182"/>
      <c r="AK446" s="182"/>
      <c r="AL446" s="182"/>
      <c r="AM446" s="182"/>
      <c r="AN446" s="182"/>
      <c r="AO446" s="182"/>
      <c r="AP446" s="182"/>
      <c r="AQ446" s="182"/>
      <c r="AR446" s="182"/>
      <c r="AS446" s="105"/>
    </row>
    <row r="447" spans="1:45">
      <c r="A447" s="46"/>
      <c r="B447" s="2" t="s">
        <v>88</v>
      </c>
      <c r="C447" s="44"/>
      <c r="D447" s="24">
        <v>7.1942902707633385E-2</v>
      </c>
      <c r="E447" s="24">
        <v>0</v>
      </c>
      <c r="F447" s="24">
        <v>4.1516775301409785E-2</v>
      </c>
      <c r="G447" s="24">
        <v>1.3341637380878268E-2</v>
      </c>
      <c r="H447" s="24">
        <v>3.6447086879055721E-2</v>
      </c>
      <c r="I447" s="24">
        <v>4.7759729223867987E-2</v>
      </c>
      <c r="J447" s="24">
        <v>6.6202425480626409E-2</v>
      </c>
      <c r="K447" s="24">
        <v>8.1536491499103511E-2</v>
      </c>
      <c r="L447" s="130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 t="s">
        <v>508</v>
      </c>
      <c r="E448" s="24" t="s">
        <v>508</v>
      </c>
      <c r="F448" s="24" t="s">
        <v>508</v>
      </c>
      <c r="G448" s="24" t="s">
        <v>508</v>
      </c>
      <c r="H448" s="24" t="s">
        <v>508</v>
      </c>
      <c r="I448" s="24" t="s">
        <v>508</v>
      </c>
      <c r="J448" s="24" t="s">
        <v>508</v>
      </c>
      <c r="K448" s="24" t="s">
        <v>508</v>
      </c>
      <c r="L448" s="130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0.01</v>
      </c>
      <c r="E449" s="88">
        <v>1.3</v>
      </c>
      <c r="F449" s="88">
        <v>1.24</v>
      </c>
      <c r="G449" s="88">
        <v>0.38</v>
      </c>
      <c r="H449" s="88">
        <v>1.04</v>
      </c>
      <c r="I449" s="88">
        <v>0.97</v>
      </c>
      <c r="J449" s="88">
        <v>0.13</v>
      </c>
      <c r="K449" s="88">
        <v>0.01</v>
      </c>
      <c r="L449" s="130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</row>
    <row r="451" spans="1:45">
      <c r="B451" s="50" t="s">
        <v>408</v>
      </c>
      <c r="AS451" s="43" t="s">
        <v>67</v>
      </c>
    </row>
    <row r="452" spans="1:45">
      <c r="A452" s="39" t="s">
        <v>14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28" t="s">
        <v>207</v>
      </c>
      <c r="N452" s="28" t="s">
        <v>207</v>
      </c>
      <c r="O452" s="28" t="s">
        <v>207</v>
      </c>
      <c r="P452" s="28" t="s">
        <v>207</v>
      </c>
      <c r="Q452" s="28" t="s">
        <v>207</v>
      </c>
      <c r="R452" s="28" t="s">
        <v>207</v>
      </c>
      <c r="S452" s="130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210</v>
      </c>
      <c r="E453" s="129" t="s">
        <v>211</v>
      </c>
      <c r="F453" s="129" t="s">
        <v>212</v>
      </c>
      <c r="G453" s="129" t="s">
        <v>213</v>
      </c>
      <c r="H453" s="129" t="s">
        <v>214</v>
      </c>
      <c r="I453" s="129" t="s">
        <v>215</v>
      </c>
      <c r="J453" s="129" t="s">
        <v>216</v>
      </c>
      <c r="K453" s="129" t="s">
        <v>219</v>
      </c>
      <c r="L453" s="129" t="s">
        <v>220</v>
      </c>
      <c r="M453" s="129" t="s">
        <v>221</v>
      </c>
      <c r="N453" s="129" t="s">
        <v>222</v>
      </c>
      <c r="O453" s="129" t="s">
        <v>224</v>
      </c>
      <c r="P453" s="129" t="s">
        <v>225</v>
      </c>
      <c r="Q453" s="129" t="s">
        <v>226</v>
      </c>
      <c r="R453" s="129" t="s">
        <v>227</v>
      </c>
      <c r="S453" s="130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240</v>
      </c>
      <c r="E454" s="21" t="s">
        <v>241</v>
      </c>
      <c r="F454" s="21" t="s">
        <v>241</v>
      </c>
      <c r="G454" s="21" t="s">
        <v>241</v>
      </c>
      <c r="H454" s="21" t="s">
        <v>241</v>
      </c>
      <c r="I454" s="21" t="s">
        <v>241</v>
      </c>
      <c r="J454" s="21" t="s">
        <v>241</v>
      </c>
      <c r="K454" s="21" t="s">
        <v>240</v>
      </c>
      <c r="L454" s="21" t="s">
        <v>241</v>
      </c>
      <c r="M454" s="21" t="s">
        <v>242</v>
      </c>
      <c r="N454" s="21" t="s">
        <v>240</v>
      </c>
      <c r="O454" s="21" t="s">
        <v>241</v>
      </c>
      <c r="P454" s="21" t="s">
        <v>240</v>
      </c>
      <c r="Q454" s="21" t="s">
        <v>240</v>
      </c>
      <c r="R454" s="21" t="s">
        <v>241</v>
      </c>
      <c r="S454" s="130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3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130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3</v>
      </c>
    </row>
    <row r="456" spans="1:45">
      <c r="A456" s="46"/>
      <c r="B456" s="29">
        <v>1</v>
      </c>
      <c r="C456" s="25">
        <v>1</v>
      </c>
      <c r="D456" s="169">
        <v>0.03</v>
      </c>
      <c r="E456" s="168">
        <v>0.05</v>
      </c>
      <c r="F456" s="170">
        <v>0.06</v>
      </c>
      <c r="G456" s="168">
        <v>0.06</v>
      </c>
      <c r="H456" s="170">
        <v>4.9000000000000002E-2</v>
      </c>
      <c r="I456" s="168">
        <v>5.1999999999999998E-2</v>
      </c>
      <c r="J456" s="170">
        <v>0.06</v>
      </c>
      <c r="K456" s="168">
        <v>5.0261651705404885E-2</v>
      </c>
      <c r="L456" s="168">
        <v>4.2000000000000003E-2</v>
      </c>
      <c r="M456" s="169" t="s">
        <v>112</v>
      </c>
      <c r="N456" s="168">
        <v>5.0999999999999997E-2</v>
      </c>
      <c r="O456" s="168">
        <v>0.05</v>
      </c>
      <c r="P456" s="169" t="s">
        <v>113</v>
      </c>
      <c r="Q456" s="168">
        <v>0.05</v>
      </c>
      <c r="R456" s="168">
        <v>5.7000000000000002E-2</v>
      </c>
      <c r="S456" s="171"/>
      <c r="T456" s="172"/>
      <c r="U456" s="172"/>
      <c r="V456" s="172"/>
      <c r="W456" s="172"/>
      <c r="X456" s="172"/>
      <c r="Y456" s="172"/>
      <c r="Z456" s="172"/>
      <c r="AA456" s="172"/>
      <c r="AB456" s="172"/>
      <c r="AC456" s="172"/>
      <c r="AD456" s="172"/>
      <c r="AE456" s="172"/>
      <c r="AF456" s="172"/>
      <c r="AG456" s="172"/>
      <c r="AH456" s="172"/>
      <c r="AI456" s="172"/>
      <c r="AJ456" s="172"/>
      <c r="AK456" s="172"/>
      <c r="AL456" s="172"/>
      <c r="AM456" s="172"/>
      <c r="AN456" s="172"/>
      <c r="AO456" s="172"/>
      <c r="AP456" s="172"/>
      <c r="AQ456" s="172"/>
      <c r="AR456" s="172"/>
      <c r="AS456" s="173">
        <v>1</v>
      </c>
    </row>
    <row r="457" spans="1:45">
      <c r="A457" s="46"/>
      <c r="B457" s="30">
        <v>1</v>
      </c>
      <c r="C457" s="19">
        <v>2</v>
      </c>
      <c r="D457" s="175">
        <v>0.03</v>
      </c>
      <c r="E457" s="174">
        <v>0.05</v>
      </c>
      <c r="F457" s="176">
        <v>0.06</v>
      </c>
      <c r="G457" s="174">
        <v>0.06</v>
      </c>
      <c r="H457" s="176">
        <v>5.0999999999999997E-2</v>
      </c>
      <c r="I457" s="174">
        <v>5.2999999999999999E-2</v>
      </c>
      <c r="J457" s="176">
        <v>0.06</v>
      </c>
      <c r="K457" s="174">
        <v>4.9640130376018582E-2</v>
      </c>
      <c r="L457" s="174">
        <v>4.3999999999999997E-2</v>
      </c>
      <c r="M457" s="175" t="s">
        <v>112</v>
      </c>
      <c r="N457" s="174">
        <v>5.1999999999999998E-2</v>
      </c>
      <c r="O457" s="174">
        <v>0.05</v>
      </c>
      <c r="P457" s="175" t="s">
        <v>113</v>
      </c>
      <c r="Q457" s="174">
        <v>0.05</v>
      </c>
      <c r="R457" s="174">
        <v>5.8999999999999997E-2</v>
      </c>
      <c r="S457" s="171"/>
      <c r="T457" s="172"/>
      <c r="U457" s="172"/>
      <c r="V457" s="172"/>
      <c r="W457" s="172"/>
      <c r="X457" s="172"/>
      <c r="Y457" s="172"/>
      <c r="Z457" s="172"/>
      <c r="AA457" s="172"/>
      <c r="AB457" s="172"/>
      <c r="AC457" s="172"/>
      <c r="AD457" s="172"/>
      <c r="AE457" s="172"/>
      <c r="AF457" s="172"/>
      <c r="AG457" s="172"/>
      <c r="AH457" s="172"/>
      <c r="AI457" s="172"/>
      <c r="AJ457" s="172"/>
      <c r="AK457" s="172"/>
      <c r="AL457" s="172"/>
      <c r="AM457" s="172"/>
      <c r="AN457" s="172"/>
      <c r="AO457" s="172"/>
      <c r="AP457" s="172"/>
      <c r="AQ457" s="172"/>
      <c r="AR457" s="172"/>
      <c r="AS457" s="173" t="e">
        <v>#N/A</v>
      </c>
    </row>
    <row r="458" spans="1:45">
      <c r="A458" s="46"/>
      <c r="B458" s="30">
        <v>1</v>
      </c>
      <c r="C458" s="19">
        <v>3</v>
      </c>
      <c r="D458" s="175">
        <v>0.03</v>
      </c>
      <c r="E458" s="174">
        <v>5.5E-2</v>
      </c>
      <c r="F458" s="176">
        <v>0.06</v>
      </c>
      <c r="G458" s="174">
        <v>0.05</v>
      </c>
      <c r="H458" s="176">
        <v>5.2999999999999999E-2</v>
      </c>
      <c r="I458" s="174">
        <v>5.5E-2</v>
      </c>
      <c r="J458" s="176">
        <v>0.06</v>
      </c>
      <c r="K458" s="176">
        <v>4.6702949600914583E-2</v>
      </c>
      <c r="L458" s="36">
        <v>4.1000000000000002E-2</v>
      </c>
      <c r="M458" s="179" t="s">
        <v>112</v>
      </c>
      <c r="N458" s="36">
        <v>5.0999999999999997E-2</v>
      </c>
      <c r="O458" s="36">
        <v>0.05</v>
      </c>
      <c r="P458" s="179" t="s">
        <v>113</v>
      </c>
      <c r="Q458" s="36">
        <v>0.05</v>
      </c>
      <c r="R458" s="36">
        <v>5.1999999999999998E-2</v>
      </c>
      <c r="S458" s="171"/>
      <c r="T458" s="172"/>
      <c r="U458" s="172"/>
      <c r="V458" s="172"/>
      <c r="W458" s="172"/>
      <c r="X458" s="172"/>
      <c r="Y458" s="172"/>
      <c r="Z458" s="172"/>
      <c r="AA458" s="172"/>
      <c r="AB458" s="172"/>
      <c r="AC458" s="172"/>
      <c r="AD458" s="172"/>
      <c r="AE458" s="172"/>
      <c r="AF458" s="172"/>
      <c r="AG458" s="172"/>
      <c r="AH458" s="172"/>
      <c r="AI458" s="172"/>
      <c r="AJ458" s="172"/>
      <c r="AK458" s="172"/>
      <c r="AL458" s="172"/>
      <c r="AM458" s="172"/>
      <c r="AN458" s="172"/>
      <c r="AO458" s="172"/>
      <c r="AP458" s="172"/>
      <c r="AQ458" s="172"/>
      <c r="AR458" s="172"/>
      <c r="AS458" s="173">
        <v>16</v>
      </c>
    </row>
    <row r="459" spans="1:45">
      <c r="A459" s="46"/>
      <c r="B459" s="30">
        <v>1</v>
      </c>
      <c r="C459" s="19">
        <v>4</v>
      </c>
      <c r="D459" s="175">
        <v>0.03</v>
      </c>
      <c r="E459" s="174">
        <v>5.5E-2</v>
      </c>
      <c r="F459" s="176">
        <v>0.06</v>
      </c>
      <c r="G459" s="174">
        <v>0.05</v>
      </c>
      <c r="H459" s="176">
        <v>5.6000000000000001E-2</v>
      </c>
      <c r="I459" s="174">
        <v>5.5E-2</v>
      </c>
      <c r="J459" s="176">
        <v>0.06</v>
      </c>
      <c r="K459" s="176">
        <v>5.1625514044448706E-2</v>
      </c>
      <c r="L459" s="36">
        <v>4.4999999999999998E-2</v>
      </c>
      <c r="M459" s="179" t="s">
        <v>112</v>
      </c>
      <c r="N459" s="36">
        <v>5.0999999999999997E-2</v>
      </c>
      <c r="O459" s="36">
        <v>0.05</v>
      </c>
      <c r="P459" s="179" t="s">
        <v>113</v>
      </c>
      <c r="Q459" s="36">
        <v>0.05</v>
      </c>
      <c r="R459" s="36">
        <v>5.3999999999999999E-2</v>
      </c>
      <c r="S459" s="171"/>
      <c r="T459" s="172"/>
      <c r="U459" s="172"/>
      <c r="V459" s="172"/>
      <c r="W459" s="172"/>
      <c r="X459" s="172"/>
      <c r="Y459" s="172"/>
      <c r="Z459" s="172"/>
      <c r="AA459" s="172"/>
      <c r="AB459" s="172"/>
      <c r="AC459" s="172"/>
      <c r="AD459" s="172"/>
      <c r="AE459" s="172"/>
      <c r="AF459" s="172"/>
      <c r="AG459" s="172"/>
      <c r="AH459" s="172"/>
      <c r="AI459" s="172"/>
      <c r="AJ459" s="172"/>
      <c r="AK459" s="172"/>
      <c r="AL459" s="172"/>
      <c r="AM459" s="172"/>
      <c r="AN459" s="172"/>
      <c r="AO459" s="172"/>
      <c r="AP459" s="172"/>
      <c r="AQ459" s="172"/>
      <c r="AR459" s="172"/>
      <c r="AS459" s="173">
        <v>5.3043055172063064E-2</v>
      </c>
    </row>
    <row r="460" spans="1:45">
      <c r="A460" s="46"/>
      <c r="B460" s="30">
        <v>1</v>
      </c>
      <c r="C460" s="19">
        <v>5</v>
      </c>
      <c r="D460" s="175">
        <v>0.03</v>
      </c>
      <c r="E460" s="174">
        <v>5.5E-2</v>
      </c>
      <c r="F460" s="174">
        <v>0.06</v>
      </c>
      <c r="G460" s="174">
        <v>0.06</v>
      </c>
      <c r="H460" s="174">
        <v>0.05</v>
      </c>
      <c r="I460" s="174">
        <v>5.6000000000000001E-2</v>
      </c>
      <c r="J460" s="174">
        <v>0.06</v>
      </c>
      <c r="K460" s="174">
        <v>5.0439439958011201E-2</v>
      </c>
      <c r="L460" s="174">
        <v>4.2999999999999997E-2</v>
      </c>
      <c r="M460" s="175" t="s">
        <v>112</v>
      </c>
      <c r="N460" s="177">
        <v>4.9000000000000002E-2</v>
      </c>
      <c r="O460" s="174">
        <v>0.05</v>
      </c>
      <c r="P460" s="175" t="s">
        <v>113</v>
      </c>
      <c r="Q460" s="174">
        <v>0.05</v>
      </c>
      <c r="R460" s="174">
        <v>5.1999999999999998E-2</v>
      </c>
      <c r="S460" s="171"/>
      <c r="T460" s="172"/>
      <c r="U460" s="172"/>
      <c r="V460" s="172"/>
      <c r="W460" s="172"/>
      <c r="X460" s="172"/>
      <c r="Y460" s="172"/>
      <c r="Z460" s="172"/>
      <c r="AA460" s="172"/>
      <c r="AB460" s="172"/>
      <c r="AC460" s="172"/>
      <c r="AD460" s="172"/>
      <c r="AE460" s="172"/>
      <c r="AF460" s="172"/>
      <c r="AG460" s="172"/>
      <c r="AH460" s="172"/>
      <c r="AI460" s="172"/>
      <c r="AJ460" s="172"/>
      <c r="AK460" s="172"/>
      <c r="AL460" s="172"/>
      <c r="AM460" s="172"/>
      <c r="AN460" s="172"/>
      <c r="AO460" s="172"/>
      <c r="AP460" s="172"/>
      <c r="AQ460" s="172"/>
      <c r="AR460" s="172"/>
      <c r="AS460" s="173" t="s">
        <v>588</v>
      </c>
    </row>
    <row r="461" spans="1:45">
      <c r="A461" s="46"/>
      <c r="B461" s="30">
        <v>1</v>
      </c>
      <c r="C461" s="19">
        <v>6</v>
      </c>
      <c r="D461" s="175">
        <v>0.03</v>
      </c>
      <c r="E461" s="174">
        <v>5.5E-2</v>
      </c>
      <c r="F461" s="174">
        <v>0.06</v>
      </c>
      <c r="G461" s="174">
        <v>0.06</v>
      </c>
      <c r="H461" s="174">
        <v>5.1999999999999998E-2</v>
      </c>
      <c r="I461" s="174">
        <v>5.6000000000000001E-2</v>
      </c>
      <c r="J461" s="174">
        <v>0.06</v>
      </c>
      <c r="K461" s="174">
        <v>5.5230286703742783E-2</v>
      </c>
      <c r="L461" s="174">
        <v>4.2999999999999997E-2</v>
      </c>
      <c r="M461" s="175" t="s">
        <v>112</v>
      </c>
      <c r="N461" s="174">
        <v>5.0999999999999997E-2</v>
      </c>
      <c r="O461" s="174">
        <v>0.05</v>
      </c>
      <c r="P461" s="175" t="s">
        <v>113</v>
      </c>
      <c r="Q461" s="174">
        <v>0.05</v>
      </c>
      <c r="R461" s="174">
        <v>5.8000000000000003E-2</v>
      </c>
      <c r="S461" s="171"/>
      <c r="T461" s="172"/>
      <c r="U461" s="172"/>
      <c r="V461" s="172"/>
      <c r="W461" s="172"/>
      <c r="X461" s="172"/>
      <c r="Y461" s="172"/>
      <c r="Z461" s="172"/>
      <c r="AA461" s="172"/>
      <c r="AB461" s="172"/>
      <c r="AC461" s="172"/>
      <c r="AD461" s="172"/>
      <c r="AE461" s="172"/>
      <c r="AF461" s="172"/>
      <c r="AG461" s="172"/>
      <c r="AH461" s="172"/>
      <c r="AI461" s="172"/>
      <c r="AJ461" s="172"/>
      <c r="AK461" s="172"/>
      <c r="AL461" s="172"/>
      <c r="AM461" s="172"/>
      <c r="AN461" s="172"/>
      <c r="AO461" s="172"/>
      <c r="AP461" s="172"/>
      <c r="AQ461" s="172"/>
      <c r="AR461" s="172"/>
      <c r="AS461" s="106"/>
    </row>
    <row r="462" spans="1:45">
      <c r="A462" s="46"/>
      <c r="B462" s="31" t="s">
        <v>231</v>
      </c>
      <c r="C462" s="23"/>
      <c r="D462" s="180">
        <v>0.03</v>
      </c>
      <c r="E462" s="180">
        <v>5.3333333333333337E-2</v>
      </c>
      <c r="F462" s="180">
        <v>0.06</v>
      </c>
      <c r="G462" s="180">
        <v>5.6666666666666664E-2</v>
      </c>
      <c r="H462" s="180">
        <v>5.1833333333333335E-2</v>
      </c>
      <c r="I462" s="180">
        <v>5.45E-2</v>
      </c>
      <c r="J462" s="180">
        <v>0.06</v>
      </c>
      <c r="K462" s="180">
        <v>5.0649995398090127E-2</v>
      </c>
      <c r="L462" s="180">
        <v>4.299999999999999E-2</v>
      </c>
      <c r="M462" s="180" t="s">
        <v>508</v>
      </c>
      <c r="N462" s="180">
        <v>5.0833333333333335E-2</v>
      </c>
      <c r="O462" s="180">
        <v>4.9999999999999996E-2</v>
      </c>
      <c r="P462" s="180" t="s">
        <v>508</v>
      </c>
      <c r="Q462" s="180">
        <v>4.9999999999999996E-2</v>
      </c>
      <c r="R462" s="180">
        <v>5.5333333333333325E-2</v>
      </c>
      <c r="S462" s="171"/>
      <c r="T462" s="172"/>
      <c r="U462" s="172"/>
      <c r="V462" s="172"/>
      <c r="W462" s="172"/>
      <c r="X462" s="172"/>
      <c r="Y462" s="172"/>
      <c r="Z462" s="172"/>
      <c r="AA462" s="172"/>
      <c r="AB462" s="172"/>
      <c r="AC462" s="172"/>
      <c r="AD462" s="172"/>
      <c r="AE462" s="172"/>
      <c r="AF462" s="172"/>
      <c r="AG462" s="172"/>
      <c r="AH462" s="172"/>
      <c r="AI462" s="172"/>
      <c r="AJ462" s="172"/>
      <c r="AK462" s="172"/>
      <c r="AL462" s="172"/>
      <c r="AM462" s="172"/>
      <c r="AN462" s="172"/>
      <c r="AO462" s="172"/>
      <c r="AP462" s="172"/>
      <c r="AQ462" s="172"/>
      <c r="AR462" s="172"/>
      <c r="AS462" s="106"/>
    </row>
    <row r="463" spans="1:45">
      <c r="A463" s="46"/>
      <c r="B463" s="2" t="s">
        <v>232</v>
      </c>
      <c r="C463" s="44"/>
      <c r="D463" s="36">
        <v>0.03</v>
      </c>
      <c r="E463" s="36">
        <v>5.5E-2</v>
      </c>
      <c r="F463" s="36">
        <v>0.06</v>
      </c>
      <c r="G463" s="36">
        <v>0.06</v>
      </c>
      <c r="H463" s="36">
        <v>5.1499999999999997E-2</v>
      </c>
      <c r="I463" s="36">
        <v>5.5E-2</v>
      </c>
      <c r="J463" s="36">
        <v>0.06</v>
      </c>
      <c r="K463" s="36">
        <v>5.0350545831708046E-2</v>
      </c>
      <c r="L463" s="36">
        <v>4.2999999999999997E-2</v>
      </c>
      <c r="M463" s="36" t="s">
        <v>508</v>
      </c>
      <c r="N463" s="36">
        <v>5.0999999999999997E-2</v>
      </c>
      <c r="O463" s="36">
        <v>0.05</v>
      </c>
      <c r="P463" s="36" t="s">
        <v>508</v>
      </c>
      <c r="Q463" s="36">
        <v>0.05</v>
      </c>
      <c r="R463" s="36">
        <v>5.5500000000000001E-2</v>
      </c>
      <c r="S463" s="171"/>
      <c r="T463" s="172"/>
      <c r="U463" s="172"/>
      <c r="V463" s="172"/>
      <c r="W463" s="172"/>
      <c r="X463" s="172"/>
      <c r="Y463" s="172"/>
      <c r="Z463" s="172"/>
      <c r="AA463" s="172"/>
      <c r="AB463" s="172"/>
      <c r="AC463" s="172"/>
      <c r="AD463" s="172"/>
      <c r="AE463" s="172"/>
      <c r="AF463" s="172"/>
      <c r="AG463" s="172"/>
      <c r="AH463" s="172"/>
      <c r="AI463" s="172"/>
      <c r="AJ463" s="172"/>
      <c r="AK463" s="172"/>
      <c r="AL463" s="172"/>
      <c r="AM463" s="172"/>
      <c r="AN463" s="172"/>
      <c r="AO463" s="172"/>
      <c r="AP463" s="172"/>
      <c r="AQ463" s="172"/>
      <c r="AR463" s="172"/>
      <c r="AS463" s="106"/>
    </row>
    <row r="464" spans="1:45">
      <c r="A464" s="46"/>
      <c r="B464" s="2" t="s">
        <v>233</v>
      </c>
      <c r="C464" s="44"/>
      <c r="D464" s="36">
        <v>0</v>
      </c>
      <c r="E464" s="36">
        <v>2.58198889747161E-3</v>
      </c>
      <c r="F464" s="36">
        <v>0</v>
      </c>
      <c r="G464" s="36">
        <v>5.1639777949432208E-3</v>
      </c>
      <c r="H464" s="36">
        <v>2.4832774042918893E-3</v>
      </c>
      <c r="I464" s="36">
        <v>1.6431676725155E-3</v>
      </c>
      <c r="J464" s="36">
        <v>0</v>
      </c>
      <c r="K464" s="36">
        <v>2.7829785259261531E-3</v>
      </c>
      <c r="L464" s="36">
        <v>1.4142135623730933E-3</v>
      </c>
      <c r="M464" s="36" t="s">
        <v>508</v>
      </c>
      <c r="N464" s="36">
        <v>9.831920802501734E-4</v>
      </c>
      <c r="O464" s="36">
        <v>7.6011774306101464E-18</v>
      </c>
      <c r="P464" s="36" t="s">
        <v>508</v>
      </c>
      <c r="Q464" s="36">
        <v>7.6011774306101464E-18</v>
      </c>
      <c r="R464" s="36">
        <v>3.0767948691238214E-3</v>
      </c>
      <c r="S464" s="130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106"/>
    </row>
    <row r="465" spans="1:45">
      <c r="A465" s="46"/>
      <c r="B465" s="2" t="s">
        <v>88</v>
      </c>
      <c r="C465" s="44"/>
      <c r="D465" s="24">
        <v>0</v>
      </c>
      <c r="E465" s="24">
        <v>4.8412291827592685E-2</v>
      </c>
      <c r="F465" s="24">
        <v>0</v>
      </c>
      <c r="G465" s="24">
        <v>9.1129019910762721E-2</v>
      </c>
      <c r="H465" s="24">
        <v>4.7908888828782428E-2</v>
      </c>
      <c r="I465" s="24">
        <v>3.0149865550743119E-2</v>
      </c>
      <c r="J465" s="24">
        <v>0</v>
      </c>
      <c r="K465" s="24">
        <v>5.4945286846582647E-2</v>
      </c>
      <c r="L465" s="24">
        <v>3.2888687497048687E-2</v>
      </c>
      <c r="M465" s="24" t="s">
        <v>508</v>
      </c>
      <c r="N465" s="24">
        <v>1.934148354590505E-2</v>
      </c>
      <c r="O465" s="24">
        <v>1.5202354861220294E-16</v>
      </c>
      <c r="P465" s="24" t="s">
        <v>508</v>
      </c>
      <c r="Q465" s="24">
        <v>1.5202354861220294E-16</v>
      </c>
      <c r="R465" s="24">
        <v>5.5604726550430514E-2</v>
      </c>
      <c r="S465" s="130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-0.43442171830629162</v>
      </c>
      <c r="E466" s="24">
        <v>5.4725007888150046E-3</v>
      </c>
      <c r="F466" s="24">
        <v>0.13115656338741677</v>
      </c>
      <c r="G466" s="24">
        <v>6.8314532088115776E-2</v>
      </c>
      <c r="H466" s="24">
        <v>-2.2806413295870409E-2</v>
      </c>
      <c r="I466" s="24">
        <v>2.7467211743570363E-2</v>
      </c>
      <c r="J466" s="24">
        <v>0.13115656338741677</v>
      </c>
      <c r="K466" s="24">
        <v>-4.5115421165131564E-2</v>
      </c>
      <c r="L466" s="24">
        <v>-0.18933779623901814</v>
      </c>
      <c r="M466" s="24" t="s">
        <v>508</v>
      </c>
      <c r="N466" s="24">
        <v>-4.1659022685660685E-2</v>
      </c>
      <c r="O466" s="24">
        <v>-5.73695305104861E-2</v>
      </c>
      <c r="P466" s="24" t="s">
        <v>508</v>
      </c>
      <c r="Q466" s="24">
        <v>-5.73695305104861E-2</v>
      </c>
      <c r="R466" s="24">
        <v>4.3177719568395334E-2</v>
      </c>
      <c r="S466" s="130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5.52</v>
      </c>
      <c r="E467" s="88">
        <v>0.38</v>
      </c>
      <c r="F467" s="88">
        <v>2.0699999999999998</v>
      </c>
      <c r="G467" s="88">
        <v>1.22</v>
      </c>
      <c r="H467" s="88">
        <v>0</v>
      </c>
      <c r="I467" s="88">
        <v>0.67</v>
      </c>
      <c r="J467" s="88">
        <v>2.0699999999999998</v>
      </c>
      <c r="K467" s="88">
        <v>0.3</v>
      </c>
      <c r="L467" s="88">
        <v>2.23</v>
      </c>
      <c r="M467" s="88" t="s">
        <v>236</v>
      </c>
      <c r="N467" s="88">
        <v>0.16</v>
      </c>
      <c r="O467" s="88">
        <v>0.46</v>
      </c>
      <c r="P467" s="88" t="s">
        <v>236</v>
      </c>
      <c r="Q467" s="88">
        <v>0.46</v>
      </c>
      <c r="R467" s="88">
        <v>0.89</v>
      </c>
      <c r="S467" s="130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</row>
    <row r="469" spans="1:45">
      <c r="B469" s="50" t="s">
        <v>409</v>
      </c>
      <c r="AS469" s="43" t="s">
        <v>67</v>
      </c>
    </row>
    <row r="470" spans="1:45">
      <c r="A470" s="39" t="s">
        <v>54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28" t="s">
        <v>207</v>
      </c>
      <c r="N470" s="28" t="s">
        <v>207</v>
      </c>
      <c r="O470" s="28" t="s">
        <v>207</v>
      </c>
      <c r="P470" s="28" t="s">
        <v>207</v>
      </c>
      <c r="Q470" s="28" t="s">
        <v>207</v>
      </c>
      <c r="R470" s="28" t="s">
        <v>207</v>
      </c>
      <c r="S470" s="28" t="s">
        <v>207</v>
      </c>
      <c r="T470" s="28" t="s">
        <v>207</v>
      </c>
      <c r="U470" s="130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211</v>
      </c>
      <c r="F471" s="129" t="s">
        <v>212</v>
      </c>
      <c r="G471" s="129" t="s">
        <v>213</v>
      </c>
      <c r="H471" s="129" t="s">
        <v>214</v>
      </c>
      <c r="I471" s="129" t="s">
        <v>215</v>
      </c>
      <c r="J471" s="129" t="s">
        <v>216</v>
      </c>
      <c r="K471" s="129" t="s">
        <v>218</v>
      </c>
      <c r="L471" s="129" t="s">
        <v>219</v>
      </c>
      <c r="M471" s="129" t="s">
        <v>220</v>
      </c>
      <c r="N471" s="129" t="s">
        <v>221</v>
      </c>
      <c r="O471" s="129" t="s">
        <v>222</v>
      </c>
      <c r="P471" s="129" t="s">
        <v>223</v>
      </c>
      <c r="Q471" s="129" t="s">
        <v>224</v>
      </c>
      <c r="R471" s="129" t="s">
        <v>225</v>
      </c>
      <c r="S471" s="129" t="s">
        <v>226</v>
      </c>
      <c r="T471" s="129" t="s">
        <v>227</v>
      </c>
      <c r="U471" s="130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1</v>
      </c>
    </row>
    <row r="472" spans="1:45">
      <c r="A472" s="46"/>
      <c r="B472" s="30"/>
      <c r="C472" s="19"/>
      <c r="D472" s="20" t="s">
        <v>240</v>
      </c>
      <c r="E472" s="21" t="s">
        <v>242</v>
      </c>
      <c r="F472" s="21" t="s">
        <v>242</v>
      </c>
      <c r="G472" s="21" t="s">
        <v>242</v>
      </c>
      <c r="H472" s="21" t="s">
        <v>241</v>
      </c>
      <c r="I472" s="21" t="s">
        <v>241</v>
      </c>
      <c r="J472" s="21" t="s">
        <v>242</v>
      </c>
      <c r="K472" s="21" t="s">
        <v>242</v>
      </c>
      <c r="L472" s="21" t="s">
        <v>240</v>
      </c>
      <c r="M472" s="21" t="s">
        <v>242</v>
      </c>
      <c r="N472" s="21" t="s">
        <v>242</v>
      </c>
      <c r="O472" s="21" t="s">
        <v>240</v>
      </c>
      <c r="P472" s="21" t="s">
        <v>242</v>
      </c>
      <c r="Q472" s="21" t="s">
        <v>241</v>
      </c>
      <c r="R472" s="21" t="s">
        <v>242</v>
      </c>
      <c r="S472" s="21" t="s">
        <v>240</v>
      </c>
      <c r="T472" s="21" t="s">
        <v>241</v>
      </c>
      <c r="U472" s="130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3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130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3</v>
      </c>
    </row>
    <row r="474" spans="1:45">
      <c r="A474" s="46"/>
      <c r="B474" s="29">
        <v>1</v>
      </c>
      <c r="C474" s="25">
        <v>1</v>
      </c>
      <c r="D474" s="168">
        <v>0.37</v>
      </c>
      <c r="E474" s="168">
        <v>0.3599</v>
      </c>
      <c r="F474" s="170">
        <v>0.52</v>
      </c>
      <c r="G474" s="168">
        <v>0.56000000000000005</v>
      </c>
      <c r="H474" s="170">
        <v>0.42</v>
      </c>
      <c r="I474" s="168">
        <v>0.40999999999999992</v>
      </c>
      <c r="J474" s="170">
        <v>0.45000000000000007</v>
      </c>
      <c r="K474" s="168">
        <v>0.54</v>
      </c>
      <c r="L474" s="169">
        <v>0.58230000000000004</v>
      </c>
      <c r="M474" s="168">
        <v>0.30569999999999997</v>
      </c>
      <c r="N474" s="168">
        <v>0.5</v>
      </c>
      <c r="O474" s="168">
        <v>0.43499999999999994</v>
      </c>
      <c r="P474" s="168">
        <v>0.45999999999999996</v>
      </c>
      <c r="Q474" s="168">
        <v>0.37</v>
      </c>
      <c r="R474" s="168">
        <v>0.4</v>
      </c>
      <c r="S474" s="168">
        <v>0.39</v>
      </c>
      <c r="T474" s="168">
        <v>0.4</v>
      </c>
      <c r="U474" s="171"/>
      <c r="V474" s="172"/>
      <c r="W474" s="172"/>
      <c r="X474" s="172"/>
      <c r="Y474" s="172"/>
      <c r="Z474" s="172"/>
      <c r="AA474" s="172"/>
      <c r="AB474" s="172"/>
      <c r="AC474" s="172"/>
      <c r="AD474" s="172"/>
      <c r="AE474" s="172"/>
      <c r="AF474" s="172"/>
      <c r="AG474" s="172"/>
      <c r="AH474" s="172"/>
      <c r="AI474" s="172"/>
      <c r="AJ474" s="172"/>
      <c r="AK474" s="172"/>
      <c r="AL474" s="172"/>
      <c r="AM474" s="172"/>
      <c r="AN474" s="172"/>
      <c r="AO474" s="172"/>
      <c r="AP474" s="172"/>
      <c r="AQ474" s="172"/>
      <c r="AR474" s="172"/>
      <c r="AS474" s="173">
        <v>1</v>
      </c>
    </row>
    <row r="475" spans="1:45">
      <c r="A475" s="46"/>
      <c r="B475" s="30">
        <v>1</v>
      </c>
      <c r="C475" s="19">
        <v>2</v>
      </c>
      <c r="D475" s="177">
        <v>0.4</v>
      </c>
      <c r="E475" s="174">
        <v>0.3715</v>
      </c>
      <c r="F475" s="176">
        <v>0.5</v>
      </c>
      <c r="G475" s="174">
        <v>0.53</v>
      </c>
      <c r="H475" s="176">
        <v>0.40999999999999992</v>
      </c>
      <c r="I475" s="174">
        <v>0.40999999999999992</v>
      </c>
      <c r="J475" s="176">
        <v>0.45000000000000007</v>
      </c>
      <c r="K475" s="174">
        <v>0.53</v>
      </c>
      <c r="L475" s="175">
        <v>0.5949000000000001</v>
      </c>
      <c r="M475" s="174">
        <v>0.31740000000000002</v>
      </c>
      <c r="N475" s="174">
        <v>0.49</v>
      </c>
      <c r="O475" s="174">
        <v>0.43</v>
      </c>
      <c r="P475" s="174">
        <v>0.46999999999999992</v>
      </c>
      <c r="Q475" s="174">
        <v>0.38</v>
      </c>
      <c r="R475" s="174">
        <v>0.40699999999999997</v>
      </c>
      <c r="S475" s="174">
        <v>0.4</v>
      </c>
      <c r="T475" s="174">
        <v>0.40999999999999992</v>
      </c>
      <c r="U475" s="171"/>
      <c r="V475" s="172"/>
      <c r="W475" s="172"/>
      <c r="X475" s="172"/>
      <c r="Y475" s="172"/>
      <c r="Z475" s="172"/>
      <c r="AA475" s="172"/>
      <c r="AB475" s="172"/>
      <c r="AC475" s="172"/>
      <c r="AD475" s="172"/>
      <c r="AE475" s="172"/>
      <c r="AF475" s="172"/>
      <c r="AG475" s="172"/>
      <c r="AH475" s="172"/>
      <c r="AI475" s="172"/>
      <c r="AJ475" s="172"/>
      <c r="AK475" s="172"/>
      <c r="AL475" s="172"/>
      <c r="AM475" s="172"/>
      <c r="AN475" s="172"/>
      <c r="AO475" s="172"/>
      <c r="AP475" s="172"/>
      <c r="AQ475" s="172"/>
      <c r="AR475" s="172"/>
      <c r="AS475" s="173" t="e">
        <v>#N/A</v>
      </c>
    </row>
    <row r="476" spans="1:45">
      <c r="A476" s="46"/>
      <c r="B476" s="30">
        <v>1</v>
      </c>
      <c r="C476" s="19">
        <v>3</v>
      </c>
      <c r="D476" s="174">
        <v>0.38</v>
      </c>
      <c r="E476" s="174">
        <v>0.38969999999999999</v>
      </c>
      <c r="F476" s="176">
        <v>0.52</v>
      </c>
      <c r="G476" s="174">
        <v>0.55000000000000004</v>
      </c>
      <c r="H476" s="176">
        <v>0.42</v>
      </c>
      <c r="I476" s="174">
        <v>0.42</v>
      </c>
      <c r="J476" s="176">
        <v>0.45999999999999996</v>
      </c>
      <c r="K476" s="176">
        <v>0.53</v>
      </c>
      <c r="L476" s="179">
        <v>0.621</v>
      </c>
      <c r="M476" s="36">
        <v>0.31409999999999999</v>
      </c>
      <c r="N476" s="36">
        <v>0.49</v>
      </c>
      <c r="O476" s="36">
        <v>0.42799999999999999</v>
      </c>
      <c r="P476" s="36">
        <v>0.45999999999999996</v>
      </c>
      <c r="Q476" s="36">
        <v>0.39</v>
      </c>
      <c r="R476" s="36">
        <v>0.40999999999999992</v>
      </c>
      <c r="S476" s="36">
        <v>0.4</v>
      </c>
      <c r="T476" s="178">
        <v>0.38</v>
      </c>
      <c r="U476" s="171"/>
      <c r="V476" s="172"/>
      <c r="W476" s="172"/>
      <c r="X476" s="172"/>
      <c r="Y476" s="172"/>
      <c r="Z476" s="172"/>
      <c r="AA476" s="172"/>
      <c r="AB476" s="172"/>
      <c r="AC476" s="172"/>
      <c r="AD476" s="172"/>
      <c r="AE476" s="172"/>
      <c r="AF476" s="172"/>
      <c r="AG476" s="172"/>
      <c r="AH476" s="172"/>
      <c r="AI476" s="172"/>
      <c r="AJ476" s="172"/>
      <c r="AK476" s="172"/>
      <c r="AL476" s="172"/>
      <c r="AM476" s="172"/>
      <c r="AN476" s="172"/>
      <c r="AO476" s="172"/>
      <c r="AP476" s="172"/>
      <c r="AQ476" s="172"/>
      <c r="AR476" s="172"/>
      <c r="AS476" s="173">
        <v>16</v>
      </c>
    </row>
    <row r="477" spans="1:45">
      <c r="A477" s="46"/>
      <c r="B477" s="30">
        <v>1</v>
      </c>
      <c r="C477" s="19">
        <v>4</v>
      </c>
      <c r="D477" s="174">
        <v>0.38</v>
      </c>
      <c r="E477" s="174">
        <v>0.38159999999999999</v>
      </c>
      <c r="F477" s="176">
        <v>0.55000000000000004</v>
      </c>
      <c r="G477" s="174">
        <v>0.53</v>
      </c>
      <c r="H477" s="176">
        <v>0.42</v>
      </c>
      <c r="I477" s="174">
        <v>0.43</v>
      </c>
      <c r="J477" s="176">
        <v>0.45999999999999996</v>
      </c>
      <c r="K477" s="176">
        <v>0.53</v>
      </c>
      <c r="L477" s="179">
        <v>0.60840000000000005</v>
      </c>
      <c r="M477" s="36">
        <v>0.3196</v>
      </c>
      <c r="N477" s="36">
        <v>0.5</v>
      </c>
      <c r="O477" s="36">
        <v>0.42500000000000004</v>
      </c>
      <c r="P477" s="178">
        <v>0.44</v>
      </c>
      <c r="Q477" s="36">
        <v>0.4</v>
      </c>
      <c r="R477" s="36">
        <v>0.41599999999999998</v>
      </c>
      <c r="S477" s="36">
        <v>0.37</v>
      </c>
      <c r="T477" s="36">
        <v>0.39</v>
      </c>
      <c r="U477" s="171"/>
      <c r="V477" s="172"/>
      <c r="W477" s="172"/>
      <c r="X477" s="172"/>
      <c r="Y477" s="172"/>
      <c r="Z477" s="172"/>
      <c r="AA477" s="172"/>
      <c r="AB477" s="172"/>
      <c r="AC477" s="172"/>
      <c r="AD477" s="172"/>
      <c r="AE477" s="172"/>
      <c r="AF477" s="172"/>
      <c r="AG477" s="172"/>
      <c r="AH477" s="172"/>
      <c r="AI477" s="172"/>
      <c r="AJ477" s="172"/>
      <c r="AK477" s="172"/>
      <c r="AL477" s="172"/>
      <c r="AM477" s="172"/>
      <c r="AN477" s="172"/>
      <c r="AO477" s="172"/>
      <c r="AP477" s="172"/>
      <c r="AQ477" s="172"/>
      <c r="AR477" s="172"/>
      <c r="AS477" s="173">
        <v>0.43346562500000002</v>
      </c>
    </row>
    <row r="478" spans="1:45">
      <c r="A478" s="46"/>
      <c r="B478" s="30">
        <v>1</v>
      </c>
      <c r="C478" s="19">
        <v>5</v>
      </c>
      <c r="D478" s="174">
        <v>0.38</v>
      </c>
      <c r="E478" s="174">
        <v>0.4</v>
      </c>
      <c r="F478" s="174">
        <v>0.56000000000000005</v>
      </c>
      <c r="G478" s="174">
        <v>0.54</v>
      </c>
      <c r="H478" s="174">
        <v>0.43</v>
      </c>
      <c r="I478" s="174">
        <v>0.43</v>
      </c>
      <c r="J478" s="174">
        <v>0.46999999999999992</v>
      </c>
      <c r="K478" s="174">
        <v>0.53</v>
      </c>
      <c r="L478" s="175">
        <v>0.62639999999999996</v>
      </c>
      <c r="M478" s="174">
        <v>0.30079999999999996</v>
      </c>
      <c r="N478" s="174">
        <v>0.48</v>
      </c>
      <c r="O478" s="174">
        <v>0.41900000000000004</v>
      </c>
      <c r="P478" s="174">
        <v>0.45999999999999996</v>
      </c>
      <c r="Q478" s="174">
        <v>0.38</v>
      </c>
      <c r="R478" s="174">
        <v>0.40699999999999997</v>
      </c>
      <c r="S478" s="174">
        <v>0.37</v>
      </c>
      <c r="T478" s="174">
        <v>0.4</v>
      </c>
      <c r="U478" s="171"/>
      <c r="V478" s="172"/>
      <c r="W478" s="172"/>
      <c r="X478" s="172"/>
      <c r="Y478" s="172"/>
      <c r="Z478" s="172"/>
      <c r="AA478" s="172"/>
      <c r="AB478" s="172"/>
      <c r="AC478" s="172"/>
      <c r="AD478" s="172"/>
      <c r="AE478" s="172"/>
      <c r="AF478" s="172"/>
      <c r="AG478" s="172"/>
      <c r="AH478" s="172"/>
      <c r="AI478" s="172"/>
      <c r="AJ478" s="172"/>
      <c r="AK478" s="172"/>
      <c r="AL478" s="172"/>
      <c r="AM478" s="172"/>
      <c r="AN478" s="172"/>
      <c r="AO478" s="172"/>
      <c r="AP478" s="172"/>
      <c r="AQ478" s="172"/>
      <c r="AR478" s="172"/>
      <c r="AS478" s="173" t="s">
        <v>589</v>
      </c>
    </row>
    <row r="479" spans="1:45">
      <c r="A479" s="46"/>
      <c r="B479" s="30">
        <v>1</v>
      </c>
      <c r="C479" s="19">
        <v>6</v>
      </c>
      <c r="D479" s="174">
        <v>0.38</v>
      </c>
      <c r="E479" s="174">
        <v>0.41070000000000007</v>
      </c>
      <c r="F479" s="174">
        <v>0.55000000000000004</v>
      </c>
      <c r="G479" s="174">
        <v>0.56999999999999995</v>
      </c>
      <c r="H479" s="174">
        <v>0.40999999999999992</v>
      </c>
      <c r="I479" s="174">
        <v>0.42</v>
      </c>
      <c r="J479" s="174">
        <v>0.44</v>
      </c>
      <c r="K479" s="177">
        <v>0.56000000000000005</v>
      </c>
      <c r="L479" s="175">
        <v>0.5958</v>
      </c>
      <c r="M479" s="174">
        <v>0.32169999999999999</v>
      </c>
      <c r="N479" s="174">
        <v>0.48</v>
      </c>
      <c r="O479" s="174">
        <v>0.42399999999999999</v>
      </c>
      <c r="P479" s="174">
        <v>0.45999999999999996</v>
      </c>
      <c r="Q479" s="174">
        <v>0.36</v>
      </c>
      <c r="R479" s="174">
        <v>0.39700000000000002</v>
      </c>
      <c r="S479" s="174">
        <v>0.4</v>
      </c>
      <c r="T479" s="174">
        <v>0.4</v>
      </c>
      <c r="U479" s="171"/>
      <c r="V479" s="172"/>
      <c r="W479" s="172"/>
      <c r="X479" s="172"/>
      <c r="Y479" s="172"/>
      <c r="Z479" s="172"/>
      <c r="AA479" s="172"/>
      <c r="AB479" s="172"/>
      <c r="AC479" s="172"/>
      <c r="AD479" s="172"/>
      <c r="AE479" s="172"/>
      <c r="AF479" s="172"/>
      <c r="AG479" s="172"/>
      <c r="AH479" s="172"/>
      <c r="AI479" s="172"/>
      <c r="AJ479" s="172"/>
      <c r="AK479" s="172"/>
      <c r="AL479" s="172"/>
      <c r="AM479" s="172"/>
      <c r="AN479" s="172"/>
      <c r="AO479" s="172"/>
      <c r="AP479" s="172"/>
      <c r="AQ479" s="172"/>
      <c r="AR479" s="172"/>
      <c r="AS479" s="106"/>
    </row>
    <row r="480" spans="1:45">
      <c r="A480" s="46"/>
      <c r="B480" s="31" t="s">
        <v>231</v>
      </c>
      <c r="C480" s="23"/>
      <c r="D480" s="180">
        <v>0.3816666666666666</v>
      </c>
      <c r="E480" s="180">
        <v>0.38556666666666661</v>
      </c>
      <c r="F480" s="180">
        <v>0.53333333333333333</v>
      </c>
      <c r="G480" s="180">
        <v>0.54666666666666663</v>
      </c>
      <c r="H480" s="180">
        <v>0.41833333333333328</v>
      </c>
      <c r="I480" s="180">
        <v>0.41999999999999993</v>
      </c>
      <c r="J480" s="180">
        <v>0.45500000000000002</v>
      </c>
      <c r="K480" s="180">
        <v>0.53666666666666674</v>
      </c>
      <c r="L480" s="180">
        <v>0.6048</v>
      </c>
      <c r="M480" s="180">
        <v>0.3132166666666667</v>
      </c>
      <c r="N480" s="180">
        <v>0.49</v>
      </c>
      <c r="O480" s="180">
        <v>0.42683333333333334</v>
      </c>
      <c r="P480" s="180">
        <v>0.45833333333333331</v>
      </c>
      <c r="Q480" s="180">
        <v>0.37999999999999995</v>
      </c>
      <c r="R480" s="180">
        <v>0.40616666666666656</v>
      </c>
      <c r="S480" s="180">
        <v>0.38833333333333336</v>
      </c>
      <c r="T480" s="180">
        <v>0.39666666666666667</v>
      </c>
      <c r="U480" s="171"/>
      <c r="V480" s="172"/>
      <c r="W480" s="172"/>
      <c r="X480" s="172"/>
      <c r="Y480" s="172"/>
      <c r="Z480" s="172"/>
      <c r="AA480" s="172"/>
      <c r="AB480" s="172"/>
      <c r="AC480" s="172"/>
      <c r="AD480" s="172"/>
      <c r="AE480" s="172"/>
      <c r="AF480" s="172"/>
      <c r="AG480" s="172"/>
      <c r="AH480" s="172"/>
      <c r="AI480" s="172"/>
      <c r="AJ480" s="172"/>
      <c r="AK480" s="172"/>
      <c r="AL480" s="172"/>
      <c r="AM480" s="172"/>
      <c r="AN480" s="172"/>
      <c r="AO480" s="172"/>
      <c r="AP480" s="172"/>
      <c r="AQ480" s="172"/>
      <c r="AR480" s="172"/>
      <c r="AS480" s="106"/>
    </row>
    <row r="481" spans="1:45">
      <c r="A481" s="46"/>
      <c r="B481" s="2" t="s">
        <v>232</v>
      </c>
      <c r="C481" s="44"/>
      <c r="D481" s="36">
        <v>0.38</v>
      </c>
      <c r="E481" s="36">
        <v>0.38564999999999999</v>
      </c>
      <c r="F481" s="36">
        <v>0.53500000000000003</v>
      </c>
      <c r="G481" s="36">
        <v>0.54500000000000004</v>
      </c>
      <c r="H481" s="36">
        <v>0.42</v>
      </c>
      <c r="I481" s="36">
        <v>0.42</v>
      </c>
      <c r="J481" s="36">
        <v>0.45500000000000002</v>
      </c>
      <c r="K481" s="36">
        <v>0.53</v>
      </c>
      <c r="L481" s="36">
        <v>0.60210000000000008</v>
      </c>
      <c r="M481" s="36">
        <v>0.31574999999999998</v>
      </c>
      <c r="N481" s="36">
        <v>0.49</v>
      </c>
      <c r="O481" s="36">
        <v>0.42649999999999999</v>
      </c>
      <c r="P481" s="36">
        <v>0.45999999999999996</v>
      </c>
      <c r="Q481" s="36">
        <v>0.38</v>
      </c>
      <c r="R481" s="36">
        <v>0.40699999999999997</v>
      </c>
      <c r="S481" s="36">
        <v>0.39500000000000002</v>
      </c>
      <c r="T481" s="36">
        <v>0.4</v>
      </c>
      <c r="U481" s="171"/>
      <c r="V481" s="172"/>
      <c r="W481" s="172"/>
      <c r="X481" s="172"/>
      <c r="Y481" s="172"/>
      <c r="Z481" s="172"/>
      <c r="AA481" s="172"/>
      <c r="AB481" s="172"/>
      <c r="AC481" s="172"/>
      <c r="AD481" s="172"/>
      <c r="AE481" s="172"/>
      <c r="AF481" s="172"/>
      <c r="AG481" s="172"/>
      <c r="AH481" s="172"/>
      <c r="AI481" s="172"/>
      <c r="AJ481" s="172"/>
      <c r="AK481" s="172"/>
      <c r="AL481" s="172"/>
      <c r="AM481" s="172"/>
      <c r="AN481" s="172"/>
      <c r="AO481" s="172"/>
      <c r="AP481" s="172"/>
      <c r="AQ481" s="172"/>
      <c r="AR481" s="172"/>
      <c r="AS481" s="106"/>
    </row>
    <row r="482" spans="1:45">
      <c r="A482" s="46"/>
      <c r="B482" s="2" t="s">
        <v>233</v>
      </c>
      <c r="C482" s="44"/>
      <c r="D482" s="36">
        <v>9.8319208025017604E-3</v>
      </c>
      <c r="E482" s="36">
        <v>1.8598243644674287E-2</v>
      </c>
      <c r="F482" s="36">
        <v>2.3380903889000264E-2</v>
      </c>
      <c r="G482" s="36">
        <v>1.6329931618554502E-2</v>
      </c>
      <c r="H482" s="36">
        <v>7.5277265270908417E-3</v>
      </c>
      <c r="I482" s="36">
        <v>8.9442719099991925E-3</v>
      </c>
      <c r="J482" s="36">
        <v>1.0488088481701472E-2</v>
      </c>
      <c r="K482" s="36">
        <v>1.2110601416389977E-2</v>
      </c>
      <c r="L482" s="36">
        <v>1.6895088043570504E-2</v>
      </c>
      <c r="M482" s="36">
        <v>8.2664180070128879E-3</v>
      </c>
      <c r="N482" s="36">
        <v>8.9442719099991665E-3</v>
      </c>
      <c r="O482" s="36">
        <v>5.492419017761329E-3</v>
      </c>
      <c r="P482" s="36">
        <v>9.8319208025017257E-3</v>
      </c>
      <c r="Q482" s="36">
        <v>1.4142135623730963E-2</v>
      </c>
      <c r="R482" s="36">
        <v>6.8532230860133487E-3</v>
      </c>
      <c r="S482" s="36">
        <v>1.4719601443879758E-2</v>
      </c>
      <c r="T482" s="36">
        <v>1.0327955589886426E-2</v>
      </c>
      <c r="U482" s="130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106"/>
    </row>
    <row r="483" spans="1:45">
      <c r="A483" s="46"/>
      <c r="B483" s="2" t="s">
        <v>88</v>
      </c>
      <c r="C483" s="44"/>
      <c r="D483" s="24">
        <v>2.5760491185594137E-2</v>
      </c>
      <c r="E483" s="24">
        <v>4.8236129449315178E-2</v>
      </c>
      <c r="F483" s="24">
        <v>4.3839194791875494E-2</v>
      </c>
      <c r="G483" s="24">
        <v>2.987182613150214E-2</v>
      </c>
      <c r="H483" s="24">
        <v>1.7994565403404404E-2</v>
      </c>
      <c r="I483" s="24">
        <v>2.1295885499998082E-2</v>
      </c>
      <c r="J483" s="24">
        <v>2.3050743915827409E-2</v>
      </c>
      <c r="K483" s="24">
        <v>2.2566338042962687E-2</v>
      </c>
      <c r="L483" s="24">
        <v>2.7935000072041177E-2</v>
      </c>
      <c r="M483" s="24">
        <v>2.6392011941721558E-2</v>
      </c>
      <c r="N483" s="24">
        <v>1.8253616142855443E-2</v>
      </c>
      <c r="O483" s="24">
        <v>1.2867830576559146E-2</v>
      </c>
      <c r="P483" s="24">
        <v>2.1451463569094675E-2</v>
      </c>
      <c r="Q483" s="24">
        <v>3.7216146378239383E-2</v>
      </c>
      <c r="R483" s="24">
        <v>1.6872933326253631E-2</v>
      </c>
      <c r="S483" s="24">
        <v>3.790455307436847E-2</v>
      </c>
      <c r="T483" s="24">
        <v>2.6036862831646451E-2</v>
      </c>
      <c r="U483" s="130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-0.11949957585064197</v>
      </c>
      <c r="E484" s="24">
        <v>-0.11050232260824233</v>
      </c>
      <c r="F484" s="24">
        <v>0.23039360579822987</v>
      </c>
      <c r="G484" s="24">
        <v>0.26115344594318546</v>
      </c>
      <c r="H484" s="24">
        <v>-3.4910015452013665E-2</v>
      </c>
      <c r="I484" s="24">
        <v>-3.1065035433894161E-2</v>
      </c>
      <c r="J484" s="24">
        <v>4.9679544946614751E-2</v>
      </c>
      <c r="K484" s="24">
        <v>0.23808356583446888</v>
      </c>
      <c r="L484" s="24">
        <v>0.39526634897519264</v>
      </c>
      <c r="M484" s="24">
        <v>-0.27741290519480832</v>
      </c>
      <c r="N484" s="24">
        <v>0.13042412532712366</v>
      </c>
      <c r="O484" s="24">
        <v>-1.5300617359604196E-2</v>
      </c>
      <c r="P484" s="24">
        <v>5.7369504982853758E-2</v>
      </c>
      <c r="Q484" s="24">
        <v>-0.12334455586876136</v>
      </c>
      <c r="R484" s="24">
        <v>-6.297836958428582E-2</v>
      </c>
      <c r="S484" s="24">
        <v>-0.10411965577816384</v>
      </c>
      <c r="T484" s="24">
        <v>-8.4894755687566548E-2</v>
      </c>
      <c r="U484" s="130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0.71</v>
      </c>
      <c r="E485" s="88">
        <v>0.57999999999999996</v>
      </c>
      <c r="F485" s="88">
        <v>1.91</v>
      </c>
      <c r="G485" s="88">
        <v>2.14</v>
      </c>
      <c r="H485" s="88">
        <v>0.03</v>
      </c>
      <c r="I485" s="88">
        <v>0</v>
      </c>
      <c r="J485" s="88">
        <v>0.59</v>
      </c>
      <c r="K485" s="88">
        <v>1.89</v>
      </c>
      <c r="L485" s="88">
        <v>3.12</v>
      </c>
      <c r="M485" s="88">
        <v>1.8</v>
      </c>
      <c r="N485" s="88">
        <v>1.18</v>
      </c>
      <c r="O485" s="88">
        <v>0.12</v>
      </c>
      <c r="P485" s="88">
        <v>0.71</v>
      </c>
      <c r="Q485" s="88">
        <v>0.67</v>
      </c>
      <c r="R485" s="88">
        <v>0.23</v>
      </c>
      <c r="S485" s="88">
        <v>0.53</v>
      </c>
      <c r="T485" s="88">
        <v>0.34</v>
      </c>
      <c r="U485" s="130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</row>
    <row r="487" spans="1:45">
      <c r="B487" s="50" t="s">
        <v>410</v>
      </c>
      <c r="AS487" s="43" t="s">
        <v>67</v>
      </c>
    </row>
    <row r="488" spans="1:45">
      <c r="A488" s="39" t="s">
        <v>17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28" t="s">
        <v>207</v>
      </c>
      <c r="J488" s="28" t="s">
        <v>207</v>
      </c>
      <c r="K488" s="28" t="s">
        <v>207</v>
      </c>
      <c r="L488" s="28" t="s">
        <v>207</v>
      </c>
      <c r="M488" s="28" t="s">
        <v>207</v>
      </c>
      <c r="N488" s="28" t="s">
        <v>207</v>
      </c>
      <c r="O488" s="28" t="s">
        <v>207</v>
      </c>
      <c r="P488" s="28" t="s">
        <v>207</v>
      </c>
      <c r="Q488" s="28" t="s">
        <v>207</v>
      </c>
      <c r="R488" s="28" t="s">
        <v>207</v>
      </c>
      <c r="S488" s="28" t="s">
        <v>207</v>
      </c>
      <c r="T488" s="130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210</v>
      </c>
      <c r="E489" s="129" t="s">
        <v>211</v>
      </c>
      <c r="F489" s="129" t="s">
        <v>212</v>
      </c>
      <c r="G489" s="129" t="s">
        <v>213</v>
      </c>
      <c r="H489" s="129" t="s">
        <v>214</v>
      </c>
      <c r="I489" s="129" t="s">
        <v>215</v>
      </c>
      <c r="J489" s="129" t="s">
        <v>216</v>
      </c>
      <c r="K489" s="129" t="s">
        <v>218</v>
      </c>
      <c r="L489" s="129" t="s">
        <v>219</v>
      </c>
      <c r="M489" s="129" t="s">
        <v>220</v>
      </c>
      <c r="N489" s="129" t="s">
        <v>221</v>
      </c>
      <c r="O489" s="129" t="s">
        <v>222</v>
      </c>
      <c r="P489" s="129" t="s">
        <v>224</v>
      </c>
      <c r="Q489" s="129" t="s">
        <v>225</v>
      </c>
      <c r="R489" s="129" t="s">
        <v>226</v>
      </c>
      <c r="S489" s="129" t="s">
        <v>227</v>
      </c>
      <c r="T489" s="130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240</v>
      </c>
      <c r="E490" s="21" t="s">
        <v>241</v>
      </c>
      <c r="F490" s="21" t="s">
        <v>242</v>
      </c>
      <c r="G490" s="21" t="s">
        <v>242</v>
      </c>
      <c r="H490" s="21" t="s">
        <v>241</v>
      </c>
      <c r="I490" s="21" t="s">
        <v>241</v>
      </c>
      <c r="J490" s="21" t="s">
        <v>241</v>
      </c>
      <c r="K490" s="21" t="s">
        <v>242</v>
      </c>
      <c r="L490" s="21" t="s">
        <v>240</v>
      </c>
      <c r="M490" s="21" t="s">
        <v>241</v>
      </c>
      <c r="N490" s="21" t="s">
        <v>242</v>
      </c>
      <c r="O490" s="21" t="s">
        <v>240</v>
      </c>
      <c r="P490" s="21" t="s">
        <v>242</v>
      </c>
      <c r="Q490" s="21" t="s">
        <v>240</v>
      </c>
      <c r="R490" s="21" t="s">
        <v>240</v>
      </c>
      <c r="S490" s="21" t="s">
        <v>241</v>
      </c>
      <c r="T490" s="130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1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130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1</v>
      </c>
    </row>
    <row r="492" spans="1:45">
      <c r="A492" s="46"/>
      <c r="B492" s="29">
        <v>1</v>
      </c>
      <c r="C492" s="25">
        <v>1</v>
      </c>
      <c r="D492" s="204">
        <v>35.799999999999997</v>
      </c>
      <c r="E492" s="204">
        <v>29.16</v>
      </c>
      <c r="F492" s="205">
        <v>40</v>
      </c>
      <c r="G492" s="204">
        <v>40</v>
      </c>
      <c r="H492" s="205">
        <v>37.200000000000003</v>
      </c>
      <c r="I492" s="204">
        <v>34.200000000000003</v>
      </c>
      <c r="J492" s="205">
        <v>31.2</v>
      </c>
      <c r="K492" s="204">
        <v>32</v>
      </c>
      <c r="L492" s="204">
        <v>42.132200000000012</v>
      </c>
      <c r="M492" s="204">
        <v>28.38</v>
      </c>
      <c r="N492" s="204">
        <v>39</v>
      </c>
      <c r="O492" s="204">
        <v>41.54</v>
      </c>
      <c r="P492" s="204">
        <v>35</v>
      </c>
      <c r="Q492" s="216">
        <v>36.1</v>
      </c>
      <c r="R492" s="204">
        <v>36.799999999999997</v>
      </c>
      <c r="S492" s="204">
        <v>37.200000000000003</v>
      </c>
      <c r="T492" s="201"/>
      <c r="U492" s="202"/>
      <c r="V492" s="202"/>
      <c r="W492" s="202"/>
      <c r="X492" s="202"/>
      <c r="Y492" s="202"/>
      <c r="Z492" s="202"/>
      <c r="AA492" s="202"/>
      <c r="AB492" s="202"/>
      <c r="AC492" s="202"/>
      <c r="AD492" s="202"/>
      <c r="AE492" s="202"/>
      <c r="AF492" s="202"/>
      <c r="AG492" s="202"/>
      <c r="AH492" s="202"/>
      <c r="AI492" s="202"/>
      <c r="AJ492" s="202"/>
      <c r="AK492" s="202"/>
      <c r="AL492" s="202"/>
      <c r="AM492" s="202"/>
      <c r="AN492" s="202"/>
      <c r="AO492" s="202"/>
      <c r="AP492" s="202"/>
      <c r="AQ492" s="202"/>
      <c r="AR492" s="202"/>
      <c r="AS492" s="207">
        <v>1</v>
      </c>
    </row>
    <row r="493" spans="1:45">
      <c r="A493" s="46"/>
      <c r="B493" s="30">
        <v>1</v>
      </c>
      <c r="C493" s="19">
        <v>2</v>
      </c>
      <c r="D493" s="208">
        <v>35</v>
      </c>
      <c r="E493" s="208">
        <v>33.11</v>
      </c>
      <c r="F493" s="209">
        <v>39</v>
      </c>
      <c r="G493" s="208">
        <v>39</v>
      </c>
      <c r="H493" s="209">
        <v>35.9</v>
      </c>
      <c r="I493" s="208">
        <v>34.9</v>
      </c>
      <c r="J493" s="209">
        <v>31.4</v>
      </c>
      <c r="K493" s="208">
        <v>32</v>
      </c>
      <c r="L493" s="208">
        <v>41.769200000000012</v>
      </c>
      <c r="M493" s="208">
        <v>30.939999999999998</v>
      </c>
      <c r="N493" s="208">
        <v>38</v>
      </c>
      <c r="O493" s="208">
        <v>41.24</v>
      </c>
      <c r="P493" s="208">
        <v>36</v>
      </c>
      <c r="Q493" s="208">
        <v>37.700000000000003</v>
      </c>
      <c r="R493" s="208">
        <v>37.299999999999997</v>
      </c>
      <c r="S493" s="208">
        <v>37</v>
      </c>
      <c r="T493" s="201"/>
      <c r="U493" s="202"/>
      <c r="V493" s="202"/>
      <c r="W493" s="202"/>
      <c r="X493" s="202"/>
      <c r="Y493" s="202"/>
      <c r="Z493" s="202"/>
      <c r="AA493" s="202"/>
      <c r="AB493" s="202"/>
      <c r="AC493" s="202"/>
      <c r="AD493" s="202"/>
      <c r="AE493" s="202"/>
      <c r="AF493" s="202"/>
      <c r="AG493" s="202"/>
      <c r="AH493" s="202"/>
      <c r="AI493" s="202"/>
      <c r="AJ493" s="202"/>
      <c r="AK493" s="202"/>
      <c r="AL493" s="202"/>
      <c r="AM493" s="202"/>
      <c r="AN493" s="202"/>
      <c r="AO493" s="202"/>
      <c r="AP493" s="202"/>
      <c r="AQ493" s="202"/>
      <c r="AR493" s="202"/>
      <c r="AS493" s="207" t="e">
        <v>#N/A</v>
      </c>
    </row>
    <row r="494" spans="1:45">
      <c r="A494" s="46"/>
      <c r="B494" s="30">
        <v>1</v>
      </c>
      <c r="C494" s="19">
        <v>3</v>
      </c>
      <c r="D494" s="208">
        <v>34.5</v>
      </c>
      <c r="E494" s="208">
        <v>31.07</v>
      </c>
      <c r="F494" s="209">
        <v>40</v>
      </c>
      <c r="G494" s="208">
        <v>41</v>
      </c>
      <c r="H494" s="209">
        <v>36</v>
      </c>
      <c r="I494" s="208">
        <v>36.1</v>
      </c>
      <c r="J494" s="209">
        <v>31.8</v>
      </c>
      <c r="K494" s="209">
        <v>32</v>
      </c>
      <c r="L494" s="200">
        <v>43.269600000000004</v>
      </c>
      <c r="M494" s="200">
        <v>29.41</v>
      </c>
      <c r="N494" s="200">
        <v>38</v>
      </c>
      <c r="O494" s="200">
        <v>42.97</v>
      </c>
      <c r="P494" s="200">
        <v>36</v>
      </c>
      <c r="Q494" s="200">
        <v>38</v>
      </c>
      <c r="R494" s="200">
        <v>37.1</v>
      </c>
      <c r="S494" s="200">
        <v>37</v>
      </c>
      <c r="T494" s="201"/>
      <c r="U494" s="202"/>
      <c r="V494" s="202"/>
      <c r="W494" s="202"/>
      <c r="X494" s="202"/>
      <c r="Y494" s="202"/>
      <c r="Z494" s="202"/>
      <c r="AA494" s="202"/>
      <c r="AB494" s="202"/>
      <c r="AC494" s="202"/>
      <c r="AD494" s="202"/>
      <c r="AE494" s="202"/>
      <c r="AF494" s="202"/>
      <c r="AG494" s="202"/>
      <c r="AH494" s="202"/>
      <c r="AI494" s="202"/>
      <c r="AJ494" s="202"/>
      <c r="AK494" s="202"/>
      <c r="AL494" s="202"/>
      <c r="AM494" s="202"/>
      <c r="AN494" s="202"/>
      <c r="AO494" s="202"/>
      <c r="AP494" s="202"/>
      <c r="AQ494" s="202"/>
      <c r="AR494" s="202"/>
      <c r="AS494" s="207">
        <v>16</v>
      </c>
    </row>
    <row r="495" spans="1:45">
      <c r="A495" s="46"/>
      <c r="B495" s="30">
        <v>1</v>
      </c>
      <c r="C495" s="19">
        <v>4</v>
      </c>
      <c r="D495" s="208">
        <v>36</v>
      </c>
      <c r="E495" s="208">
        <v>31.480000000000004</v>
      </c>
      <c r="F495" s="209">
        <v>40</v>
      </c>
      <c r="G495" s="208">
        <v>39</v>
      </c>
      <c r="H495" s="209">
        <v>36.700000000000003</v>
      </c>
      <c r="I495" s="208">
        <v>35.200000000000003</v>
      </c>
      <c r="J495" s="209">
        <v>31.899999999999995</v>
      </c>
      <c r="K495" s="209">
        <v>33</v>
      </c>
      <c r="L495" s="200">
        <v>41.902300000000004</v>
      </c>
      <c r="M495" s="200">
        <v>29.45</v>
      </c>
      <c r="N495" s="200">
        <v>38</v>
      </c>
      <c r="O495" s="200">
        <v>42.62</v>
      </c>
      <c r="P495" s="200">
        <v>37</v>
      </c>
      <c r="Q495" s="200">
        <v>38</v>
      </c>
      <c r="R495" s="200">
        <v>35.299999999999997</v>
      </c>
      <c r="S495" s="200">
        <v>36.700000000000003</v>
      </c>
      <c r="T495" s="201"/>
      <c r="U495" s="202"/>
      <c r="V495" s="202"/>
      <c r="W495" s="202"/>
      <c r="X495" s="202"/>
      <c r="Y495" s="202"/>
      <c r="Z495" s="202"/>
      <c r="AA495" s="202"/>
      <c r="AB495" s="202"/>
      <c r="AC495" s="202"/>
      <c r="AD495" s="202"/>
      <c r="AE495" s="202"/>
      <c r="AF495" s="202"/>
      <c r="AG495" s="202"/>
      <c r="AH495" s="202"/>
      <c r="AI495" s="202"/>
      <c r="AJ495" s="202"/>
      <c r="AK495" s="202"/>
      <c r="AL495" s="202"/>
      <c r="AM495" s="202"/>
      <c r="AN495" s="202"/>
      <c r="AO495" s="202"/>
      <c r="AP495" s="202"/>
      <c r="AQ495" s="202"/>
      <c r="AR495" s="202"/>
      <c r="AS495" s="207">
        <v>36.431116666666668</v>
      </c>
    </row>
    <row r="496" spans="1:45">
      <c r="A496" s="46"/>
      <c r="B496" s="30">
        <v>1</v>
      </c>
      <c r="C496" s="19">
        <v>5</v>
      </c>
      <c r="D496" s="208">
        <v>34.799999999999997</v>
      </c>
      <c r="E496" s="208">
        <v>31.4</v>
      </c>
      <c r="F496" s="208">
        <v>42</v>
      </c>
      <c r="G496" s="208">
        <v>39</v>
      </c>
      <c r="H496" s="208">
        <v>37.700000000000003</v>
      </c>
      <c r="I496" s="208">
        <v>35.5</v>
      </c>
      <c r="J496" s="208">
        <v>31.8</v>
      </c>
      <c r="K496" s="208">
        <v>34</v>
      </c>
      <c r="L496" s="208">
        <v>43.8262</v>
      </c>
      <c r="M496" s="208">
        <v>28.45</v>
      </c>
      <c r="N496" s="208">
        <v>37</v>
      </c>
      <c r="O496" s="208">
        <v>42.07</v>
      </c>
      <c r="P496" s="208">
        <v>36</v>
      </c>
      <c r="Q496" s="208">
        <v>36.9</v>
      </c>
      <c r="R496" s="208">
        <v>35.799999999999997</v>
      </c>
      <c r="S496" s="208">
        <v>37.799999999999997</v>
      </c>
      <c r="T496" s="201"/>
      <c r="U496" s="202"/>
      <c r="V496" s="202"/>
      <c r="W496" s="202"/>
      <c r="X496" s="202"/>
      <c r="Y496" s="202"/>
      <c r="Z496" s="202"/>
      <c r="AA496" s="202"/>
      <c r="AB496" s="202"/>
      <c r="AC496" s="202"/>
      <c r="AD496" s="202"/>
      <c r="AE496" s="202"/>
      <c r="AF496" s="202"/>
      <c r="AG496" s="202"/>
      <c r="AH496" s="202"/>
      <c r="AI496" s="202"/>
      <c r="AJ496" s="202"/>
      <c r="AK496" s="202"/>
      <c r="AL496" s="202"/>
      <c r="AM496" s="202"/>
      <c r="AN496" s="202"/>
      <c r="AO496" s="202"/>
      <c r="AP496" s="202"/>
      <c r="AQ496" s="202"/>
      <c r="AR496" s="202"/>
      <c r="AS496" s="207" t="s">
        <v>590</v>
      </c>
    </row>
    <row r="497" spans="1:45">
      <c r="A497" s="46"/>
      <c r="B497" s="30">
        <v>1</v>
      </c>
      <c r="C497" s="19">
        <v>6</v>
      </c>
      <c r="D497" s="208">
        <v>35</v>
      </c>
      <c r="E497" s="208">
        <v>32.51</v>
      </c>
      <c r="F497" s="208">
        <v>42</v>
      </c>
      <c r="G497" s="208">
        <v>42</v>
      </c>
      <c r="H497" s="208">
        <v>36.200000000000003</v>
      </c>
      <c r="I497" s="208">
        <v>36.299999999999997</v>
      </c>
      <c r="J497" s="208">
        <v>31.3</v>
      </c>
      <c r="K497" s="208">
        <v>35</v>
      </c>
      <c r="L497" s="208">
        <v>42.797700000000006</v>
      </c>
      <c r="M497" s="208">
        <v>30.14</v>
      </c>
      <c r="N497" s="208">
        <v>37</v>
      </c>
      <c r="O497" s="208">
        <v>41.51</v>
      </c>
      <c r="P497" s="208">
        <v>35</v>
      </c>
      <c r="Q497" s="208">
        <v>37.6</v>
      </c>
      <c r="R497" s="208">
        <v>37.299999999999997</v>
      </c>
      <c r="S497" s="208">
        <v>37.700000000000003</v>
      </c>
      <c r="T497" s="201"/>
      <c r="U497" s="202"/>
      <c r="V497" s="202"/>
      <c r="W497" s="202"/>
      <c r="X497" s="202"/>
      <c r="Y497" s="202"/>
      <c r="Z497" s="202"/>
      <c r="AA497" s="202"/>
      <c r="AB497" s="202"/>
      <c r="AC497" s="202"/>
      <c r="AD497" s="202"/>
      <c r="AE497" s="202"/>
      <c r="AF497" s="202"/>
      <c r="AG497" s="202"/>
      <c r="AH497" s="202"/>
      <c r="AI497" s="202"/>
      <c r="AJ497" s="202"/>
      <c r="AK497" s="202"/>
      <c r="AL497" s="202"/>
      <c r="AM497" s="202"/>
      <c r="AN497" s="202"/>
      <c r="AO497" s="202"/>
      <c r="AP497" s="202"/>
      <c r="AQ497" s="202"/>
      <c r="AR497" s="202"/>
      <c r="AS497" s="203"/>
    </row>
    <row r="498" spans="1:45">
      <c r="A498" s="46"/>
      <c r="B498" s="31" t="s">
        <v>231</v>
      </c>
      <c r="C498" s="23"/>
      <c r="D498" s="214">
        <v>35.183333333333337</v>
      </c>
      <c r="E498" s="214">
        <v>31.454999999999998</v>
      </c>
      <c r="F498" s="214">
        <v>40.5</v>
      </c>
      <c r="G498" s="214">
        <v>40</v>
      </c>
      <c r="H498" s="214">
        <v>36.616666666666667</v>
      </c>
      <c r="I498" s="214">
        <v>35.366666666666667</v>
      </c>
      <c r="J498" s="214">
        <v>31.566666666666666</v>
      </c>
      <c r="K498" s="214">
        <v>33</v>
      </c>
      <c r="L498" s="214">
        <v>42.616199999999999</v>
      </c>
      <c r="M498" s="214">
        <v>29.461666666666662</v>
      </c>
      <c r="N498" s="214">
        <v>37.833333333333336</v>
      </c>
      <c r="O498" s="214">
        <v>41.991666666666667</v>
      </c>
      <c r="P498" s="214">
        <v>35.833333333333336</v>
      </c>
      <c r="Q498" s="214">
        <v>37.383333333333333</v>
      </c>
      <c r="R498" s="214">
        <v>36.6</v>
      </c>
      <c r="S498" s="214">
        <v>37.233333333333327</v>
      </c>
      <c r="T498" s="201"/>
      <c r="U498" s="202"/>
      <c r="V498" s="202"/>
      <c r="W498" s="202"/>
      <c r="X498" s="202"/>
      <c r="Y498" s="202"/>
      <c r="Z498" s="202"/>
      <c r="AA498" s="202"/>
      <c r="AB498" s="202"/>
      <c r="AC498" s="202"/>
      <c r="AD498" s="202"/>
      <c r="AE498" s="202"/>
      <c r="AF498" s="202"/>
      <c r="AG498" s="202"/>
      <c r="AH498" s="202"/>
      <c r="AI498" s="202"/>
      <c r="AJ498" s="202"/>
      <c r="AK498" s="202"/>
      <c r="AL498" s="202"/>
      <c r="AM498" s="202"/>
      <c r="AN498" s="202"/>
      <c r="AO498" s="202"/>
      <c r="AP498" s="202"/>
      <c r="AQ498" s="202"/>
      <c r="AR498" s="202"/>
      <c r="AS498" s="203"/>
    </row>
    <row r="499" spans="1:45">
      <c r="A499" s="46"/>
      <c r="B499" s="2" t="s">
        <v>232</v>
      </c>
      <c r="C499" s="44"/>
      <c r="D499" s="200">
        <v>35</v>
      </c>
      <c r="E499" s="200">
        <v>31.44</v>
      </c>
      <c r="F499" s="200">
        <v>40</v>
      </c>
      <c r="G499" s="200">
        <v>39.5</v>
      </c>
      <c r="H499" s="200">
        <v>36.450000000000003</v>
      </c>
      <c r="I499" s="200">
        <v>35.35</v>
      </c>
      <c r="J499" s="200">
        <v>31.6</v>
      </c>
      <c r="K499" s="200">
        <v>32.5</v>
      </c>
      <c r="L499" s="200">
        <v>42.464950000000009</v>
      </c>
      <c r="M499" s="200">
        <v>29.43</v>
      </c>
      <c r="N499" s="200">
        <v>38</v>
      </c>
      <c r="O499" s="200">
        <v>41.805</v>
      </c>
      <c r="P499" s="200">
        <v>36</v>
      </c>
      <c r="Q499" s="200">
        <v>37.650000000000006</v>
      </c>
      <c r="R499" s="200">
        <v>36.950000000000003</v>
      </c>
      <c r="S499" s="200">
        <v>37.1</v>
      </c>
      <c r="T499" s="201"/>
      <c r="U499" s="202"/>
      <c r="V499" s="202"/>
      <c r="W499" s="202"/>
      <c r="X499" s="202"/>
      <c r="Y499" s="202"/>
      <c r="Z499" s="202"/>
      <c r="AA499" s="202"/>
      <c r="AB499" s="202"/>
      <c r="AC499" s="202"/>
      <c r="AD499" s="202"/>
      <c r="AE499" s="202"/>
      <c r="AF499" s="202"/>
      <c r="AG499" s="202"/>
      <c r="AH499" s="202"/>
      <c r="AI499" s="202"/>
      <c r="AJ499" s="202"/>
      <c r="AK499" s="202"/>
      <c r="AL499" s="202"/>
      <c r="AM499" s="202"/>
      <c r="AN499" s="202"/>
      <c r="AO499" s="202"/>
      <c r="AP499" s="202"/>
      <c r="AQ499" s="202"/>
      <c r="AR499" s="202"/>
      <c r="AS499" s="203"/>
    </row>
    <row r="500" spans="1:45">
      <c r="A500" s="46"/>
      <c r="B500" s="2" t="s">
        <v>233</v>
      </c>
      <c r="C500" s="44"/>
      <c r="D500" s="200">
        <v>0.58793423668524902</v>
      </c>
      <c r="E500" s="200">
        <v>1.3616864543645864</v>
      </c>
      <c r="F500" s="200">
        <v>1.2247448713915889</v>
      </c>
      <c r="G500" s="200">
        <v>1.2649110640673518</v>
      </c>
      <c r="H500" s="200">
        <v>0.71949056051255356</v>
      </c>
      <c r="I500" s="200">
        <v>0.77888809636986023</v>
      </c>
      <c r="J500" s="200">
        <v>0.30110906108363172</v>
      </c>
      <c r="K500" s="200">
        <v>1.2649110640673518</v>
      </c>
      <c r="L500" s="200">
        <v>0.82283558746568197</v>
      </c>
      <c r="M500" s="200">
        <v>0.98406131245297224</v>
      </c>
      <c r="N500" s="200">
        <v>0.752772652709081</v>
      </c>
      <c r="O500" s="200">
        <v>0.68688912254210688</v>
      </c>
      <c r="P500" s="200">
        <v>0.752772652709081</v>
      </c>
      <c r="Q500" s="200">
        <v>0.74677082606825684</v>
      </c>
      <c r="R500" s="200">
        <v>0.84852813742385758</v>
      </c>
      <c r="S500" s="200">
        <v>0.43204937989385644</v>
      </c>
      <c r="T500" s="201"/>
      <c r="U500" s="202"/>
      <c r="V500" s="202"/>
      <c r="W500" s="202"/>
      <c r="X500" s="202"/>
      <c r="Y500" s="202"/>
      <c r="Z500" s="202"/>
      <c r="AA500" s="202"/>
      <c r="AB500" s="202"/>
      <c r="AC500" s="202"/>
      <c r="AD500" s="202"/>
      <c r="AE500" s="202"/>
      <c r="AF500" s="202"/>
      <c r="AG500" s="202"/>
      <c r="AH500" s="202"/>
      <c r="AI500" s="202"/>
      <c r="AJ500" s="202"/>
      <c r="AK500" s="202"/>
      <c r="AL500" s="202"/>
      <c r="AM500" s="202"/>
      <c r="AN500" s="202"/>
      <c r="AO500" s="202"/>
      <c r="AP500" s="202"/>
      <c r="AQ500" s="202"/>
      <c r="AR500" s="202"/>
      <c r="AS500" s="203"/>
    </row>
    <row r="501" spans="1:45">
      <c r="A501" s="46"/>
      <c r="B501" s="2" t="s">
        <v>88</v>
      </c>
      <c r="C501" s="44"/>
      <c r="D501" s="24">
        <v>1.6710589389443361E-2</v>
      </c>
      <c r="E501" s="24">
        <v>4.3289984243032473E-2</v>
      </c>
      <c r="F501" s="24">
        <v>3.0240614108434295E-2</v>
      </c>
      <c r="G501" s="24">
        <v>3.1622776601683791E-2</v>
      </c>
      <c r="H501" s="24">
        <v>1.9649264283456175E-2</v>
      </c>
      <c r="I501" s="24">
        <v>2.202322609905354E-2</v>
      </c>
      <c r="J501" s="24">
        <v>9.53882981257545E-3</v>
      </c>
      <c r="K501" s="24">
        <v>3.8330638305071267E-2</v>
      </c>
      <c r="L501" s="24">
        <v>1.9308046880427678E-2</v>
      </c>
      <c r="M501" s="24">
        <v>3.3401413558396979E-2</v>
      </c>
      <c r="N501" s="24">
        <v>1.9897074520944871E-2</v>
      </c>
      <c r="O501" s="24">
        <v>1.6357748502689586E-2</v>
      </c>
      <c r="P501" s="24">
        <v>2.1007608912811563E-2</v>
      </c>
      <c r="Q501" s="24">
        <v>1.9976036363841022E-2</v>
      </c>
      <c r="R501" s="24">
        <v>2.3183828891362227E-2</v>
      </c>
      <c r="S501" s="24">
        <v>1.1603832942538672E-2</v>
      </c>
      <c r="T501" s="130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-3.4250482760387446E-2</v>
      </c>
      <c r="E502" s="24">
        <v>-0.13658973761898607</v>
      </c>
      <c r="F502" s="24">
        <v>0.11168703310860173</v>
      </c>
      <c r="G502" s="24">
        <v>9.7962501835656024E-2</v>
      </c>
      <c r="H502" s="24">
        <v>5.0931735553900737E-3</v>
      </c>
      <c r="I502" s="24">
        <v>-2.921815462697408E-2</v>
      </c>
      <c r="J502" s="24">
        <v>-0.13352459230136149</v>
      </c>
      <c r="K502" s="24">
        <v>-9.4180935985583747E-2</v>
      </c>
      <c r="L502" s="24">
        <v>0.16977473926821718</v>
      </c>
      <c r="M502" s="24">
        <v>-0.19130486896046295</v>
      </c>
      <c r="N502" s="24">
        <v>3.8489532986224706E-2</v>
      </c>
      <c r="O502" s="24">
        <v>0.15263188473955647</v>
      </c>
      <c r="P502" s="24">
        <v>-1.6408592105558117E-2</v>
      </c>
      <c r="Q502" s="24">
        <v>2.6137454840573504E-2</v>
      </c>
      <c r="R502" s="24">
        <v>4.635689179625313E-3</v>
      </c>
      <c r="S502" s="24">
        <v>2.2020095458689548E-2</v>
      </c>
      <c r="T502" s="130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0.4</v>
      </c>
      <c r="E503" s="88">
        <v>1.44</v>
      </c>
      <c r="F503" s="88">
        <v>1.0900000000000001</v>
      </c>
      <c r="G503" s="88">
        <v>0.95</v>
      </c>
      <c r="H503" s="88">
        <v>0</v>
      </c>
      <c r="I503" s="88">
        <v>0.35</v>
      </c>
      <c r="J503" s="88">
        <v>1.41</v>
      </c>
      <c r="K503" s="88">
        <v>1.01</v>
      </c>
      <c r="L503" s="88">
        <v>1.68</v>
      </c>
      <c r="M503" s="88">
        <v>2</v>
      </c>
      <c r="N503" s="88">
        <v>0.34</v>
      </c>
      <c r="O503" s="88">
        <v>1.51</v>
      </c>
      <c r="P503" s="88">
        <v>0.22</v>
      </c>
      <c r="Q503" s="88">
        <v>0.28999999999999998</v>
      </c>
      <c r="R503" s="88">
        <v>0</v>
      </c>
      <c r="S503" s="88">
        <v>0.17</v>
      </c>
      <c r="T503" s="130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</row>
    <row r="505" spans="1:45">
      <c r="B505" s="50" t="s">
        <v>411</v>
      </c>
      <c r="AS505" s="43" t="s">
        <v>67</v>
      </c>
    </row>
    <row r="506" spans="1:45">
      <c r="A506" s="39" t="s">
        <v>20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28" t="s">
        <v>207</v>
      </c>
      <c r="P506" s="28" t="s">
        <v>207</v>
      </c>
      <c r="Q506" s="28" t="s">
        <v>207</v>
      </c>
      <c r="R506" s="28" t="s">
        <v>207</v>
      </c>
      <c r="S506" s="28" t="s">
        <v>207</v>
      </c>
      <c r="T506" s="130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211</v>
      </c>
      <c r="F507" s="129" t="s">
        <v>212</v>
      </c>
      <c r="G507" s="129" t="s">
        <v>213</v>
      </c>
      <c r="H507" s="129" t="s">
        <v>214</v>
      </c>
      <c r="I507" s="129" t="s">
        <v>215</v>
      </c>
      <c r="J507" s="129" t="s">
        <v>216</v>
      </c>
      <c r="K507" s="129" t="s">
        <v>219</v>
      </c>
      <c r="L507" s="129" t="s">
        <v>220</v>
      </c>
      <c r="M507" s="129" t="s">
        <v>221</v>
      </c>
      <c r="N507" s="129" t="s">
        <v>222</v>
      </c>
      <c r="O507" s="129" t="s">
        <v>223</v>
      </c>
      <c r="P507" s="129" t="s">
        <v>224</v>
      </c>
      <c r="Q507" s="129" t="s">
        <v>225</v>
      </c>
      <c r="R507" s="129" t="s">
        <v>226</v>
      </c>
      <c r="S507" s="129" t="s">
        <v>227</v>
      </c>
      <c r="T507" s="130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3</v>
      </c>
    </row>
    <row r="508" spans="1:45">
      <c r="A508" s="46"/>
      <c r="B508" s="30"/>
      <c r="C508" s="19"/>
      <c r="D508" s="20" t="s">
        <v>240</v>
      </c>
      <c r="E508" s="21" t="s">
        <v>241</v>
      </c>
      <c r="F508" s="21" t="s">
        <v>241</v>
      </c>
      <c r="G508" s="21" t="s">
        <v>241</v>
      </c>
      <c r="H508" s="21" t="s">
        <v>241</v>
      </c>
      <c r="I508" s="21" t="s">
        <v>241</v>
      </c>
      <c r="J508" s="21" t="s">
        <v>241</v>
      </c>
      <c r="K508" s="21" t="s">
        <v>240</v>
      </c>
      <c r="L508" s="21" t="s">
        <v>241</v>
      </c>
      <c r="M508" s="21" t="s">
        <v>242</v>
      </c>
      <c r="N508" s="21" t="s">
        <v>240</v>
      </c>
      <c r="O508" s="21" t="s">
        <v>242</v>
      </c>
      <c r="P508" s="21" t="s">
        <v>241</v>
      </c>
      <c r="Q508" s="21" t="s">
        <v>240</v>
      </c>
      <c r="R508" s="21" t="s">
        <v>240</v>
      </c>
      <c r="S508" s="21" t="s">
        <v>241</v>
      </c>
      <c r="T508" s="130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1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130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2</v>
      </c>
    </row>
    <row r="510" spans="1:45">
      <c r="A510" s="46"/>
      <c r="B510" s="29">
        <v>1</v>
      </c>
      <c r="C510" s="25">
        <v>1</v>
      </c>
      <c r="D510" s="204">
        <v>21</v>
      </c>
      <c r="E510" s="206">
        <v>18.7</v>
      </c>
      <c r="F510" s="220">
        <v>25.3</v>
      </c>
      <c r="G510" s="216">
        <v>23.3</v>
      </c>
      <c r="H510" s="205">
        <v>22.3</v>
      </c>
      <c r="I510" s="204">
        <v>21.6</v>
      </c>
      <c r="J510" s="205">
        <v>20.399999999999999</v>
      </c>
      <c r="K510" s="204">
        <v>19.154418637033306</v>
      </c>
      <c r="L510" s="206">
        <v>19</v>
      </c>
      <c r="M510" s="204">
        <v>22</v>
      </c>
      <c r="N510" s="204">
        <v>20.292999999999999</v>
      </c>
      <c r="O510" s="204">
        <v>23</v>
      </c>
      <c r="P510" s="206">
        <v>18.8</v>
      </c>
      <c r="Q510" s="204">
        <v>21.3</v>
      </c>
      <c r="R510" s="204">
        <v>22</v>
      </c>
      <c r="S510" s="204">
        <v>22</v>
      </c>
      <c r="T510" s="201"/>
      <c r="U510" s="202"/>
      <c r="V510" s="202"/>
      <c r="W510" s="202"/>
      <c r="X510" s="202"/>
      <c r="Y510" s="202"/>
      <c r="Z510" s="202"/>
      <c r="AA510" s="202"/>
      <c r="AB510" s="202"/>
      <c r="AC510" s="202"/>
      <c r="AD510" s="202"/>
      <c r="AE510" s="202"/>
      <c r="AF510" s="202"/>
      <c r="AG510" s="202"/>
      <c r="AH510" s="202"/>
      <c r="AI510" s="202"/>
      <c r="AJ510" s="202"/>
      <c r="AK510" s="202"/>
      <c r="AL510" s="202"/>
      <c r="AM510" s="202"/>
      <c r="AN510" s="202"/>
      <c r="AO510" s="202"/>
      <c r="AP510" s="202"/>
      <c r="AQ510" s="202"/>
      <c r="AR510" s="202"/>
      <c r="AS510" s="207">
        <v>1</v>
      </c>
    </row>
    <row r="511" spans="1:45">
      <c r="A511" s="46"/>
      <c r="B511" s="30">
        <v>1</v>
      </c>
      <c r="C511" s="19">
        <v>2</v>
      </c>
      <c r="D511" s="208">
        <v>22</v>
      </c>
      <c r="E511" s="211">
        <v>16.7</v>
      </c>
      <c r="F511" s="213">
        <v>23.5</v>
      </c>
      <c r="G511" s="208">
        <v>22.6</v>
      </c>
      <c r="H511" s="209">
        <v>21.5</v>
      </c>
      <c r="I511" s="208">
        <v>21.5</v>
      </c>
      <c r="J511" s="209">
        <v>20.3</v>
      </c>
      <c r="K511" s="208">
        <v>19.882852016030405</v>
      </c>
      <c r="L511" s="210">
        <v>19.399999999999999</v>
      </c>
      <c r="M511" s="208">
        <v>22</v>
      </c>
      <c r="N511" s="208">
        <v>20.056999999999999</v>
      </c>
      <c r="O511" s="208">
        <v>22</v>
      </c>
      <c r="P511" s="210">
        <v>19</v>
      </c>
      <c r="Q511" s="208">
        <v>21.9</v>
      </c>
      <c r="R511" s="208">
        <v>22</v>
      </c>
      <c r="S511" s="208">
        <v>22</v>
      </c>
      <c r="T511" s="201"/>
      <c r="U511" s="202"/>
      <c r="V511" s="202"/>
      <c r="W511" s="202"/>
      <c r="X511" s="202"/>
      <c r="Y511" s="202"/>
      <c r="Z511" s="202"/>
      <c r="AA511" s="202"/>
      <c r="AB511" s="202"/>
      <c r="AC511" s="202"/>
      <c r="AD511" s="202"/>
      <c r="AE511" s="202"/>
      <c r="AF511" s="202"/>
      <c r="AG511" s="202"/>
      <c r="AH511" s="202"/>
      <c r="AI511" s="202"/>
      <c r="AJ511" s="202"/>
      <c r="AK511" s="202"/>
      <c r="AL511" s="202"/>
      <c r="AM511" s="202"/>
      <c r="AN511" s="202"/>
      <c r="AO511" s="202"/>
      <c r="AP511" s="202"/>
      <c r="AQ511" s="202"/>
      <c r="AR511" s="202"/>
      <c r="AS511" s="207" t="e">
        <v>#N/A</v>
      </c>
    </row>
    <row r="512" spans="1:45">
      <c r="A512" s="46"/>
      <c r="B512" s="30">
        <v>1</v>
      </c>
      <c r="C512" s="19">
        <v>3</v>
      </c>
      <c r="D512" s="208">
        <v>21</v>
      </c>
      <c r="E512" s="210">
        <v>18.2</v>
      </c>
      <c r="F512" s="213">
        <v>24.3</v>
      </c>
      <c r="G512" s="208">
        <v>20.9</v>
      </c>
      <c r="H512" s="209">
        <v>21.9</v>
      </c>
      <c r="I512" s="208">
        <v>22.3</v>
      </c>
      <c r="J512" s="209">
        <v>21</v>
      </c>
      <c r="K512" s="209">
        <v>19.261026022708606</v>
      </c>
      <c r="L512" s="213">
        <v>17.7</v>
      </c>
      <c r="M512" s="200">
        <v>22</v>
      </c>
      <c r="N512" s="200">
        <v>19.861999999999998</v>
      </c>
      <c r="O512" s="200">
        <v>23</v>
      </c>
      <c r="P512" s="213">
        <v>19.600000000000001</v>
      </c>
      <c r="Q512" s="200">
        <v>21.5</v>
      </c>
      <c r="R512" s="200">
        <v>22</v>
      </c>
      <c r="S512" s="200">
        <v>21.9</v>
      </c>
      <c r="T512" s="201"/>
      <c r="U512" s="202"/>
      <c r="V512" s="202"/>
      <c r="W512" s="202"/>
      <c r="X512" s="202"/>
      <c r="Y512" s="202"/>
      <c r="Z512" s="202"/>
      <c r="AA512" s="202"/>
      <c r="AB512" s="202"/>
      <c r="AC512" s="202"/>
      <c r="AD512" s="202"/>
      <c r="AE512" s="202"/>
      <c r="AF512" s="202"/>
      <c r="AG512" s="202"/>
      <c r="AH512" s="202"/>
      <c r="AI512" s="202"/>
      <c r="AJ512" s="202"/>
      <c r="AK512" s="202"/>
      <c r="AL512" s="202"/>
      <c r="AM512" s="202"/>
      <c r="AN512" s="202"/>
      <c r="AO512" s="202"/>
      <c r="AP512" s="202"/>
      <c r="AQ512" s="202"/>
      <c r="AR512" s="202"/>
      <c r="AS512" s="207">
        <v>16</v>
      </c>
    </row>
    <row r="513" spans="1:45">
      <c r="A513" s="46"/>
      <c r="B513" s="30">
        <v>1</v>
      </c>
      <c r="C513" s="19">
        <v>4</v>
      </c>
      <c r="D513" s="208">
        <v>21</v>
      </c>
      <c r="E513" s="210">
        <v>18.899999999999999</v>
      </c>
      <c r="F513" s="213">
        <v>24.3</v>
      </c>
      <c r="G513" s="208">
        <v>21.4</v>
      </c>
      <c r="H513" s="209">
        <v>21.9</v>
      </c>
      <c r="I513" s="208">
        <v>22.4</v>
      </c>
      <c r="J513" s="209">
        <v>20.7</v>
      </c>
      <c r="K513" s="209">
        <v>19.442821645358507</v>
      </c>
      <c r="L513" s="213">
        <v>19.100000000000001</v>
      </c>
      <c r="M513" s="200">
        <v>22</v>
      </c>
      <c r="N513" s="200">
        <v>20.244</v>
      </c>
      <c r="O513" s="200">
        <v>22</v>
      </c>
      <c r="P513" s="212">
        <v>20.399999999999999</v>
      </c>
      <c r="Q513" s="200">
        <v>21.9</v>
      </c>
      <c r="R513" s="200">
        <v>22</v>
      </c>
      <c r="S513" s="200">
        <v>22.3</v>
      </c>
      <c r="T513" s="201"/>
      <c r="U513" s="202"/>
      <c r="V513" s="202"/>
      <c r="W513" s="202"/>
      <c r="X513" s="202"/>
      <c r="Y513" s="202"/>
      <c r="Z513" s="202"/>
      <c r="AA513" s="202"/>
      <c r="AB513" s="202"/>
      <c r="AC513" s="202"/>
      <c r="AD513" s="202"/>
      <c r="AE513" s="202"/>
      <c r="AF513" s="202"/>
      <c r="AG513" s="202"/>
      <c r="AH513" s="202"/>
      <c r="AI513" s="202"/>
      <c r="AJ513" s="202"/>
      <c r="AK513" s="202"/>
      <c r="AL513" s="202"/>
      <c r="AM513" s="202"/>
      <c r="AN513" s="202"/>
      <c r="AO513" s="202"/>
      <c r="AP513" s="202"/>
      <c r="AQ513" s="202"/>
      <c r="AR513" s="202"/>
      <c r="AS513" s="207">
        <v>21.417980405523668</v>
      </c>
    </row>
    <row r="514" spans="1:45">
      <c r="A514" s="46"/>
      <c r="B514" s="30">
        <v>1</v>
      </c>
      <c r="C514" s="19">
        <v>5</v>
      </c>
      <c r="D514" s="208">
        <v>21</v>
      </c>
      <c r="E514" s="210">
        <v>18.5</v>
      </c>
      <c r="F514" s="210">
        <v>24.7</v>
      </c>
      <c r="G514" s="208">
        <v>21.4</v>
      </c>
      <c r="H514" s="208">
        <v>22.4</v>
      </c>
      <c r="I514" s="208">
        <v>22.8</v>
      </c>
      <c r="J514" s="208">
        <v>20.5</v>
      </c>
      <c r="K514" s="208">
        <v>20.459360774264905</v>
      </c>
      <c r="L514" s="210">
        <v>18.3</v>
      </c>
      <c r="M514" s="208">
        <v>22</v>
      </c>
      <c r="N514" s="208">
        <v>19.940999999999999</v>
      </c>
      <c r="O514" s="208">
        <v>22</v>
      </c>
      <c r="P514" s="210">
        <v>19</v>
      </c>
      <c r="Q514" s="208">
        <v>21.6</v>
      </c>
      <c r="R514" s="208">
        <v>21</v>
      </c>
      <c r="S514" s="208">
        <v>21.8</v>
      </c>
      <c r="T514" s="201"/>
      <c r="U514" s="202"/>
      <c r="V514" s="202"/>
      <c r="W514" s="202"/>
      <c r="X514" s="202"/>
      <c r="Y514" s="202"/>
      <c r="Z514" s="202"/>
      <c r="AA514" s="202"/>
      <c r="AB514" s="202"/>
      <c r="AC514" s="202"/>
      <c r="AD514" s="202"/>
      <c r="AE514" s="202"/>
      <c r="AF514" s="202"/>
      <c r="AG514" s="202"/>
      <c r="AH514" s="202"/>
      <c r="AI514" s="202"/>
      <c r="AJ514" s="202"/>
      <c r="AK514" s="202"/>
      <c r="AL514" s="202"/>
      <c r="AM514" s="202"/>
      <c r="AN514" s="202"/>
      <c r="AO514" s="202"/>
      <c r="AP514" s="202"/>
      <c r="AQ514" s="202"/>
      <c r="AR514" s="202"/>
      <c r="AS514" s="207" t="s">
        <v>591</v>
      </c>
    </row>
    <row r="515" spans="1:45">
      <c r="A515" s="46"/>
      <c r="B515" s="30">
        <v>1</v>
      </c>
      <c r="C515" s="19">
        <v>6</v>
      </c>
      <c r="D515" s="208">
        <v>21</v>
      </c>
      <c r="E515" s="210">
        <v>18.8</v>
      </c>
      <c r="F515" s="210">
        <v>24.5</v>
      </c>
      <c r="G515" s="208">
        <v>21.3</v>
      </c>
      <c r="H515" s="208">
        <v>21.4</v>
      </c>
      <c r="I515" s="208">
        <v>22.5</v>
      </c>
      <c r="J515" s="211">
        <v>21.8</v>
      </c>
      <c r="K515" s="208">
        <v>19.882110102308406</v>
      </c>
      <c r="L515" s="210">
        <v>18.399999999999999</v>
      </c>
      <c r="M515" s="208">
        <v>22</v>
      </c>
      <c r="N515" s="208">
        <v>20.114999999999998</v>
      </c>
      <c r="O515" s="208">
        <v>22</v>
      </c>
      <c r="P515" s="210">
        <v>18.5</v>
      </c>
      <c r="Q515" s="208">
        <v>20.9</v>
      </c>
      <c r="R515" s="208">
        <v>23</v>
      </c>
      <c r="S515" s="208">
        <v>22.3</v>
      </c>
      <c r="T515" s="201"/>
      <c r="U515" s="202"/>
      <c r="V515" s="202"/>
      <c r="W515" s="202"/>
      <c r="X515" s="202"/>
      <c r="Y515" s="202"/>
      <c r="Z515" s="202"/>
      <c r="AA515" s="202"/>
      <c r="AB515" s="202"/>
      <c r="AC515" s="202"/>
      <c r="AD515" s="202"/>
      <c r="AE515" s="202"/>
      <c r="AF515" s="202"/>
      <c r="AG515" s="202"/>
      <c r="AH515" s="202"/>
      <c r="AI515" s="202"/>
      <c r="AJ515" s="202"/>
      <c r="AK515" s="202"/>
      <c r="AL515" s="202"/>
      <c r="AM515" s="202"/>
      <c r="AN515" s="202"/>
      <c r="AO515" s="202"/>
      <c r="AP515" s="202"/>
      <c r="AQ515" s="202"/>
      <c r="AR515" s="202"/>
      <c r="AS515" s="203"/>
    </row>
    <row r="516" spans="1:45">
      <c r="A516" s="46"/>
      <c r="B516" s="31" t="s">
        <v>231</v>
      </c>
      <c r="C516" s="23"/>
      <c r="D516" s="214">
        <v>21.166666666666668</v>
      </c>
      <c r="E516" s="214">
        <v>18.3</v>
      </c>
      <c r="F516" s="214">
        <v>24.433333333333334</v>
      </c>
      <c r="G516" s="214">
        <v>21.816666666666674</v>
      </c>
      <c r="H516" s="214">
        <v>21.900000000000002</v>
      </c>
      <c r="I516" s="214">
        <v>22.183333333333337</v>
      </c>
      <c r="J516" s="214">
        <v>20.783333333333335</v>
      </c>
      <c r="K516" s="214">
        <v>19.680431532950688</v>
      </c>
      <c r="L516" s="214">
        <v>18.649999999999995</v>
      </c>
      <c r="M516" s="214">
        <v>22</v>
      </c>
      <c r="N516" s="214">
        <v>20.085333333333331</v>
      </c>
      <c r="O516" s="214">
        <v>22.333333333333332</v>
      </c>
      <c r="P516" s="214">
        <v>19.216666666666665</v>
      </c>
      <c r="Q516" s="214">
        <v>21.516666666666666</v>
      </c>
      <c r="R516" s="214">
        <v>22</v>
      </c>
      <c r="S516" s="214">
        <v>22.05</v>
      </c>
      <c r="T516" s="201"/>
      <c r="U516" s="202"/>
      <c r="V516" s="202"/>
      <c r="W516" s="202"/>
      <c r="X516" s="202"/>
      <c r="Y516" s="202"/>
      <c r="Z516" s="202"/>
      <c r="AA516" s="202"/>
      <c r="AB516" s="202"/>
      <c r="AC516" s="202"/>
      <c r="AD516" s="202"/>
      <c r="AE516" s="202"/>
      <c r="AF516" s="202"/>
      <c r="AG516" s="202"/>
      <c r="AH516" s="202"/>
      <c r="AI516" s="202"/>
      <c r="AJ516" s="202"/>
      <c r="AK516" s="202"/>
      <c r="AL516" s="202"/>
      <c r="AM516" s="202"/>
      <c r="AN516" s="202"/>
      <c r="AO516" s="202"/>
      <c r="AP516" s="202"/>
      <c r="AQ516" s="202"/>
      <c r="AR516" s="202"/>
      <c r="AS516" s="203"/>
    </row>
    <row r="517" spans="1:45">
      <c r="A517" s="46"/>
      <c r="B517" s="2" t="s">
        <v>232</v>
      </c>
      <c r="C517" s="44"/>
      <c r="D517" s="200">
        <v>21</v>
      </c>
      <c r="E517" s="200">
        <v>18.600000000000001</v>
      </c>
      <c r="F517" s="200">
        <v>24.4</v>
      </c>
      <c r="G517" s="200">
        <v>21.4</v>
      </c>
      <c r="H517" s="200">
        <v>21.9</v>
      </c>
      <c r="I517" s="200">
        <v>22.35</v>
      </c>
      <c r="J517" s="200">
        <v>20.6</v>
      </c>
      <c r="K517" s="200">
        <v>19.662465873833455</v>
      </c>
      <c r="L517" s="200">
        <v>18.7</v>
      </c>
      <c r="M517" s="200">
        <v>22</v>
      </c>
      <c r="N517" s="200">
        <v>20.085999999999999</v>
      </c>
      <c r="O517" s="200">
        <v>22</v>
      </c>
      <c r="P517" s="200">
        <v>19</v>
      </c>
      <c r="Q517" s="200">
        <v>21.55</v>
      </c>
      <c r="R517" s="200">
        <v>22</v>
      </c>
      <c r="S517" s="200">
        <v>22</v>
      </c>
      <c r="T517" s="201"/>
      <c r="U517" s="202"/>
      <c r="V517" s="202"/>
      <c r="W517" s="202"/>
      <c r="X517" s="202"/>
      <c r="Y517" s="202"/>
      <c r="Z517" s="202"/>
      <c r="AA517" s="202"/>
      <c r="AB517" s="202"/>
      <c r="AC517" s="202"/>
      <c r="AD517" s="202"/>
      <c r="AE517" s="202"/>
      <c r="AF517" s="202"/>
      <c r="AG517" s="202"/>
      <c r="AH517" s="202"/>
      <c r="AI517" s="202"/>
      <c r="AJ517" s="202"/>
      <c r="AK517" s="202"/>
      <c r="AL517" s="202"/>
      <c r="AM517" s="202"/>
      <c r="AN517" s="202"/>
      <c r="AO517" s="202"/>
      <c r="AP517" s="202"/>
      <c r="AQ517" s="202"/>
      <c r="AR517" s="202"/>
      <c r="AS517" s="203"/>
    </row>
    <row r="518" spans="1:45">
      <c r="A518" s="46"/>
      <c r="B518" s="2" t="s">
        <v>233</v>
      </c>
      <c r="C518" s="44"/>
      <c r="D518" s="22">
        <v>0.40824829046386296</v>
      </c>
      <c r="E518" s="22">
        <v>0.82219219164377866</v>
      </c>
      <c r="F518" s="22">
        <v>0.58878405775518994</v>
      </c>
      <c r="G518" s="22">
        <v>0.92394083504663238</v>
      </c>
      <c r="H518" s="22">
        <v>0.40496913462633183</v>
      </c>
      <c r="I518" s="22">
        <v>0.51929439306299696</v>
      </c>
      <c r="J518" s="22">
        <v>0.55647701360134105</v>
      </c>
      <c r="K518" s="22">
        <v>0.4893726734620813</v>
      </c>
      <c r="L518" s="22">
        <v>0.62849025449882678</v>
      </c>
      <c r="M518" s="22">
        <v>0</v>
      </c>
      <c r="N518" s="22">
        <v>0.16774583949137695</v>
      </c>
      <c r="O518" s="22">
        <v>0.5163977794943222</v>
      </c>
      <c r="P518" s="22">
        <v>0.68239773348587995</v>
      </c>
      <c r="Q518" s="22">
        <v>0.38166302763912902</v>
      </c>
      <c r="R518" s="22">
        <v>0.63245553203367588</v>
      </c>
      <c r="S518" s="22">
        <v>0.20736441353327761</v>
      </c>
      <c r="T518" s="181"/>
      <c r="U518" s="182"/>
      <c r="V518" s="182"/>
      <c r="W518" s="182"/>
      <c r="X518" s="182"/>
      <c r="Y518" s="182"/>
      <c r="Z518" s="182"/>
      <c r="AA518" s="182"/>
      <c r="AB518" s="182"/>
      <c r="AC518" s="182"/>
      <c r="AD518" s="182"/>
      <c r="AE518" s="182"/>
      <c r="AF518" s="182"/>
      <c r="AG518" s="182"/>
      <c r="AH518" s="182"/>
      <c r="AI518" s="182"/>
      <c r="AJ518" s="182"/>
      <c r="AK518" s="182"/>
      <c r="AL518" s="182"/>
      <c r="AM518" s="182"/>
      <c r="AN518" s="182"/>
      <c r="AO518" s="182"/>
      <c r="AP518" s="182"/>
      <c r="AQ518" s="182"/>
      <c r="AR518" s="182"/>
      <c r="AS518" s="105"/>
    </row>
    <row r="519" spans="1:45">
      <c r="A519" s="46"/>
      <c r="B519" s="2" t="s">
        <v>88</v>
      </c>
      <c r="C519" s="44"/>
      <c r="D519" s="24">
        <v>1.9287320809316361E-2</v>
      </c>
      <c r="E519" s="24">
        <v>4.4928535062501565E-2</v>
      </c>
      <c r="F519" s="24">
        <v>2.4097573987251975E-2</v>
      </c>
      <c r="G519" s="24">
        <v>4.2350229261113773E-2</v>
      </c>
      <c r="H519" s="24">
        <v>1.8491741307138439E-2</v>
      </c>
      <c r="I519" s="24">
        <v>2.340921381200587E-2</v>
      </c>
      <c r="J519" s="24">
        <v>2.6775157029735736E-2</v>
      </c>
      <c r="K519" s="24">
        <v>2.4865952387412391E-2</v>
      </c>
      <c r="L519" s="24">
        <v>3.3699209356505465E-2</v>
      </c>
      <c r="M519" s="24">
        <v>0</v>
      </c>
      <c r="N519" s="24">
        <v>8.3516582327756717E-3</v>
      </c>
      <c r="O519" s="24">
        <v>2.3122288634074128E-2</v>
      </c>
      <c r="P519" s="24">
        <v>3.5510723338380575E-2</v>
      </c>
      <c r="Q519" s="24">
        <v>1.773801832559856E-2</v>
      </c>
      <c r="R519" s="24">
        <v>2.8747978728803449E-2</v>
      </c>
      <c r="S519" s="24">
        <v>9.4042817928924084E-3</v>
      </c>
      <c r="T519" s="130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-1.1733773871236974E-2</v>
      </c>
      <c r="E520" s="24">
        <v>-0.14557770370914824</v>
      </c>
      <c r="F520" s="24">
        <v>0.14078605315335935</v>
      </c>
      <c r="G520" s="24">
        <v>1.8614559057126723E-2</v>
      </c>
      <c r="H520" s="24">
        <v>2.2505370971019456E-2</v>
      </c>
      <c r="I520" s="24">
        <v>3.5734131478254882E-2</v>
      </c>
      <c r="J520" s="24">
        <v>-2.9631508675143747E-2</v>
      </c>
      <c r="K520" s="24">
        <v>-8.1125710252534788E-2</v>
      </c>
      <c r="L520" s="24">
        <v>-0.12923629367079892</v>
      </c>
      <c r="M520" s="24">
        <v>2.7174345267690692E-2</v>
      </c>
      <c r="N520" s="24">
        <v>-6.2220949265909709E-2</v>
      </c>
      <c r="O520" s="24">
        <v>4.2737592923261625E-2</v>
      </c>
      <c r="P520" s="24">
        <v>-0.10277877265632795</v>
      </c>
      <c r="Q520" s="24">
        <v>4.6076361671125721E-3</v>
      </c>
      <c r="R520" s="24">
        <v>2.7174345267690692E-2</v>
      </c>
      <c r="S520" s="24">
        <v>2.9508832416026198E-2</v>
      </c>
      <c r="T520" s="130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0.32</v>
      </c>
      <c r="E521" s="88">
        <v>2.64</v>
      </c>
      <c r="F521" s="88">
        <v>2.66</v>
      </c>
      <c r="G521" s="88">
        <v>0</v>
      </c>
      <c r="H521" s="88">
        <v>0.35</v>
      </c>
      <c r="I521" s="88">
        <v>0.61</v>
      </c>
      <c r="J521" s="88">
        <v>0.86</v>
      </c>
      <c r="K521" s="88">
        <v>1.67</v>
      </c>
      <c r="L521" s="88">
        <v>2.61</v>
      </c>
      <c r="M521" s="88">
        <v>0.44</v>
      </c>
      <c r="N521" s="88">
        <v>1.31</v>
      </c>
      <c r="O521" s="88">
        <v>0.74</v>
      </c>
      <c r="P521" s="88">
        <v>2.31</v>
      </c>
      <c r="Q521" s="88">
        <v>0</v>
      </c>
      <c r="R521" s="88">
        <v>0.44</v>
      </c>
      <c r="S521" s="88">
        <v>0.48</v>
      </c>
      <c r="T521" s="130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</row>
    <row r="523" spans="1:45">
      <c r="B523" s="50" t="s">
        <v>412</v>
      </c>
      <c r="AS523" s="43" t="s">
        <v>67</v>
      </c>
    </row>
    <row r="524" spans="1:45">
      <c r="A524" s="39" t="s">
        <v>23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210</v>
      </c>
      <c r="E525" s="129" t="s">
        <v>211</v>
      </c>
      <c r="F525" s="129" t="s">
        <v>212</v>
      </c>
      <c r="G525" s="129" t="s">
        <v>213</v>
      </c>
      <c r="H525" s="129" t="s">
        <v>216</v>
      </c>
      <c r="I525" s="129" t="s">
        <v>219</v>
      </c>
      <c r="J525" s="129" t="s">
        <v>220</v>
      </c>
      <c r="K525" s="129" t="s">
        <v>222</v>
      </c>
      <c r="L525" s="129" t="s">
        <v>224</v>
      </c>
      <c r="M525" s="129" t="s">
        <v>225</v>
      </c>
      <c r="N525" s="129" t="s">
        <v>226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3</v>
      </c>
    </row>
    <row r="526" spans="1:45">
      <c r="A526" s="46"/>
      <c r="B526" s="30"/>
      <c r="C526" s="19"/>
      <c r="D526" s="20" t="s">
        <v>240</v>
      </c>
      <c r="E526" s="21" t="s">
        <v>241</v>
      </c>
      <c r="F526" s="21" t="s">
        <v>241</v>
      </c>
      <c r="G526" s="21" t="s">
        <v>241</v>
      </c>
      <c r="H526" s="21" t="s">
        <v>241</v>
      </c>
      <c r="I526" s="21" t="s">
        <v>240</v>
      </c>
      <c r="J526" s="21" t="s">
        <v>241</v>
      </c>
      <c r="K526" s="21" t="s">
        <v>240</v>
      </c>
      <c r="L526" s="21" t="s">
        <v>241</v>
      </c>
      <c r="M526" s="21" t="s">
        <v>240</v>
      </c>
      <c r="N526" s="21" t="s">
        <v>240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2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2</v>
      </c>
    </row>
    <row r="528" spans="1:45">
      <c r="A528" s="46"/>
      <c r="B528" s="29">
        <v>1</v>
      </c>
      <c r="C528" s="25">
        <v>1</v>
      </c>
      <c r="D528" s="32">
        <v>0.09</v>
      </c>
      <c r="E528" s="32">
        <v>0.19500000000000001</v>
      </c>
      <c r="F528" s="33">
        <v>0.3</v>
      </c>
      <c r="G528" s="32">
        <v>0.3</v>
      </c>
      <c r="H528" s="33">
        <v>0.16500000000000001</v>
      </c>
      <c r="I528" s="32">
        <v>0.30438761593027863</v>
      </c>
      <c r="J528" s="33">
        <v>0.115</v>
      </c>
      <c r="K528" s="32">
        <v>0.21299999999999999</v>
      </c>
      <c r="L528" s="32">
        <v>0.2</v>
      </c>
      <c r="M528" s="32">
        <v>0.2</v>
      </c>
      <c r="N528" s="32">
        <v>0.21</v>
      </c>
      <c r="O528" s="130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3">
        <v>1</v>
      </c>
    </row>
    <row r="529" spans="1:45">
      <c r="A529" s="46"/>
      <c r="B529" s="30">
        <v>1</v>
      </c>
      <c r="C529" s="19">
        <v>2</v>
      </c>
      <c r="D529" s="21">
        <v>0.09</v>
      </c>
      <c r="E529" s="21">
        <v>0.19</v>
      </c>
      <c r="F529" s="34">
        <v>0.3</v>
      </c>
      <c r="G529" s="21">
        <v>0.3</v>
      </c>
      <c r="H529" s="34">
        <v>0.16999999999999998</v>
      </c>
      <c r="I529" s="21">
        <v>0.34472615190132466</v>
      </c>
      <c r="J529" s="34">
        <v>0.126</v>
      </c>
      <c r="K529" s="21">
        <v>0.214</v>
      </c>
      <c r="L529" s="21">
        <v>0.2</v>
      </c>
      <c r="M529" s="21">
        <v>0.2</v>
      </c>
      <c r="N529" s="21">
        <v>0.22</v>
      </c>
      <c r="O529" s="130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3" t="e">
        <v>#N/A</v>
      </c>
    </row>
    <row r="530" spans="1:45">
      <c r="A530" s="46"/>
      <c r="B530" s="30">
        <v>1</v>
      </c>
      <c r="C530" s="19">
        <v>3</v>
      </c>
      <c r="D530" s="21">
        <v>0.09</v>
      </c>
      <c r="E530" s="21">
        <v>0.23</v>
      </c>
      <c r="F530" s="34">
        <v>0.3</v>
      </c>
      <c r="G530" s="21">
        <v>0.3</v>
      </c>
      <c r="H530" s="34">
        <v>0.17499999999999999</v>
      </c>
      <c r="I530" s="21">
        <v>0.32889990063776864</v>
      </c>
      <c r="J530" s="34">
        <v>0.13200000000000001</v>
      </c>
      <c r="K530" s="34">
        <v>0.222</v>
      </c>
      <c r="L530" s="22">
        <v>0.2</v>
      </c>
      <c r="M530" s="22">
        <v>0.2</v>
      </c>
      <c r="N530" s="22">
        <v>0.22</v>
      </c>
      <c r="O530" s="130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3">
        <v>16</v>
      </c>
    </row>
    <row r="531" spans="1:45">
      <c r="A531" s="46"/>
      <c r="B531" s="30">
        <v>1</v>
      </c>
      <c r="C531" s="19">
        <v>4</v>
      </c>
      <c r="D531" s="21">
        <v>0.09</v>
      </c>
      <c r="E531" s="21">
        <v>0.215</v>
      </c>
      <c r="F531" s="34">
        <v>0.3</v>
      </c>
      <c r="G531" s="21">
        <v>0.3</v>
      </c>
      <c r="H531" s="34">
        <v>0.16999999999999998</v>
      </c>
      <c r="I531" s="21">
        <v>0.31821240611372165</v>
      </c>
      <c r="J531" s="34">
        <v>0.124</v>
      </c>
      <c r="K531" s="34">
        <v>0.20899999999999999</v>
      </c>
      <c r="L531" s="22">
        <v>0.2</v>
      </c>
      <c r="M531" s="22">
        <v>0.2</v>
      </c>
      <c r="N531" s="22">
        <v>0.2</v>
      </c>
      <c r="O531" s="130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3" t="s">
        <v>139</v>
      </c>
    </row>
    <row r="532" spans="1:45">
      <c r="A532" s="46"/>
      <c r="B532" s="30">
        <v>1</v>
      </c>
      <c r="C532" s="19">
        <v>5</v>
      </c>
      <c r="D532" s="21">
        <v>0.09</v>
      </c>
      <c r="E532" s="21">
        <v>0.23799999999999999</v>
      </c>
      <c r="F532" s="21">
        <v>0.3</v>
      </c>
      <c r="G532" s="21">
        <v>0.3</v>
      </c>
      <c r="H532" s="21">
        <v>0.16999999999999998</v>
      </c>
      <c r="I532" s="21">
        <v>0.32361659060296766</v>
      </c>
      <c r="J532" s="21">
        <v>0.11</v>
      </c>
      <c r="K532" s="21">
        <v>0.20699999999999999</v>
      </c>
      <c r="L532" s="21">
        <v>0.2</v>
      </c>
      <c r="M532" s="21">
        <v>0.2</v>
      </c>
      <c r="N532" s="21">
        <v>0.2</v>
      </c>
      <c r="O532" s="130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3" t="s">
        <v>592</v>
      </c>
    </row>
    <row r="533" spans="1:45">
      <c r="A533" s="46"/>
      <c r="B533" s="30">
        <v>1</v>
      </c>
      <c r="C533" s="19">
        <v>6</v>
      </c>
      <c r="D533" s="21">
        <v>0.09</v>
      </c>
      <c r="E533" s="21">
        <v>0.24299999999999999</v>
      </c>
      <c r="F533" s="21">
        <v>0.3</v>
      </c>
      <c r="G533" s="21">
        <v>0.3</v>
      </c>
      <c r="H533" s="21">
        <v>0.16999999999999998</v>
      </c>
      <c r="I533" s="21">
        <v>0.34978098598263763</v>
      </c>
      <c r="J533" s="21">
        <v>0.128</v>
      </c>
      <c r="K533" s="21">
        <v>0.20799999999999999</v>
      </c>
      <c r="L533" s="21">
        <v>0.2</v>
      </c>
      <c r="M533" s="21">
        <v>0.2</v>
      </c>
      <c r="N533" s="21">
        <v>0.22</v>
      </c>
      <c r="O533" s="130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5"/>
    </row>
    <row r="534" spans="1:45">
      <c r="A534" s="46"/>
      <c r="B534" s="31" t="s">
        <v>231</v>
      </c>
      <c r="C534" s="23"/>
      <c r="D534" s="35">
        <v>8.9999999999999983E-2</v>
      </c>
      <c r="E534" s="35">
        <v>0.2185</v>
      </c>
      <c r="F534" s="35">
        <v>0.3</v>
      </c>
      <c r="G534" s="35">
        <v>0.3</v>
      </c>
      <c r="H534" s="35">
        <v>0.16999999999999996</v>
      </c>
      <c r="I534" s="35">
        <v>0.32827060852811646</v>
      </c>
      <c r="J534" s="35">
        <v>0.1225</v>
      </c>
      <c r="K534" s="35">
        <v>0.21216666666666664</v>
      </c>
      <c r="L534" s="35">
        <v>0.19999999999999998</v>
      </c>
      <c r="M534" s="35">
        <v>0.19999999999999998</v>
      </c>
      <c r="N534" s="35">
        <v>0.21166666666666667</v>
      </c>
      <c r="O534" s="130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5"/>
    </row>
    <row r="535" spans="1:45">
      <c r="A535" s="46"/>
      <c r="B535" s="2" t="s">
        <v>232</v>
      </c>
      <c r="C535" s="44"/>
      <c r="D535" s="22">
        <v>0.09</v>
      </c>
      <c r="E535" s="22">
        <v>0.2225</v>
      </c>
      <c r="F535" s="22">
        <v>0.3</v>
      </c>
      <c r="G535" s="22">
        <v>0.3</v>
      </c>
      <c r="H535" s="22">
        <v>0.16999999999999998</v>
      </c>
      <c r="I535" s="22">
        <v>0.32625824562036815</v>
      </c>
      <c r="J535" s="22">
        <v>0.125</v>
      </c>
      <c r="K535" s="22">
        <v>0.21099999999999999</v>
      </c>
      <c r="L535" s="22">
        <v>0.2</v>
      </c>
      <c r="M535" s="22">
        <v>0.2</v>
      </c>
      <c r="N535" s="22">
        <v>0.215</v>
      </c>
      <c r="O535" s="130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5"/>
    </row>
    <row r="536" spans="1:45">
      <c r="A536" s="46"/>
      <c r="B536" s="2" t="s">
        <v>233</v>
      </c>
      <c r="C536" s="44"/>
      <c r="D536" s="22">
        <v>1.5202354861220293E-17</v>
      </c>
      <c r="E536" s="22">
        <v>2.2313672938357766E-2</v>
      </c>
      <c r="F536" s="22">
        <v>0</v>
      </c>
      <c r="G536" s="22">
        <v>0</v>
      </c>
      <c r="H536" s="22">
        <v>3.1622776601683733E-3</v>
      </c>
      <c r="I536" s="22">
        <v>1.6894389060203983E-2</v>
      </c>
      <c r="J536" s="22">
        <v>8.3366660002665346E-3</v>
      </c>
      <c r="K536" s="22">
        <v>5.5647701360134116E-3</v>
      </c>
      <c r="L536" s="22">
        <v>3.0404709722440586E-17</v>
      </c>
      <c r="M536" s="22">
        <v>3.0404709722440586E-17</v>
      </c>
      <c r="N536" s="22">
        <v>9.8319208025017465E-3</v>
      </c>
      <c r="O536" s="181"/>
      <c r="P536" s="182"/>
      <c r="Q536" s="182"/>
      <c r="R536" s="182"/>
      <c r="S536" s="182"/>
      <c r="T536" s="182"/>
      <c r="U536" s="182"/>
      <c r="V536" s="182"/>
      <c r="W536" s="182"/>
      <c r="X536" s="182"/>
      <c r="Y536" s="182"/>
      <c r="Z536" s="182"/>
      <c r="AA536" s="182"/>
      <c r="AB536" s="182"/>
      <c r="AC536" s="182"/>
      <c r="AD536" s="182"/>
      <c r="AE536" s="182"/>
      <c r="AF536" s="182"/>
      <c r="AG536" s="182"/>
      <c r="AH536" s="182"/>
      <c r="AI536" s="182"/>
      <c r="AJ536" s="182"/>
      <c r="AK536" s="182"/>
      <c r="AL536" s="182"/>
      <c r="AM536" s="182"/>
      <c r="AN536" s="182"/>
      <c r="AO536" s="182"/>
      <c r="AP536" s="182"/>
      <c r="AQ536" s="182"/>
      <c r="AR536" s="182"/>
      <c r="AS536" s="105"/>
    </row>
    <row r="537" spans="1:45">
      <c r="A537" s="46"/>
      <c r="B537" s="2" t="s">
        <v>88</v>
      </c>
      <c r="C537" s="44"/>
      <c r="D537" s="24">
        <v>1.6891505401355884E-16</v>
      </c>
      <c r="E537" s="24">
        <v>0.10212207294442914</v>
      </c>
      <c r="F537" s="24">
        <v>0</v>
      </c>
      <c r="G537" s="24">
        <v>0</v>
      </c>
      <c r="H537" s="24">
        <v>1.8601633295108083E-2</v>
      </c>
      <c r="I537" s="24">
        <v>5.1464823902310997E-2</v>
      </c>
      <c r="J537" s="24">
        <v>6.8054416328706402E-2</v>
      </c>
      <c r="K537" s="24">
        <v>2.6228296006347584E-2</v>
      </c>
      <c r="L537" s="24">
        <v>1.5202354861220294E-16</v>
      </c>
      <c r="M537" s="24">
        <v>1.5202354861220294E-16</v>
      </c>
      <c r="N537" s="24">
        <v>4.6450019539378329E-2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 t="s">
        <v>508</v>
      </c>
      <c r="E538" s="24" t="s">
        <v>508</v>
      </c>
      <c r="F538" s="24" t="s">
        <v>508</v>
      </c>
      <c r="G538" s="24" t="s">
        <v>508</v>
      </c>
      <c r="H538" s="24" t="s">
        <v>508</v>
      </c>
      <c r="I538" s="24" t="s">
        <v>508</v>
      </c>
      <c r="J538" s="24" t="s">
        <v>508</v>
      </c>
      <c r="K538" s="24" t="s">
        <v>508</v>
      </c>
      <c r="L538" s="24" t="s">
        <v>508</v>
      </c>
      <c r="M538" s="24" t="s">
        <v>508</v>
      </c>
      <c r="N538" s="24" t="s">
        <v>508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1.97</v>
      </c>
      <c r="E539" s="88">
        <v>0.11</v>
      </c>
      <c r="F539" s="88">
        <v>1.43</v>
      </c>
      <c r="G539" s="88">
        <v>1.43</v>
      </c>
      <c r="H539" s="88">
        <v>0.67</v>
      </c>
      <c r="I539" s="88">
        <v>1.89</v>
      </c>
      <c r="J539" s="88">
        <v>1.44</v>
      </c>
      <c r="K539" s="88">
        <v>0.01</v>
      </c>
      <c r="L539" s="88">
        <v>0.19</v>
      </c>
      <c r="M539" s="88">
        <v>0.19</v>
      </c>
      <c r="N539" s="88">
        <v>0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413</v>
      </c>
      <c r="AS541" s="43" t="s">
        <v>67</v>
      </c>
    </row>
    <row r="542" spans="1:45">
      <c r="A542" s="39" t="s">
        <v>55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28" t="s">
        <v>207</v>
      </c>
      <c r="N542" s="28" t="s">
        <v>207</v>
      </c>
      <c r="O542" s="28" t="s">
        <v>207</v>
      </c>
      <c r="P542" s="28" t="s">
        <v>207</v>
      </c>
      <c r="Q542" s="28" t="s">
        <v>207</v>
      </c>
      <c r="R542" s="28" t="s">
        <v>207</v>
      </c>
      <c r="S542" s="28" t="s">
        <v>207</v>
      </c>
      <c r="T542" s="28" t="s">
        <v>207</v>
      </c>
      <c r="U542" s="130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210</v>
      </c>
      <c r="E543" s="129" t="s">
        <v>211</v>
      </c>
      <c r="F543" s="129" t="s">
        <v>212</v>
      </c>
      <c r="G543" s="129" t="s">
        <v>213</v>
      </c>
      <c r="H543" s="129" t="s">
        <v>214</v>
      </c>
      <c r="I543" s="129" t="s">
        <v>215</v>
      </c>
      <c r="J543" s="129" t="s">
        <v>216</v>
      </c>
      <c r="K543" s="129" t="s">
        <v>218</v>
      </c>
      <c r="L543" s="129" t="s">
        <v>219</v>
      </c>
      <c r="M543" s="129" t="s">
        <v>220</v>
      </c>
      <c r="N543" s="129" t="s">
        <v>221</v>
      </c>
      <c r="O543" s="129" t="s">
        <v>222</v>
      </c>
      <c r="P543" s="129" t="s">
        <v>223</v>
      </c>
      <c r="Q543" s="129" t="s">
        <v>224</v>
      </c>
      <c r="R543" s="129" t="s">
        <v>225</v>
      </c>
      <c r="S543" s="129" t="s">
        <v>226</v>
      </c>
      <c r="T543" s="129" t="s">
        <v>227</v>
      </c>
      <c r="U543" s="130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1</v>
      </c>
    </row>
    <row r="544" spans="1:45">
      <c r="A544" s="46"/>
      <c r="B544" s="30"/>
      <c r="C544" s="19"/>
      <c r="D544" s="20" t="s">
        <v>240</v>
      </c>
      <c r="E544" s="21" t="s">
        <v>242</v>
      </c>
      <c r="F544" s="21" t="s">
        <v>242</v>
      </c>
      <c r="G544" s="21" t="s">
        <v>242</v>
      </c>
      <c r="H544" s="21" t="s">
        <v>241</v>
      </c>
      <c r="I544" s="21" t="s">
        <v>241</v>
      </c>
      <c r="J544" s="21" t="s">
        <v>242</v>
      </c>
      <c r="K544" s="21" t="s">
        <v>242</v>
      </c>
      <c r="L544" s="21" t="s">
        <v>240</v>
      </c>
      <c r="M544" s="21" t="s">
        <v>242</v>
      </c>
      <c r="N544" s="21" t="s">
        <v>242</v>
      </c>
      <c r="O544" s="21" t="s">
        <v>240</v>
      </c>
      <c r="P544" s="21" t="s">
        <v>242</v>
      </c>
      <c r="Q544" s="21" t="s">
        <v>242</v>
      </c>
      <c r="R544" s="21" t="s">
        <v>242</v>
      </c>
      <c r="S544" s="21" t="s">
        <v>240</v>
      </c>
      <c r="T544" s="21" t="s">
        <v>241</v>
      </c>
      <c r="U544" s="130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130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3</v>
      </c>
    </row>
    <row r="546" spans="1:45">
      <c r="A546" s="46"/>
      <c r="B546" s="29">
        <v>1</v>
      </c>
      <c r="C546" s="25">
        <v>1</v>
      </c>
      <c r="D546" s="32">
        <v>1.18</v>
      </c>
      <c r="E546" s="120">
        <v>0.97</v>
      </c>
      <c r="F546" s="33">
        <v>1.21</v>
      </c>
      <c r="G546" s="32">
        <v>1.19</v>
      </c>
      <c r="H546" s="33">
        <v>1.1499999999999999</v>
      </c>
      <c r="I546" s="32">
        <v>1.08</v>
      </c>
      <c r="J546" s="33">
        <v>1.24</v>
      </c>
      <c r="K546" s="32">
        <v>1.18</v>
      </c>
      <c r="L546" s="32">
        <v>1.1319999999999999</v>
      </c>
      <c r="M546" s="32">
        <v>1.06</v>
      </c>
      <c r="N546" s="32">
        <v>1.19</v>
      </c>
      <c r="O546" s="32">
        <v>1.206</v>
      </c>
      <c r="P546" s="32">
        <v>1.02</v>
      </c>
      <c r="Q546" s="32">
        <v>1.1499999999999999</v>
      </c>
      <c r="R546" s="32">
        <v>1.113</v>
      </c>
      <c r="S546" s="32">
        <v>1.1299999999999999</v>
      </c>
      <c r="T546" s="32">
        <v>1.1299999999999999</v>
      </c>
      <c r="U546" s="130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21">
        <v>1.23</v>
      </c>
      <c r="E547" s="121">
        <v>0.97</v>
      </c>
      <c r="F547" s="34">
        <v>1.2</v>
      </c>
      <c r="G547" s="21">
        <v>1.1299999999999999</v>
      </c>
      <c r="H547" s="34">
        <v>1.1599999999999999</v>
      </c>
      <c r="I547" s="21">
        <v>1.06</v>
      </c>
      <c r="J547" s="34">
        <v>1.23</v>
      </c>
      <c r="K547" s="21">
        <v>1.1499999999999999</v>
      </c>
      <c r="L547" s="21">
        <v>1.153</v>
      </c>
      <c r="M547" s="21">
        <v>1.1000000000000001</v>
      </c>
      <c r="N547" s="21">
        <v>1.17</v>
      </c>
      <c r="O547" s="21">
        <v>1.208</v>
      </c>
      <c r="P547" s="21">
        <v>1</v>
      </c>
      <c r="Q547" s="21">
        <v>1.18</v>
      </c>
      <c r="R547" s="21">
        <v>1.091</v>
      </c>
      <c r="S547" s="21">
        <v>1.1299999999999999</v>
      </c>
      <c r="T547" s="21">
        <v>1.1399999999999999</v>
      </c>
      <c r="U547" s="130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21">
        <v>1.17</v>
      </c>
      <c r="E548" s="121">
        <v>0.98999999999999988</v>
      </c>
      <c r="F548" s="34">
        <v>1.2</v>
      </c>
      <c r="G548" s="21">
        <v>1.2</v>
      </c>
      <c r="H548" s="34">
        <v>1.1499999999999999</v>
      </c>
      <c r="I548" s="21">
        <v>1.08</v>
      </c>
      <c r="J548" s="34">
        <v>1.24</v>
      </c>
      <c r="K548" s="34">
        <v>1.1599999999999999</v>
      </c>
      <c r="L548" s="22">
        <v>1.149</v>
      </c>
      <c r="M548" s="22">
        <v>1.06</v>
      </c>
      <c r="N548" s="22">
        <v>1.18</v>
      </c>
      <c r="O548" s="22">
        <v>1.1830000000000001</v>
      </c>
      <c r="P548" s="22">
        <v>1.03</v>
      </c>
      <c r="Q548" s="22">
        <v>1.18</v>
      </c>
      <c r="R548" s="22">
        <v>1.105</v>
      </c>
      <c r="S548" s="22">
        <v>1.1299999999999999</v>
      </c>
      <c r="T548" s="22">
        <v>1.1399999999999999</v>
      </c>
      <c r="U548" s="130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21">
        <v>1.2</v>
      </c>
      <c r="E549" s="121">
        <v>1</v>
      </c>
      <c r="F549" s="34">
        <v>1.23</v>
      </c>
      <c r="G549" s="21">
        <v>1.17</v>
      </c>
      <c r="H549" s="34">
        <v>1.1399999999999999</v>
      </c>
      <c r="I549" s="21">
        <v>1.1000000000000001</v>
      </c>
      <c r="J549" s="34">
        <v>1.25</v>
      </c>
      <c r="K549" s="34">
        <v>1.17</v>
      </c>
      <c r="L549" s="22">
        <v>1.1419999999999999</v>
      </c>
      <c r="M549" s="22">
        <v>1.0900000000000001</v>
      </c>
      <c r="N549" s="22">
        <v>1.19</v>
      </c>
      <c r="O549" s="22">
        <v>1.198</v>
      </c>
      <c r="P549" s="22">
        <v>1.02</v>
      </c>
      <c r="Q549" s="22">
        <v>1.18</v>
      </c>
      <c r="R549" s="22">
        <v>1.1160000000000001</v>
      </c>
      <c r="S549" s="22">
        <v>1.1000000000000001</v>
      </c>
      <c r="T549" s="22">
        <v>1.1399999999999999</v>
      </c>
      <c r="U549" s="130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>
        <v>1.1507291666666668</v>
      </c>
    </row>
    <row r="550" spans="1:45">
      <c r="A550" s="46"/>
      <c r="B550" s="30">
        <v>1</v>
      </c>
      <c r="C550" s="19">
        <v>5</v>
      </c>
      <c r="D550" s="21">
        <v>1.19</v>
      </c>
      <c r="E550" s="121">
        <v>0.97</v>
      </c>
      <c r="F550" s="21">
        <v>1.25</v>
      </c>
      <c r="G550" s="21">
        <v>1.1399999999999999</v>
      </c>
      <c r="H550" s="21">
        <v>1.17</v>
      </c>
      <c r="I550" s="21">
        <v>1.0900000000000001</v>
      </c>
      <c r="J550" s="21">
        <v>1.26</v>
      </c>
      <c r="K550" s="21">
        <v>1.19</v>
      </c>
      <c r="L550" s="21">
        <v>1.179</v>
      </c>
      <c r="M550" s="21">
        <v>1.04</v>
      </c>
      <c r="N550" s="21">
        <v>1.1499999999999999</v>
      </c>
      <c r="O550" s="21">
        <v>1.194</v>
      </c>
      <c r="P550" s="21">
        <v>1.02</v>
      </c>
      <c r="Q550" s="21">
        <v>1.1499999999999999</v>
      </c>
      <c r="R550" s="21">
        <v>1.1140000000000001</v>
      </c>
      <c r="S550" s="21">
        <v>1.1100000000000001</v>
      </c>
      <c r="T550" s="21">
        <v>1.1499999999999999</v>
      </c>
      <c r="U550" s="130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593</v>
      </c>
    </row>
    <row r="551" spans="1:45">
      <c r="A551" s="46"/>
      <c r="B551" s="30">
        <v>1</v>
      </c>
      <c r="C551" s="19">
        <v>6</v>
      </c>
      <c r="D551" s="21">
        <v>1.2</v>
      </c>
      <c r="E551" s="121">
        <v>1.01</v>
      </c>
      <c r="F551" s="21">
        <v>1.29</v>
      </c>
      <c r="G551" s="21">
        <v>1.24</v>
      </c>
      <c r="H551" s="21">
        <v>1.1499999999999999</v>
      </c>
      <c r="I551" s="21">
        <v>1.0900000000000001</v>
      </c>
      <c r="J551" s="21">
        <v>1.22</v>
      </c>
      <c r="K551" s="21">
        <v>1.22</v>
      </c>
      <c r="L551" s="21">
        <v>1.1559999999999999</v>
      </c>
      <c r="M551" s="21">
        <v>1.08</v>
      </c>
      <c r="N551" s="21">
        <v>1.17</v>
      </c>
      <c r="O551" s="21">
        <v>1.22</v>
      </c>
      <c r="P551" s="21">
        <v>1.02</v>
      </c>
      <c r="Q551" s="21">
        <v>1.1399999999999999</v>
      </c>
      <c r="R551" s="21">
        <v>1.111</v>
      </c>
      <c r="S551" s="21">
        <v>1.1200000000000001</v>
      </c>
      <c r="T551" s="21">
        <v>1.1599999999999999</v>
      </c>
      <c r="U551" s="130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231</v>
      </c>
      <c r="C552" s="23"/>
      <c r="D552" s="35">
        <v>1.1950000000000001</v>
      </c>
      <c r="E552" s="35">
        <v>0.98499999999999988</v>
      </c>
      <c r="F552" s="35">
        <v>1.23</v>
      </c>
      <c r="G552" s="35">
        <v>1.1783333333333332</v>
      </c>
      <c r="H552" s="35">
        <v>1.1533333333333333</v>
      </c>
      <c r="I552" s="35">
        <v>1.0833333333333333</v>
      </c>
      <c r="J552" s="35">
        <v>1.24</v>
      </c>
      <c r="K552" s="35">
        <v>1.1783333333333332</v>
      </c>
      <c r="L552" s="35">
        <v>1.1518333333333335</v>
      </c>
      <c r="M552" s="35">
        <v>1.0716666666666668</v>
      </c>
      <c r="N552" s="35">
        <v>1.175</v>
      </c>
      <c r="O552" s="35">
        <v>1.2015</v>
      </c>
      <c r="P552" s="35">
        <v>1.0183333333333333</v>
      </c>
      <c r="Q552" s="35">
        <v>1.1633333333333333</v>
      </c>
      <c r="R552" s="35">
        <v>1.1083333333333332</v>
      </c>
      <c r="S552" s="35">
        <v>1.1200000000000001</v>
      </c>
      <c r="T552" s="35">
        <v>1.1433333333333333</v>
      </c>
      <c r="U552" s="130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232</v>
      </c>
      <c r="C553" s="44"/>
      <c r="D553" s="22">
        <v>1.1949999999999998</v>
      </c>
      <c r="E553" s="22">
        <v>0.98</v>
      </c>
      <c r="F553" s="22">
        <v>1.22</v>
      </c>
      <c r="G553" s="22">
        <v>1.18</v>
      </c>
      <c r="H553" s="22">
        <v>1.1499999999999999</v>
      </c>
      <c r="I553" s="22">
        <v>1.085</v>
      </c>
      <c r="J553" s="22">
        <v>1.24</v>
      </c>
      <c r="K553" s="22">
        <v>1.1749999999999998</v>
      </c>
      <c r="L553" s="22">
        <v>1.151</v>
      </c>
      <c r="M553" s="22">
        <v>1.07</v>
      </c>
      <c r="N553" s="22">
        <v>1.1749999999999998</v>
      </c>
      <c r="O553" s="22">
        <v>1.202</v>
      </c>
      <c r="P553" s="22">
        <v>1.02</v>
      </c>
      <c r="Q553" s="22">
        <v>1.165</v>
      </c>
      <c r="R553" s="22">
        <v>1.1120000000000001</v>
      </c>
      <c r="S553" s="22">
        <v>1.125</v>
      </c>
      <c r="T553" s="22">
        <v>1.1399999999999999</v>
      </c>
      <c r="U553" s="130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233</v>
      </c>
      <c r="C554" s="44"/>
      <c r="D554" s="36">
        <v>2.073644135332774E-2</v>
      </c>
      <c r="E554" s="36">
        <v>1.7606816861659019E-2</v>
      </c>
      <c r="F554" s="36">
        <v>3.5213633723318052E-2</v>
      </c>
      <c r="G554" s="36">
        <v>4.0702170294305798E-2</v>
      </c>
      <c r="H554" s="36">
        <v>1.0327955589886455E-2</v>
      </c>
      <c r="I554" s="36">
        <v>1.3662601021279476E-2</v>
      </c>
      <c r="J554" s="36">
        <v>1.4142135623730963E-2</v>
      </c>
      <c r="K554" s="36">
        <v>2.4832774042918924E-2</v>
      </c>
      <c r="L554" s="36">
        <v>1.5841927492154108E-2</v>
      </c>
      <c r="M554" s="36">
        <v>2.2286019533929058E-2</v>
      </c>
      <c r="N554" s="36">
        <v>1.5165750888103114E-2</v>
      </c>
      <c r="O554" s="36">
        <v>1.2771061036577951E-2</v>
      </c>
      <c r="P554" s="36">
        <v>9.8319208025017604E-3</v>
      </c>
      <c r="Q554" s="36">
        <v>1.8618986725025273E-2</v>
      </c>
      <c r="R554" s="36">
        <v>9.2879850703297007E-3</v>
      </c>
      <c r="S554" s="36">
        <v>1.2649110640673424E-2</v>
      </c>
      <c r="T554" s="36">
        <v>1.0327955589886454E-2</v>
      </c>
      <c r="U554" s="130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106"/>
    </row>
    <row r="555" spans="1:45">
      <c r="A555" s="46"/>
      <c r="B555" s="2" t="s">
        <v>88</v>
      </c>
      <c r="C555" s="44"/>
      <c r="D555" s="24">
        <v>1.7352670588558779E-2</v>
      </c>
      <c r="E555" s="24">
        <v>1.7874940976303575E-2</v>
      </c>
      <c r="F555" s="24">
        <v>2.8628970506762646E-2</v>
      </c>
      <c r="G555" s="24">
        <v>3.4542153007897425E-2</v>
      </c>
      <c r="H555" s="24">
        <v>8.9548747889188918E-3</v>
      </c>
      <c r="I555" s="24">
        <v>1.2611631711950287E-2</v>
      </c>
      <c r="J555" s="24">
        <v>1.1404948083654002E-2</v>
      </c>
      <c r="K555" s="24">
        <v>2.1074489993990603E-2</v>
      </c>
      <c r="L555" s="24">
        <v>1.3753662994201221E-2</v>
      </c>
      <c r="M555" s="24">
        <v>2.0795663639747174E-2</v>
      </c>
      <c r="N555" s="24">
        <v>1.2907022032428182E-2</v>
      </c>
      <c r="O555" s="24">
        <v>1.0629264283460633E-2</v>
      </c>
      <c r="P555" s="24">
        <v>9.654914045009913E-3</v>
      </c>
      <c r="Q555" s="24">
        <v>1.6004859649018859E-2</v>
      </c>
      <c r="R555" s="24">
        <v>8.3801369055606333E-3</v>
      </c>
      <c r="S555" s="24">
        <v>1.1293848786315556E-2</v>
      </c>
      <c r="T555" s="24">
        <v>9.0331973089385897E-3</v>
      </c>
      <c r="U555" s="130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>
        <v>3.8471983343894234E-2</v>
      </c>
      <c r="E556" s="24">
        <v>-0.14402100117679029</v>
      </c>
      <c r="F556" s="24">
        <v>6.888748076400808E-2</v>
      </c>
      <c r="G556" s="24">
        <v>2.3988413143839704E-2</v>
      </c>
      <c r="H556" s="24">
        <v>2.2630578437583537E-3</v>
      </c>
      <c r="I556" s="24">
        <v>-5.8567936996469783E-2</v>
      </c>
      <c r="J556" s="24">
        <v>7.7577622884040798E-2</v>
      </c>
      <c r="K556" s="24">
        <v>2.3988413143839704E-2</v>
      </c>
      <c r="L556" s="24">
        <v>9.5953652575353487E-4</v>
      </c>
      <c r="M556" s="24">
        <v>-6.870643613650762E-2</v>
      </c>
      <c r="N556" s="24">
        <v>2.109169910382902E-2</v>
      </c>
      <c r="O556" s="24">
        <v>4.4120575721915412E-2</v>
      </c>
      <c r="P556" s="24">
        <v>-0.11505386077668156</v>
      </c>
      <c r="Q556" s="24">
        <v>1.0953199963790849E-2</v>
      </c>
      <c r="R556" s="24">
        <v>-3.6842581696388432E-2</v>
      </c>
      <c r="S556" s="24">
        <v>-2.670408255635015E-2</v>
      </c>
      <c r="T556" s="24">
        <v>-6.427084276274253E-3</v>
      </c>
      <c r="U556" s="130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>
        <v>0.67</v>
      </c>
      <c r="E557" s="88">
        <v>2.72</v>
      </c>
      <c r="F557" s="88">
        <v>1.24</v>
      </c>
      <c r="G557" s="88">
        <v>0.4</v>
      </c>
      <c r="H557" s="88">
        <v>0</v>
      </c>
      <c r="I557" s="88">
        <v>1.1299999999999999</v>
      </c>
      <c r="J557" s="88">
        <v>1.4</v>
      </c>
      <c r="K557" s="88">
        <v>0.4</v>
      </c>
      <c r="L557" s="88">
        <v>0.02</v>
      </c>
      <c r="M557" s="88">
        <v>1.32</v>
      </c>
      <c r="N557" s="88">
        <v>0.35</v>
      </c>
      <c r="O557" s="88">
        <v>0.78</v>
      </c>
      <c r="P557" s="88">
        <v>2.1800000000000002</v>
      </c>
      <c r="Q557" s="88">
        <v>0.16</v>
      </c>
      <c r="R557" s="88">
        <v>0.73</v>
      </c>
      <c r="S557" s="88">
        <v>0.54</v>
      </c>
      <c r="T557" s="88">
        <v>0.16</v>
      </c>
      <c r="U557" s="130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</row>
    <row r="559" spans="1:45">
      <c r="B559" s="50" t="s">
        <v>414</v>
      </c>
      <c r="AS559" s="43" t="s">
        <v>67</v>
      </c>
    </row>
    <row r="560" spans="1:45">
      <c r="A560" s="39" t="s">
        <v>56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28" t="s">
        <v>207</v>
      </c>
      <c r="N560" s="28" t="s">
        <v>207</v>
      </c>
      <c r="O560" s="28" t="s">
        <v>207</v>
      </c>
      <c r="P560" s="28" t="s">
        <v>207</v>
      </c>
      <c r="Q560" s="28" t="s">
        <v>207</v>
      </c>
      <c r="R560" s="28" t="s">
        <v>207</v>
      </c>
      <c r="S560" s="28" t="s">
        <v>207</v>
      </c>
      <c r="T560" s="28" t="s">
        <v>207</v>
      </c>
      <c r="U560" s="28" t="s">
        <v>207</v>
      </c>
      <c r="V560" s="130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210</v>
      </c>
      <c r="E561" s="129" t="s">
        <v>211</v>
      </c>
      <c r="F561" s="129" t="s">
        <v>212</v>
      </c>
      <c r="G561" s="129" t="s">
        <v>213</v>
      </c>
      <c r="H561" s="129" t="s">
        <v>214</v>
      </c>
      <c r="I561" s="129" t="s">
        <v>215</v>
      </c>
      <c r="J561" s="129" t="s">
        <v>216</v>
      </c>
      <c r="K561" s="129" t="s">
        <v>218</v>
      </c>
      <c r="L561" s="129" t="s">
        <v>219</v>
      </c>
      <c r="M561" s="129" t="s">
        <v>220</v>
      </c>
      <c r="N561" s="129" t="s">
        <v>221</v>
      </c>
      <c r="O561" s="129" t="s">
        <v>222</v>
      </c>
      <c r="P561" s="129" t="s">
        <v>223</v>
      </c>
      <c r="Q561" s="129" t="s">
        <v>224</v>
      </c>
      <c r="R561" s="129" t="s">
        <v>225</v>
      </c>
      <c r="S561" s="129" t="s">
        <v>239</v>
      </c>
      <c r="T561" s="129" t="s">
        <v>226</v>
      </c>
      <c r="U561" s="129" t="s">
        <v>227</v>
      </c>
      <c r="V561" s="130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1</v>
      </c>
    </row>
    <row r="562" spans="1:45">
      <c r="A562" s="46"/>
      <c r="B562" s="30"/>
      <c r="C562" s="19"/>
      <c r="D562" s="20" t="s">
        <v>240</v>
      </c>
      <c r="E562" s="21" t="s">
        <v>242</v>
      </c>
      <c r="F562" s="21" t="s">
        <v>241</v>
      </c>
      <c r="G562" s="21" t="s">
        <v>241</v>
      </c>
      <c r="H562" s="21" t="s">
        <v>241</v>
      </c>
      <c r="I562" s="21" t="s">
        <v>241</v>
      </c>
      <c r="J562" s="21" t="s">
        <v>242</v>
      </c>
      <c r="K562" s="21" t="s">
        <v>242</v>
      </c>
      <c r="L562" s="21" t="s">
        <v>240</v>
      </c>
      <c r="M562" s="21" t="s">
        <v>242</v>
      </c>
      <c r="N562" s="21" t="s">
        <v>242</v>
      </c>
      <c r="O562" s="21" t="s">
        <v>240</v>
      </c>
      <c r="P562" s="21" t="s">
        <v>242</v>
      </c>
      <c r="Q562" s="21" t="s">
        <v>242</v>
      </c>
      <c r="R562" s="21" t="s">
        <v>242</v>
      </c>
      <c r="S562" s="21" t="s">
        <v>242</v>
      </c>
      <c r="T562" s="21" t="s">
        <v>240</v>
      </c>
      <c r="U562" s="21" t="s">
        <v>241</v>
      </c>
      <c r="V562" s="130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3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130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3</v>
      </c>
    </row>
    <row r="564" spans="1:45">
      <c r="A564" s="46"/>
      <c r="B564" s="29">
        <v>1</v>
      </c>
      <c r="C564" s="25">
        <v>1</v>
      </c>
      <c r="D564" s="168">
        <v>5.4900000000000004E-2</v>
      </c>
      <c r="E564" s="168">
        <v>5.1799999999999999E-2</v>
      </c>
      <c r="F564" s="219">
        <v>6.4399999999999999E-2</v>
      </c>
      <c r="G564" s="168">
        <v>5.6800000000000003E-2</v>
      </c>
      <c r="H564" s="170">
        <v>5.6899999999999992E-2</v>
      </c>
      <c r="I564" s="168">
        <v>5.4900000000000004E-2</v>
      </c>
      <c r="J564" s="170">
        <v>5.7799999999999997E-2</v>
      </c>
      <c r="K564" s="168">
        <v>5.8000000000000003E-2</v>
      </c>
      <c r="L564" s="168">
        <v>6.0358000000000002E-2</v>
      </c>
      <c r="M564" s="168">
        <v>5.6499999999999995E-2</v>
      </c>
      <c r="N564" s="168">
        <v>5.5999999999999994E-2</v>
      </c>
      <c r="O564" s="168">
        <v>5.8758500000000005E-2</v>
      </c>
      <c r="P564" s="168">
        <v>5.2600000000000001E-2</v>
      </c>
      <c r="Q564" s="168">
        <v>5.67E-2</v>
      </c>
      <c r="R564" s="168">
        <v>5.6400000000000006E-2</v>
      </c>
      <c r="S564" s="168">
        <v>5.74E-2</v>
      </c>
      <c r="T564" s="168">
        <v>5.5E-2</v>
      </c>
      <c r="U564" s="168">
        <v>5.3700000000000005E-2</v>
      </c>
      <c r="V564" s="171"/>
      <c r="W564" s="172"/>
      <c r="X564" s="172"/>
      <c r="Y564" s="172"/>
      <c r="Z564" s="172"/>
      <c r="AA564" s="172"/>
      <c r="AB564" s="172"/>
      <c r="AC564" s="172"/>
      <c r="AD564" s="172"/>
      <c r="AE564" s="172"/>
      <c r="AF564" s="172"/>
      <c r="AG564" s="172"/>
      <c r="AH564" s="172"/>
      <c r="AI564" s="172"/>
      <c r="AJ564" s="172"/>
      <c r="AK564" s="172"/>
      <c r="AL564" s="172"/>
      <c r="AM564" s="172"/>
      <c r="AN564" s="172"/>
      <c r="AO564" s="172"/>
      <c r="AP564" s="172"/>
      <c r="AQ564" s="172"/>
      <c r="AR564" s="172"/>
      <c r="AS564" s="173">
        <v>1</v>
      </c>
    </row>
    <row r="565" spans="1:45">
      <c r="A565" s="46"/>
      <c r="B565" s="30">
        <v>1</v>
      </c>
      <c r="C565" s="19">
        <v>2</v>
      </c>
      <c r="D565" s="174">
        <v>5.6899999999999992E-2</v>
      </c>
      <c r="E565" s="174">
        <v>5.1900000000000002E-2</v>
      </c>
      <c r="F565" s="179">
        <v>6.1700000000000005E-2</v>
      </c>
      <c r="G565" s="174">
        <v>5.9400000000000001E-2</v>
      </c>
      <c r="H565" s="176">
        <v>5.62E-2</v>
      </c>
      <c r="I565" s="174">
        <v>5.4100000000000002E-2</v>
      </c>
      <c r="J565" s="176">
        <v>5.8200000000000002E-2</v>
      </c>
      <c r="K565" s="174">
        <v>5.67E-2</v>
      </c>
      <c r="L565" s="174">
        <v>6.0563999999999993E-2</v>
      </c>
      <c r="M565" s="174">
        <v>5.8699999999999995E-2</v>
      </c>
      <c r="N565" s="174">
        <v>5.3999999999999999E-2</v>
      </c>
      <c r="O565" s="174">
        <v>5.8590499999999997E-2</v>
      </c>
      <c r="P565" s="174">
        <v>5.0900000000000001E-2</v>
      </c>
      <c r="Q565" s="174">
        <v>5.7599999999999998E-2</v>
      </c>
      <c r="R565" s="174">
        <v>5.6400000000000006E-2</v>
      </c>
      <c r="S565" s="174">
        <v>5.8000000000000003E-2</v>
      </c>
      <c r="T565" s="174">
        <v>5.5E-2</v>
      </c>
      <c r="U565" s="174">
        <v>5.5999999999999994E-2</v>
      </c>
      <c r="V565" s="171"/>
      <c r="W565" s="172"/>
      <c r="X565" s="172"/>
      <c r="Y565" s="172"/>
      <c r="Z565" s="172"/>
      <c r="AA565" s="172"/>
      <c r="AB565" s="172"/>
      <c r="AC565" s="172"/>
      <c r="AD565" s="172"/>
      <c r="AE565" s="172"/>
      <c r="AF565" s="172"/>
      <c r="AG565" s="172"/>
      <c r="AH565" s="172"/>
      <c r="AI565" s="172"/>
      <c r="AJ565" s="172"/>
      <c r="AK565" s="172"/>
      <c r="AL565" s="172"/>
      <c r="AM565" s="172"/>
      <c r="AN565" s="172"/>
      <c r="AO565" s="172"/>
      <c r="AP565" s="172"/>
      <c r="AQ565" s="172"/>
      <c r="AR565" s="172"/>
      <c r="AS565" s="173" t="e">
        <v>#N/A</v>
      </c>
    </row>
    <row r="566" spans="1:45">
      <c r="A566" s="46"/>
      <c r="B566" s="30">
        <v>1</v>
      </c>
      <c r="C566" s="19">
        <v>3</v>
      </c>
      <c r="D566" s="174">
        <v>5.3799999999999994E-2</v>
      </c>
      <c r="E566" s="174">
        <v>5.2999999999999999E-2</v>
      </c>
      <c r="F566" s="179">
        <v>6.1399999999999996E-2</v>
      </c>
      <c r="G566" s="174">
        <v>5.7700000000000001E-2</v>
      </c>
      <c r="H566" s="176">
        <v>5.6999999999999995E-2</v>
      </c>
      <c r="I566" s="174">
        <v>5.5500000000000008E-2</v>
      </c>
      <c r="J566" s="176">
        <v>5.8799999999999998E-2</v>
      </c>
      <c r="K566" s="176">
        <v>5.7099999999999998E-2</v>
      </c>
      <c r="L566" s="36">
        <v>6.1285000000000006E-2</v>
      </c>
      <c r="M566" s="36">
        <v>5.6400000000000006E-2</v>
      </c>
      <c r="N566" s="36">
        <v>5.5999999999999994E-2</v>
      </c>
      <c r="O566" s="36">
        <v>5.7772900000000002E-2</v>
      </c>
      <c r="P566" s="36">
        <v>5.2999999999999999E-2</v>
      </c>
      <c r="Q566" s="36">
        <v>5.79E-2</v>
      </c>
      <c r="R566" s="36">
        <v>5.6400000000000006E-2</v>
      </c>
      <c r="S566" s="36">
        <v>5.74E-2</v>
      </c>
      <c r="T566" s="36">
        <v>5.4699999999999999E-2</v>
      </c>
      <c r="U566" s="36">
        <v>5.4199999999999998E-2</v>
      </c>
      <c r="V566" s="171"/>
      <c r="W566" s="172"/>
      <c r="X566" s="172"/>
      <c r="Y566" s="172"/>
      <c r="Z566" s="172"/>
      <c r="AA566" s="172"/>
      <c r="AB566" s="172"/>
      <c r="AC566" s="172"/>
      <c r="AD566" s="172"/>
      <c r="AE566" s="172"/>
      <c r="AF566" s="172"/>
      <c r="AG566" s="172"/>
      <c r="AH566" s="172"/>
      <c r="AI566" s="172"/>
      <c r="AJ566" s="172"/>
      <c r="AK566" s="172"/>
      <c r="AL566" s="172"/>
      <c r="AM566" s="172"/>
      <c r="AN566" s="172"/>
      <c r="AO566" s="172"/>
      <c r="AP566" s="172"/>
      <c r="AQ566" s="172"/>
      <c r="AR566" s="172"/>
      <c r="AS566" s="173">
        <v>16</v>
      </c>
    </row>
    <row r="567" spans="1:45">
      <c r="A567" s="46"/>
      <c r="B567" s="30">
        <v>1</v>
      </c>
      <c r="C567" s="19">
        <v>4</v>
      </c>
      <c r="D567" s="174">
        <v>5.3600000000000002E-2</v>
      </c>
      <c r="E567" s="174">
        <v>5.5999999999999994E-2</v>
      </c>
      <c r="F567" s="179">
        <v>6.0400000000000002E-2</v>
      </c>
      <c r="G567" s="174">
        <v>5.5599999999999997E-2</v>
      </c>
      <c r="H567" s="176">
        <v>5.67E-2</v>
      </c>
      <c r="I567" s="174">
        <v>5.6300000000000003E-2</v>
      </c>
      <c r="J567" s="176">
        <v>5.7599999999999998E-2</v>
      </c>
      <c r="K567" s="176">
        <v>5.8100000000000006E-2</v>
      </c>
      <c r="L567" s="36">
        <v>6.0770000000000005E-2</v>
      </c>
      <c r="M567" s="36">
        <v>5.8000000000000003E-2</v>
      </c>
      <c r="N567" s="36">
        <v>5.5999999999999994E-2</v>
      </c>
      <c r="O567" s="36">
        <v>5.8180299999999997E-2</v>
      </c>
      <c r="P567" s="36">
        <v>5.2200000000000003E-2</v>
      </c>
      <c r="Q567" s="36">
        <v>5.74E-2</v>
      </c>
      <c r="R567" s="36">
        <v>5.7200000000000001E-2</v>
      </c>
      <c r="S567" s="36">
        <v>5.7499999999999996E-2</v>
      </c>
      <c r="T567" s="36">
        <v>5.3600000000000002E-2</v>
      </c>
      <c r="U567" s="36">
        <v>5.57E-2</v>
      </c>
      <c r="V567" s="171"/>
      <c r="W567" s="172"/>
      <c r="X567" s="172"/>
      <c r="Y567" s="172"/>
      <c r="Z567" s="172"/>
      <c r="AA567" s="172"/>
      <c r="AB567" s="172"/>
      <c r="AC567" s="172"/>
      <c r="AD567" s="172"/>
      <c r="AE567" s="172"/>
      <c r="AF567" s="172"/>
      <c r="AG567" s="172"/>
      <c r="AH567" s="172"/>
      <c r="AI567" s="172"/>
      <c r="AJ567" s="172"/>
      <c r="AK567" s="172"/>
      <c r="AL567" s="172"/>
      <c r="AM567" s="172"/>
      <c r="AN567" s="172"/>
      <c r="AO567" s="172"/>
      <c r="AP567" s="172"/>
      <c r="AQ567" s="172"/>
      <c r="AR567" s="172"/>
      <c r="AS567" s="173">
        <v>5.6412751960784317E-2</v>
      </c>
    </row>
    <row r="568" spans="1:45">
      <c r="A568" s="46"/>
      <c r="B568" s="30">
        <v>1</v>
      </c>
      <c r="C568" s="19">
        <v>5</v>
      </c>
      <c r="D568" s="174">
        <v>5.5199999999999999E-2</v>
      </c>
      <c r="E568" s="174">
        <v>5.2400000000000002E-2</v>
      </c>
      <c r="F568" s="175">
        <v>6.3500000000000001E-2</v>
      </c>
      <c r="G568" s="174">
        <v>5.9299999999999999E-2</v>
      </c>
      <c r="H568" s="177">
        <v>5.8799999999999998E-2</v>
      </c>
      <c r="I568" s="174">
        <v>5.6099999999999997E-2</v>
      </c>
      <c r="J568" s="174">
        <v>5.8799999999999998E-2</v>
      </c>
      <c r="K568" s="174">
        <v>5.9000000000000004E-2</v>
      </c>
      <c r="L568" s="174">
        <v>6.3242000000000007E-2</v>
      </c>
      <c r="M568" s="174">
        <v>5.5E-2</v>
      </c>
      <c r="N568" s="174">
        <v>5.3999999999999999E-2</v>
      </c>
      <c r="O568" s="174">
        <v>5.7806799999999992E-2</v>
      </c>
      <c r="P568" s="174">
        <v>5.2499999999999998E-2</v>
      </c>
      <c r="Q568" s="174">
        <v>5.62E-2</v>
      </c>
      <c r="R568" s="174">
        <v>5.7599999999999998E-2</v>
      </c>
      <c r="S568" s="174">
        <v>5.6400000000000006E-2</v>
      </c>
      <c r="T568" s="174">
        <v>5.3700000000000005E-2</v>
      </c>
      <c r="U568" s="174">
        <v>5.6800000000000003E-2</v>
      </c>
      <c r="V568" s="171"/>
      <c r="W568" s="172"/>
      <c r="X568" s="172"/>
      <c r="Y568" s="172"/>
      <c r="Z568" s="172"/>
      <c r="AA568" s="172"/>
      <c r="AB568" s="172"/>
      <c r="AC568" s="172"/>
      <c r="AD568" s="172"/>
      <c r="AE568" s="172"/>
      <c r="AF568" s="172"/>
      <c r="AG568" s="172"/>
      <c r="AH568" s="172"/>
      <c r="AI568" s="172"/>
      <c r="AJ568" s="172"/>
      <c r="AK568" s="172"/>
      <c r="AL568" s="172"/>
      <c r="AM568" s="172"/>
      <c r="AN568" s="172"/>
      <c r="AO568" s="172"/>
      <c r="AP568" s="172"/>
      <c r="AQ568" s="172"/>
      <c r="AR568" s="172"/>
      <c r="AS568" s="173" t="s">
        <v>594</v>
      </c>
    </row>
    <row r="569" spans="1:45">
      <c r="A569" s="46"/>
      <c r="B569" s="30">
        <v>1</v>
      </c>
      <c r="C569" s="19">
        <v>6</v>
      </c>
      <c r="D569" s="174">
        <v>5.4199999999999998E-2</v>
      </c>
      <c r="E569" s="174">
        <v>5.45E-2</v>
      </c>
      <c r="F569" s="175">
        <v>6.1899999999999997E-2</v>
      </c>
      <c r="G569" s="174">
        <v>5.9199999999999996E-2</v>
      </c>
      <c r="H569" s="174">
        <v>5.67E-2</v>
      </c>
      <c r="I569" s="174">
        <v>5.5500000000000008E-2</v>
      </c>
      <c r="J569" s="174">
        <v>5.7599999999999998E-2</v>
      </c>
      <c r="K569" s="174">
        <v>6.0199999999999997E-2</v>
      </c>
      <c r="L569" s="174">
        <v>6.2418000000000008E-2</v>
      </c>
      <c r="M569" s="174">
        <v>5.7599999999999998E-2</v>
      </c>
      <c r="N569" s="174">
        <v>5.3999999999999999E-2</v>
      </c>
      <c r="O569" s="174">
        <v>5.8454700000000005E-2</v>
      </c>
      <c r="P569" s="174">
        <v>5.2400000000000002E-2</v>
      </c>
      <c r="Q569" s="174">
        <v>5.5500000000000008E-2</v>
      </c>
      <c r="R569" s="174">
        <v>5.6499999999999995E-2</v>
      </c>
      <c r="S569" s="174">
        <v>5.7200000000000001E-2</v>
      </c>
      <c r="T569" s="174">
        <v>5.4399999999999997E-2</v>
      </c>
      <c r="U569" s="174">
        <v>5.4900000000000004E-2</v>
      </c>
      <c r="V569" s="171"/>
      <c r="W569" s="172"/>
      <c r="X569" s="172"/>
      <c r="Y569" s="172"/>
      <c r="Z569" s="172"/>
      <c r="AA569" s="172"/>
      <c r="AB569" s="172"/>
      <c r="AC569" s="172"/>
      <c r="AD569" s="172"/>
      <c r="AE569" s="172"/>
      <c r="AF569" s="172"/>
      <c r="AG569" s="172"/>
      <c r="AH569" s="172"/>
      <c r="AI569" s="172"/>
      <c r="AJ569" s="172"/>
      <c r="AK569" s="172"/>
      <c r="AL569" s="172"/>
      <c r="AM569" s="172"/>
      <c r="AN569" s="172"/>
      <c r="AO569" s="172"/>
      <c r="AP569" s="172"/>
      <c r="AQ569" s="172"/>
      <c r="AR569" s="172"/>
      <c r="AS569" s="106"/>
    </row>
    <row r="570" spans="1:45">
      <c r="A570" s="46"/>
      <c r="B570" s="31" t="s">
        <v>231</v>
      </c>
      <c r="C570" s="23"/>
      <c r="D570" s="180">
        <v>5.4766666666666665E-2</v>
      </c>
      <c r="E570" s="180">
        <v>5.3266666666666664E-2</v>
      </c>
      <c r="F570" s="180">
        <v>6.221666666666667E-2</v>
      </c>
      <c r="G570" s="180">
        <v>5.7999999999999996E-2</v>
      </c>
      <c r="H570" s="180">
        <v>5.704999999999999E-2</v>
      </c>
      <c r="I570" s="180">
        <v>5.5400000000000005E-2</v>
      </c>
      <c r="J570" s="180">
        <v>5.8133333333333335E-2</v>
      </c>
      <c r="K570" s="180">
        <v>5.8183333333333337E-2</v>
      </c>
      <c r="L570" s="180">
        <v>6.1439500000000008E-2</v>
      </c>
      <c r="M570" s="180">
        <v>5.7033333333333332E-2</v>
      </c>
      <c r="N570" s="180">
        <v>5.4999999999999993E-2</v>
      </c>
      <c r="O570" s="180">
        <v>5.8260616666666661E-2</v>
      </c>
      <c r="P570" s="180">
        <v>5.2266666666666663E-2</v>
      </c>
      <c r="Q570" s="180">
        <v>5.6883333333333334E-2</v>
      </c>
      <c r="R570" s="180">
        <v>5.6750000000000002E-2</v>
      </c>
      <c r="S570" s="180">
        <v>5.7316666666666662E-2</v>
      </c>
      <c r="T570" s="180">
        <v>5.4400000000000004E-2</v>
      </c>
      <c r="U570" s="180">
        <v>5.5216666666666664E-2</v>
      </c>
      <c r="V570" s="171"/>
      <c r="W570" s="172"/>
      <c r="X570" s="172"/>
      <c r="Y570" s="172"/>
      <c r="Z570" s="172"/>
      <c r="AA570" s="172"/>
      <c r="AB570" s="172"/>
      <c r="AC570" s="172"/>
      <c r="AD570" s="172"/>
      <c r="AE570" s="172"/>
      <c r="AF570" s="172"/>
      <c r="AG570" s="172"/>
      <c r="AH570" s="172"/>
      <c r="AI570" s="172"/>
      <c r="AJ570" s="172"/>
      <c r="AK570" s="172"/>
      <c r="AL570" s="172"/>
      <c r="AM570" s="172"/>
      <c r="AN570" s="172"/>
      <c r="AO570" s="172"/>
      <c r="AP570" s="172"/>
      <c r="AQ570" s="172"/>
      <c r="AR570" s="172"/>
      <c r="AS570" s="106"/>
    </row>
    <row r="571" spans="1:45">
      <c r="A571" s="46"/>
      <c r="B571" s="2" t="s">
        <v>232</v>
      </c>
      <c r="C571" s="44"/>
      <c r="D571" s="36">
        <v>5.4550000000000001E-2</v>
      </c>
      <c r="E571" s="36">
        <v>5.2699999999999997E-2</v>
      </c>
      <c r="F571" s="36">
        <v>6.1800000000000001E-2</v>
      </c>
      <c r="G571" s="36">
        <v>5.8450000000000002E-2</v>
      </c>
      <c r="H571" s="36">
        <v>5.6799999999999996E-2</v>
      </c>
      <c r="I571" s="36">
        <v>5.5500000000000008E-2</v>
      </c>
      <c r="J571" s="36">
        <v>5.7999999999999996E-2</v>
      </c>
      <c r="K571" s="36">
        <v>5.8050000000000004E-2</v>
      </c>
      <c r="L571" s="36">
        <v>6.1027500000000005E-2</v>
      </c>
      <c r="M571" s="36">
        <v>5.7049999999999997E-2</v>
      </c>
      <c r="N571" s="36">
        <v>5.4999999999999993E-2</v>
      </c>
      <c r="O571" s="36">
        <v>5.8317500000000001E-2</v>
      </c>
      <c r="P571" s="36">
        <v>5.2449999999999997E-2</v>
      </c>
      <c r="Q571" s="36">
        <v>5.7050000000000003E-2</v>
      </c>
      <c r="R571" s="36">
        <v>5.645E-2</v>
      </c>
      <c r="S571" s="36">
        <v>5.74E-2</v>
      </c>
      <c r="T571" s="36">
        <v>5.4550000000000001E-2</v>
      </c>
      <c r="U571" s="36">
        <v>5.5300000000000002E-2</v>
      </c>
      <c r="V571" s="171"/>
      <c r="W571" s="172"/>
      <c r="X571" s="172"/>
      <c r="Y571" s="172"/>
      <c r="Z571" s="172"/>
      <c r="AA571" s="172"/>
      <c r="AB571" s="172"/>
      <c r="AC571" s="172"/>
      <c r="AD571" s="172"/>
      <c r="AE571" s="172"/>
      <c r="AF571" s="172"/>
      <c r="AG571" s="172"/>
      <c r="AH571" s="172"/>
      <c r="AI571" s="172"/>
      <c r="AJ571" s="172"/>
      <c r="AK571" s="172"/>
      <c r="AL571" s="172"/>
      <c r="AM571" s="172"/>
      <c r="AN571" s="172"/>
      <c r="AO571" s="172"/>
      <c r="AP571" s="172"/>
      <c r="AQ571" s="172"/>
      <c r="AR571" s="172"/>
      <c r="AS571" s="106"/>
    </row>
    <row r="572" spans="1:45">
      <c r="A572" s="46"/>
      <c r="B572" s="2" t="s">
        <v>233</v>
      </c>
      <c r="C572" s="44"/>
      <c r="D572" s="36">
        <v>1.2143585412334621E-3</v>
      </c>
      <c r="E572" s="36">
        <v>1.6633299933166178E-3</v>
      </c>
      <c r="F572" s="36">
        <v>1.4661741597322827E-3</v>
      </c>
      <c r="G572" s="36">
        <v>1.5735310610216753E-3</v>
      </c>
      <c r="H572" s="36">
        <v>9.0055538419355375E-4</v>
      </c>
      <c r="I572" s="36">
        <v>8.0746516952745321E-4</v>
      </c>
      <c r="J572" s="36">
        <v>5.6095157247900351E-4</v>
      </c>
      <c r="K572" s="36">
        <v>1.2765839833973579E-3</v>
      </c>
      <c r="L572" s="36">
        <v>1.1501922882718384E-3</v>
      </c>
      <c r="M572" s="36">
        <v>1.3306639946532948E-3</v>
      </c>
      <c r="N572" s="36">
        <v>1.0954451150103294E-3</v>
      </c>
      <c r="O572" s="36">
        <v>4.110102306107099E-4</v>
      </c>
      <c r="P572" s="36">
        <v>7.201851613763406E-4</v>
      </c>
      <c r="Q572" s="36">
        <v>9.1960136291039827E-4</v>
      </c>
      <c r="R572" s="36">
        <v>5.2057660339281263E-4</v>
      </c>
      <c r="S572" s="36">
        <v>5.2313159593611331E-4</v>
      </c>
      <c r="T572" s="36">
        <v>6.2289646009589601E-4</v>
      </c>
      <c r="U572" s="36">
        <v>1.1651895410904891E-3</v>
      </c>
      <c r="V572" s="130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106"/>
    </row>
    <row r="573" spans="1:45">
      <c r="A573" s="46"/>
      <c r="B573" s="2" t="s">
        <v>88</v>
      </c>
      <c r="C573" s="44"/>
      <c r="D573" s="24">
        <v>2.2173314812540392E-2</v>
      </c>
      <c r="E573" s="24">
        <v>3.1226470462765041E-2</v>
      </c>
      <c r="F573" s="24">
        <v>2.3565617354389758E-2</v>
      </c>
      <c r="G573" s="24">
        <v>2.7129845879684058E-2</v>
      </c>
      <c r="H573" s="24">
        <v>1.5785370450369044E-2</v>
      </c>
      <c r="I573" s="24">
        <v>1.4575183565477493E-2</v>
      </c>
      <c r="J573" s="24">
        <v>9.6493963155791888E-3</v>
      </c>
      <c r="K573" s="24">
        <v>2.1940715841833706E-2</v>
      </c>
      <c r="L573" s="24">
        <v>1.8720729958281532E-2</v>
      </c>
      <c r="M573" s="24">
        <v>2.3331338304850287E-2</v>
      </c>
      <c r="N573" s="24">
        <v>1.991718390927872E-2</v>
      </c>
      <c r="O573" s="24">
        <v>7.0546838349183844E-3</v>
      </c>
      <c r="P573" s="24">
        <v>1.3779052832455497E-2</v>
      </c>
      <c r="Q573" s="24">
        <v>1.6166446461946645E-2</v>
      </c>
      <c r="R573" s="24">
        <v>9.1731560069218086E-3</v>
      </c>
      <c r="S573" s="24">
        <v>9.1270415109528363E-3</v>
      </c>
      <c r="T573" s="24">
        <v>1.1450302575292205E-2</v>
      </c>
      <c r="U573" s="24">
        <v>2.1102134761675023E-2</v>
      </c>
      <c r="V573" s="130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-2.9179312068695729E-2</v>
      </c>
      <c r="E574" s="24">
        <v>-5.5769044848311466E-2</v>
      </c>
      <c r="F574" s="24">
        <v>0.10288302740339605</v>
      </c>
      <c r="G574" s="24">
        <v>2.8136334145142605E-2</v>
      </c>
      <c r="H574" s="24">
        <v>1.1296170051385834E-2</v>
      </c>
      <c r="I574" s="24">
        <v>-1.7952536006191178E-2</v>
      </c>
      <c r="J574" s="24">
        <v>3.0499865947775318E-2</v>
      </c>
      <c r="K574" s="24">
        <v>3.1386190373762446E-2</v>
      </c>
      <c r="L574" s="24">
        <v>8.9106591408801838E-2</v>
      </c>
      <c r="M574" s="24">
        <v>1.100072857605694E-2</v>
      </c>
      <c r="N574" s="24">
        <v>-2.5043131414088871E-2</v>
      </c>
      <c r="O574" s="24">
        <v>3.2756152494863189E-2</v>
      </c>
      <c r="P574" s="24">
        <v>-7.3495533368055366E-2</v>
      </c>
      <c r="Q574" s="24">
        <v>8.3417552980955545E-3</v>
      </c>
      <c r="R574" s="24">
        <v>5.9782234954628422E-3</v>
      </c>
      <c r="S574" s="24">
        <v>1.6023233656651037E-2</v>
      </c>
      <c r="T574" s="24">
        <v>-3.5679024525935077E-2</v>
      </c>
      <c r="U574" s="24">
        <v>-2.1202392234811018E-2</v>
      </c>
      <c r="V574" s="130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0.97</v>
      </c>
      <c r="E575" s="88">
        <v>1.67</v>
      </c>
      <c r="F575" s="88">
        <v>2.5499999999999998</v>
      </c>
      <c r="G575" s="88">
        <v>0.56000000000000005</v>
      </c>
      <c r="H575" s="88">
        <v>0.06</v>
      </c>
      <c r="I575" s="88">
        <v>0.67</v>
      </c>
      <c r="J575" s="88">
        <v>0.62</v>
      </c>
      <c r="K575" s="88">
        <v>0.64</v>
      </c>
      <c r="L575" s="88">
        <v>2.1800000000000002</v>
      </c>
      <c r="M575" s="88">
        <v>0.1</v>
      </c>
      <c r="N575" s="88">
        <v>0.86</v>
      </c>
      <c r="O575" s="88">
        <v>0.68</v>
      </c>
      <c r="P575" s="88">
        <v>2.15</v>
      </c>
      <c r="Q575" s="88">
        <v>0.03</v>
      </c>
      <c r="R575" s="88">
        <v>0.03</v>
      </c>
      <c r="S575" s="88">
        <v>0.24</v>
      </c>
      <c r="T575" s="88">
        <v>1.1399999999999999</v>
      </c>
      <c r="U575" s="88">
        <v>0.75</v>
      </c>
      <c r="V575" s="130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</row>
    <row r="577" spans="1:45">
      <c r="B577" s="50" t="s">
        <v>415</v>
      </c>
      <c r="AS577" s="43" t="s">
        <v>67</v>
      </c>
    </row>
    <row r="578" spans="1:45">
      <c r="A578" s="39" t="s">
        <v>26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28" t="s">
        <v>207</v>
      </c>
      <c r="M578" s="28" t="s">
        <v>207</v>
      </c>
      <c r="N578" s="28" t="s">
        <v>207</v>
      </c>
      <c r="O578" s="28" t="s">
        <v>207</v>
      </c>
      <c r="P578" s="28" t="s">
        <v>207</v>
      </c>
      <c r="Q578" s="28" t="s">
        <v>207</v>
      </c>
      <c r="R578" s="28" t="s">
        <v>207</v>
      </c>
      <c r="S578" s="28" t="s">
        <v>207</v>
      </c>
      <c r="T578" s="28" t="s">
        <v>207</v>
      </c>
      <c r="U578" s="28" t="s">
        <v>207</v>
      </c>
      <c r="V578" s="130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210</v>
      </c>
      <c r="E579" s="129" t="s">
        <v>211</v>
      </c>
      <c r="F579" s="129" t="s">
        <v>212</v>
      </c>
      <c r="G579" s="129" t="s">
        <v>213</v>
      </c>
      <c r="H579" s="129" t="s">
        <v>214</v>
      </c>
      <c r="I579" s="129" t="s">
        <v>215</v>
      </c>
      <c r="J579" s="129" t="s">
        <v>216</v>
      </c>
      <c r="K579" s="129" t="s">
        <v>218</v>
      </c>
      <c r="L579" s="129" t="s">
        <v>219</v>
      </c>
      <c r="M579" s="129" t="s">
        <v>220</v>
      </c>
      <c r="N579" s="129" t="s">
        <v>221</v>
      </c>
      <c r="O579" s="129" t="s">
        <v>222</v>
      </c>
      <c r="P579" s="129" t="s">
        <v>223</v>
      </c>
      <c r="Q579" s="129" t="s">
        <v>224</v>
      </c>
      <c r="R579" s="129" t="s">
        <v>225</v>
      </c>
      <c r="S579" s="129" t="s">
        <v>239</v>
      </c>
      <c r="T579" s="129" t="s">
        <v>226</v>
      </c>
      <c r="U579" s="129" t="s">
        <v>227</v>
      </c>
      <c r="V579" s="130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240</v>
      </c>
      <c r="E580" s="21" t="s">
        <v>241</v>
      </c>
      <c r="F580" s="21" t="s">
        <v>242</v>
      </c>
      <c r="G580" s="21" t="s">
        <v>242</v>
      </c>
      <c r="H580" s="21" t="s">
        <v>241</v>
      </c>
      <c r="I580" s="21" t="s">
        <v>241</v>
      </c>
      <c r="J580" s="21" t="s">
        <v>241</v>
      </c>
      <c r="K580" s="21" t="s">
        <v>242</v>
      </c>
      <c r="L580" s="21" t="s">
        <v>240</v>
      </c>
      <c r="M580" s="21" t="s">
        <v>241</v>
      </c>
      <c r="N580" s="21" t="s">
        <v>242</v>
      </c>
      <c r="O580" s="21" t="s">
        <v>240</v>
      </c>
      <c r="P580" s="21" t="s">
        <v>242</v>
      </c>
      <c r="Q580" s="21" t="s">
        <v>242</v>
      </c>
      <c r="R580" s="21" t="s">
        <v>242</v>
      </c>
      <c r="S580" s="21" t="s">
        <v>242</v>
      </c>
      <c r="T580" s="21" t="s">
        <v>240</v>
      </c>
      <c r="U580" s="21" t="s">
        <v>241</v>
      </c>
      <c r="V580" s="130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2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130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120">
        <v>1.2</v>
      </c>
      <c r="E582" s="32">
        <v>0.6</v>
      </c>
      <c r="F582" s="126" t="s">
        <v>110</v>
      </c>
      <c r="G582" s="120" t="s">
        <v>110</v>
      </c>
      <c r="H582" s="33">
        <v>0.39</v>
      </c>
      <c r="I582" s="32">
        <v>0.42</v>
      </c>
      <c r="J582" s="33">
        <v>0.47</v>
      </c>
      <c r="K582" s="120" t="s">
        <v>110</v>
      </c>
      <c r="L582" s="32">
        <v>0.38235337549927328</v>
      </c>
      <c r="M582" s="32">
        <v>0.5</v>
      </c>
      <c r="N582" s="120" t="s">
        <v>111</v>
      </c>
      <c r="O582" s="32">
        <v>0.56000000000000005</v>
      </c>
      <c r="P582" s="120" t="s">
        <v>110</v>
      </c>
      <c r="Q582" s="120" t="s">
        <v>110</v>
      </c>
      <c r="R582" s="120" t="s">
        <v>110</v>
      </c>
      <c r="S582" s="120" t="s">
        <v>111</v>
      </c>
      <c r="T582" s="32">
        <v>0.44</v>
      </c>
      <c r="U582" s="32">
        <v>0.42</v>
      </c>
      <c r="V582" s="130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3">
        <v>1</v>
      </c>
    </row>
    <row r="583" spans="1:45">
      <c r="A583" s="46"/>
      <c r="B583" s="30">
        <v>1</v>
      </c>
      <c r="C583" s="19">
        <v>2</v>
      </c>
      <c r="D583" s="121">
        <v>1.1499999999999999</v>
      </c>
      <c r="E583" s="21">
        <v>0.5</v>
      </c>
      <c r="F583" s="124" t="s">
        <v>110</v>
      </c>
      <c r="G583" s="121" t="s">
        <v>110</v>
      </c>
      <c r="H583" s="34">
        <v>0.39</v>
      </c>
      <c r="I583" s="21">
        <v>0.43</v>
      </c>
      <c r="J583" s="34">
        <v>0.47</v>
      </c>
      <c r="K583" s="121" t="s">
        <v>110</v>
      </c>
      <c r="L583" s="21">
        <v>0.39038087098274132</v>
      </c>
      <c r="M583" s="21">
        <v>0.4</v>
      </c>
      <c r="N583" s="121" t="s">
        <v>111</v>
      </c>
      <c r="O583" s="21">
        <v>0.52900000000000003</v>
      </c>
      <c r="P583" s="121" t="s">
        <v>110</v>
      </c>
      <c r="Q583" s="121" t="s">
        <v>110</v>
      </c>
      <c r="R583" s="121" t="s">
        <v>110</v>
      </c>
      <c r="S583" s="121" t="s">
        <v>111</v>
      </c>
      <c r="T583" s="122">
        <v>0.47</v>
      </c>
      <c r="U583" s="21">
        <v>0.42</v>
      </c>
      <c r="V583" s="130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3" t="e">
        <v>#N/A</v>
      </c>
    </row>
    <row r="584" spans="1:45">
      <c r="A584" s="46"/>
      <c r="B584" s="30">
        <v>1</v>
      </c>
      <c r="C584" s="19">
        <v>3</v>
      </c>
      <c r="D584" s="121">
        <v>1.08</v>
      </c>
      <c r="E584" s="21">
        <v>0.4</v>
      </c>
      <c r="F584" s="124" t="s">
        <v>110</v>
      </c>
      <c r="G584" s="121" t="s">
        <v>110</v>
      </c>
      <c r="H584" s="34">
        <v>0.37</v>
      </c>
      <c r="I584" s="21">
        <v>0.42</v>
      </c>
      <c r="J584" s="34">
        <v>0.48</v>
      </c>
      <c r="K584" s="124" t="s">
        <v>110</v>
      </c>
      <c r="L584" s="22">
        <v>0.43432520999177732</v>
      </c>
      <c r="M584" s="22">
        <v>0.4</v>
      </c>
      <c r="N584" s="124" t="s">
        <v>111</v>
      </c>
      <c r="O584" s="22">
        <v>0.55200000000000005</v>
      </c>
      <c r="P584" s="124">
        <v>1</v>
      </c>
      <c r="Q584" s="124" t="s">
        <v>110</v>
      </c>
      <c r="R584" s="124" t="s">
        <v>110</v>
      </c>
      <c r="S584" s="124" t="s">
        <v>111</v>
      </c>
      <c r="T584" s="22">
        <v>0.44</v>
      </c>
      <c r="U584" s="22">
        <v>0.42</v>
      </c>
      <c r="V584" s="130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3">
        <v>16</v>
      </c>
    </row>
    <row r="585" spans="1:45">
      <c r="A585" s="46"/>
      <c r="B585" s="30">
        <v>1</v>
      </c>
      <c r="C585" s="19">
        <v>4</v>
      </c>
      <c r="D585" s="121">
        <v>1.29</v>
      </c>
      <c r="E585" s="21">
        <v>0.5</v>
      </c>
      <c r="F585" s="124" t="s">
        <v>110</v>
      </c>
      <c r="G585" s="121" t="s">
        <v>110</v>
      </c>
      <c r="H585" s="34">
        <v>0.41</v>
      </c>
      <c r="I585" s="21">
        <v>0.44</v>
      </c>
      <c r="J585" s="34">
        <v>0.48</v>
      </c>
      <c r="K585" s="124" t="s">
        <v>110</v>
      </c>
      <c r="L585" s="22">
        <v>0.40133507814031333</v>
      </c>
      <c r="M585" s="123">
        <v>0.3</v>
      </c>
      <c r="N585" s="124" t="s">
        <v>111</v>
      </c>
      <c r="O585" s="22">
        <v>0.55000000000000004</v>
      </c>
      <c r="P585" s="124" t="s">
        <v>110</v>
      </c>
      <c r="Q585" s="124" t="s">
        <v>110</v>
      </c>
      <c r="R585" s="124" t="s">
        <v>110</v>
      </c>
      <c r="S585" s="124" t="s">
        <v>111</v>
      </c>
      <c r="T585" s="22">
        <v>0.45</v>
      </c>
      <c r="U585" s="22">
        <v>0.41</v>
      </c>
      <c r="V585" s="130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3">
        <v>0.44867649028886025</v>
      </c>
    </row>
    <row r="586" spans="1:45">
      <c r="A586" s="46"/>
      <c r="B586" s="30">
        <v>1</v>
      </c>
      <c r="C586" s="19">
        <v>5</v>
      </c>
      <c r="D586" s="121">
        <v>1.06</v>
      </c>
      <c r="E586" s="122">
        <v>0.9</v>
      </c>
      <c r="F586" s="121" t="s">
        <v>110</v>
      </c>
      <c r="G586" s="121" t="s">
        <v>110</v>
      </c>
      <c r="H586" s="21">
        <v>0.41</v>
      </c>
      <c r="I586" s="21">
        <v>0.42</v>
      </c>
      <c r="J586" s="21">
        <v>0.51</v>
      </c>
      <c r="K586" s="121" t="s">
        <v>110</v>
      </c>
      <c r="L586" s="21">
        <v>0.43783241248140131</v>
      </c>
      <c r="M586" s="21">
        <v>0.4</v>
      </c>
      <c r="N586" s="121" t="s">
        <v>111</v>
      </c>
      <c r="O586" s="21">
        <v>0.53600000000000003</v>
      </c>
      <c r="P586" s="121" t="s">
        <v>110</v>
      </c>
      <c r="Q586" s="121" t="s">
        <v>110</v>
      </c>
      <c r="R586" s="121" t="s">
        <v>110</v>
      </c>
      <c r="S586" s="121" t="s">
        <v>111</v>
      </c>
      <c r="T586" s="21">
        <v>0.43</v>
      </c>
      <c r="U586" s="21">
        <v>0.39</v>
      </c>
      <c r="V586" s="130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3" t="s">
        <v>595</v>
      </c>
    </row>
    <row r="587" spans="1:45">
      <c r="A587" s="46"/>
      <c r="B587" s="30">
        <v>1</v>
      </c>
      <c r="C587" s="19">
        <v>6</v>
      </c>
      <c r="D587" s="121">
        <v>1.1399999999999999</v>
      </c>
      <c r="E587" s="21">
        <v>0.5</v>
      </c>
      <c r="F587" s="121" t="s">
        <v>110</v>
      </c>
      <c r="G587" s="121" t="s">
        <v>110</v>
      </c>
      <c r="H587" s="21">
        <v>0.37</v>
      </c>
      <c r="I587" s="21">
        <v>0.43</v>
      </c>
      <c r="J587" s="21">
        <v>0.51</v>
      </c>
      <c r="K587" s="121" t="s">
        <v>110</v>
      </c>
      <c r="L587" s="21">
        <v>0.40630352850294732</v>
      </c>
      <c r="M587" s="21">
        <v>0.4</v>
      </c>
      <c r="N587" s="121" t="s">
        <v>111</v>
      </c>
      <c r="O587" s="21">
        <v>0.56899999999999995</v>
      </c>
      <c r="P587" s="121" t="s">
        <v>110</v>
      </c>
      <c r="Q587" s="121" t="s">
        <v>110</v>
      </c>
      <c r="R587" s="121" t="s">
        <v>110</v>
      </c>
      <c r="S587" s="121" t="s">
        <v>111</v>
      </c>
      <c r="T587" s="21">
        <v>0.44</v>
      </c>
      <c r="U587" s="21">
        <v>0.44</v>
      </c>
      <c r="V587" s="130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5"/>
    </row>
    <row r="588" spans="1:45">
      <c r="A588" s="46"/>
      <c r="B588" s="31" t="s">
        <v>231</v>
      </c>
      <c r="C588" s="23"/>
      <c r="D588" s="35">
        <v>1.1533333333333331</v>
      </c>
      <c r="E588" s="35">
        <v>0.56666666666666665</v>
      </c>
      <c r="F588" s="35" t="s">
        <v>508</v>
      </c>
      <c r="G588" s="35" t="s">
        <v>508</v>
      </c>
      <c r="H588" s="35">
        <v>0.38999999999999996</v>
      </c>
      <c r="I588" s="35">
        <v>0.42666666666666669</v>
      </c>
      <c r="J588" s="35">
        <v>0.48666666666666664</v>
      </c>
      <c r="K588" s="35" t="s">
        <v>508</v>
      </c>
      <c r="L588" s="35">
        <v>0.40875507926640903</v>
      </c>
      <c r="M588" s="35">
        <v>0.39999999999999997</v>
      </c>
      <c r="N588" s="35" t="s">
        <v>508</v>
      </c>
      <c r="O588" s="35">
        <v>0.54933333333333334</v>
      </c>
      <c r="P588" s="35">
        <v>1</v>
      </c>
      <c r="Q588" s="35" t="s">
        <v>508</v>
      </c>
      <c r="R588" s="35" t="s">
        <v>508</v>
      </c>
      <c r="S588" s="35" t="s">
        <v>508</v>
      </c>
      <c r="T588" s="35">
        <v>0.44500000000000001</v>
      </c>
      <c r="U588" s="35">
        <v>0.41666666666666669</v>
      </c>
      <c r="V588" s="130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5"/>
    </row>
    <row r="589" spans="1:45">
      <c r="A589" s="46"/>
      <c r="B589" s="2" t="s">
        <v>232</v>
      </c>
      <c r="C589" s="44"/>
      <c r="D589" s="22">
        <v>1.145</v>
      </c>
      <c r="E589" s="22">
        <v>0.5</v>
      </c>
      <c r="F589" s="22" t="s">
        <v>508</v>
      </c>
      <c r="G589" s="22" t="s">
        <v>508</v>
      </c>
      <c r="H589" s="22">
        <v>0.39</v>
      </c>
      <c r="I589" s="22">
        <v>0.42499999999999999</v>
      </c>
      <c r="J589" s="22">
        <v>0.48</v>
      </c>
      <c r="K589" s="22" t="s">
        <v>508</v>
      </c>
      <c r="L589" s="22">
        <v>0.4038193033216303</v>
      </c>
      <c r="M589" s="22">
        <v>0.4</v>
      </c>
      <c r="N589" s="22" t="s">
        <v>508</v>
      </c>
      <c r="O589" s="22">
        <v>0.55100000000000005</v>
      </c>
      <c r="P589" s="22">
        <v>1</v>
      </c>
      <c r="Q589" s="22" t="s">
        <v>508</v>
      </c>
      <c r="R589" s="22" t="s">
        <v>508</v>
      </c>
      <c r="S589" s="22" t="s">
        <v>508</v>
      </c>
      <c r="T589" s="22">
        <v>0.44</v>
      </c>
      <c r="U589" s="22">
        <v>0.42</v>
      </c>
      <c r="V589" s="130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5"/>
    </row>
    <row r="590" spans="1:45">
      <c r="A590" s="46"/>
      <c r="B590" s="2" t="s">
        <v>233</v>
      </c>
      <c r="C590" s="44"/>
      <c r="D590" s="22">
        <v>8.3825214981332816E-2</v>
      </c>
      <c r="E590" s="22">
        <v>0.17511900715418274</v>
      </c>
      <c r="F590" s="22" t="s">
        <v>508</v>
      </c>
      <c r="G590" s="22" t="s">
        <v>508</v>
      </c>
      <c r="H590" s="22">
        <v>1.7888543819998309E-2</v>
      </c>
      <c r="I590" s="22">
        <v>8.1649658092772682E-3</v>
      </c>
      <c r="J590" s="22">
        <v>1.861898672502527E-2</v>
      </c>
      <c r="K590" s="22" t="s">
        <v>508</v>
      </c>
      <c r="L590" s="22">
        <v>2.2781794933342724E-2</v>
      </c>
      <c r="M590" s="22">
        <v>6.3245553203367791E-2</v>
      </c>
      <c r="N590" s="22" t="s">
        <v>508</v>
      </c>
      <c r="O590" s="22">
        <v>1.4827901627225148E-2</v>
      </c>
      <c r="P590" s="22" t="s">
        <v>508</v>
      </c>
      <c r="Q590" s="22" t="s">
        <v>508</v>
      </c>
      <c r="R590" s="22" t="s">
        <v>508</v>
      </c>
      <c r="S590" s="22" t="s">
        <v>508</v>
      </c>
      <c r="T590" s="22">
        <v>1.3784048752090215E-2</v>
      </c>
      <c r="U590" s="22">
        <v>1.6329931618554516E-2</v>
      </c>
      <c r="V590" s="181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05"/>
    </row>
    <row r="591" spans="1:45">
      <c r="A591" s="46"/>
      <c r="B591" s="2" t="s">
        <v>88</v>
      </c>
      <c r="C591" s="44"/>
      <c r="D591" s="24">
        <v>7.2680822238149853E-2</v>
      </c>
      <c r="E591" s="24">
        <v>0.30903354203679306</v>
      </c>
      <c r="F591" s="24" t="s">
        <v>508</v>
      </c>
      <c r="G591" s="24" t="s">
        <v>508</v>
      </c>
      <c r="H591" s="24">
        <v>4.5868061076918744E-2</v>
      </c>
      <c r="I591" s="24">
        <v>1.9136638615493595E-2</v>
      </c>
      <c r="J591" s="24">
        <v>3.8258191900736857E-2</v>
      </c>
      <c r="K591" s="24" t="s">
        <v>508</v>
      </c>
      <c r="L591" s="24">
        <v>5.5734585547485088E-2</v>
      </c>
      <c r="M591" s="24">
        <v>0.1581138830084195</v>
      </c>
      <c r="N591" s="24" t="s">
        <v>508</v>
      </c>
      <c r="O591" s="24">
        <v>2.6992539369948693E-2</v>
      </c>
      <c r="P591" s="24" t="s">
        <v>508</v>
      </c>
      <c r="Q591" s="24" t="s">
        <v>508</v>
      </c>
      <c r="R591" s="24" t="s">
        <v>508</v>
      </c>
      <c r="S591" s="24" t="s">
        <v>508</v>
      </c>
      <c r="T591" s="24">
        <v>3.0975390454135315E-2</v>
      </c>
      <c r="U591" s="24">
        <v>3.9191835884530839E-2</v>
      </c>
      <c r="V591" s="130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1.5705232128182405</v>
      </c>
      <c r="E592" s="24">
        <v>0.26297383288757503</v>
      </c>
      <c r="F592" s="24" t="s">
        <v>508</v>
      </c>
      <c r="G592" s="24" t="s">
        <v>508</v>
      </c>
      <c r="H592" s="24">
        <v>-0.13077683265972784</v>
      </c>
      <c r="I592" s="24">
        <v>-4.9054996414061081E-2</v>
      </c>
      <c r="J592" s="24">
        <v>8.467164471521138E-2</v>
      </c>
      <c r="K592" s="24" t="s">
        <v>508</v>
      </c>
      <c r="L592" s="24">
        <v>-8.897593675289206E-2</v>
      </c>
      <c r="M592" s="24">
        <v>-0.10848905913818241</v>
      </c>
      <c r="N592" s="24" t="s">
        <v>508</v>
      </c>
      <c r="O592" s="24">
        <v>0.22434169211689636</v>
      </c>
      <c r="P592" s="24">
        <v>1.2287773521545442</v>
      </c>
      <c r="Q592" s="24" t="s">
        <v>508</v>
      </c>
      <c r="R592" s="24" t="s">
        <v>508</v>
      </c>
      <c r="S592" s="24" t="s">
        <v>508</v>
      </c>
      <c r="T592" s="24">
        <v>-8.1940782912278687E-3</v>
      </c>
      <c r="U592" s="24">
        <v>-7.1342769935606509E-2</v>
      </c>
      <c r="V592" s="130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10.31</v>
      </c>
      <c r="E593" s="88">
        <v>0.87</v>
      </c>
      <c r="F593" s="88" t="s">
        <v>236</v>
      </c>
      <c r="G593" s="88" t="s">
        <v>236</v>
      </c>
      <c r="H593" s="88">
        <v>0.72</v>
      </c>
      <c r="I593" s="88">
        <v>0.19</v>
      </c>
      <c r="J593" s="88">
        <v>0.67</v>
      </c>
      <c r="K593" s="88" t="s">
        <v>236</v>
      </c>
      <c r="L593" s="88">
        <v>0.45</v>
      </c>
      <c r="M593" s="88">
        <v>0.28999999999999998</v>
      </c>
      <c r="N593" s="88" t="s">
        <v>236</v>
      </c>
      <c r="O593" s="88">
        <v>1.58</v>
      </c>
      <c r="P593" s="88">
        <v>8.09</v>
      </c>
      <c r="Q593" s="88" t="s">
        <v>236</v>
      </c>
      <c r="R593" s="88" t="s">
        <v>236</v>
      </c>
      <c r="S593" s="88" t="s">
        <v>236</v>
      </c>
      <c r="T593" s="88">
        <v>0</v>
      </c>
      <c r="U593" s="88">
        <v>0.34</v>
      </c>
      <c r="V593" s="130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</row>
    <row r="595" spans="1:45">
      <c r="B595" s="50" t="s">
        <v>416</v>
      </c>
      <c r="AS595" s="43" t="s">
        <v>67</v>
      </c>
    </row>
    <row r="596" spans="1:45">
      <c r="A596" s="39" t="s">
        <v>57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28" t="s">
        <v>207</v>
      </c>
      <c r="O596" s="28" t="s">
        <v>207</v>
      </c>
      <c r="P596" s="28" t="s">
        <v>207</v>
      </c>
      <c r="Q596" s="28" t="s">
        <v>207</v>
      </c>
      <c r="R596" s="28" t="s">
        <v>207</v>
      </c>
      <c r="S596" s="28" t="s">
        <v>207</v>
      </c>
      <c r="T596" s="130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210</v>
      </c>
      <c r="E597" s="129" t="s">
        <v>211</v>
      </c>
      <c r="F597" s="129" t="s">
        <v>212</v>
      </c>
      <c r="G597" s="129" t="s">
        <v>213</v>
      </c>
      <c r="H597" s="129" t="s">
        <v>214</v>
      </c>
      <c r="I597" s="129" t="s">
        <v>215</v>
      </c>
      <c r="J597" s="129" t="s">
        <v>216</v>
      </c>
      <c r="K597" s="129" t="s">
        <v>218</v>
      </c>
      <c r="L597" s="129" t="s">
        <v>219</v>
      </c>
      <c r="M597" s="129" t="s">
        <v>221</v>
      </c>
      <c r="N597" s="129" t="s">
        <v>222</v>
      </c>
      <c r="O597" s="129" t="s">
        <v>223</v>
      </c>
      <c r="P597" s="129" t="s">
        <v>224</v>
      </c>
      <c r="Q597" s="129" t="s">
        <v>225</v>
      </c>
      <c r="R597" s="129" t="s">
        <v>226</v>
      </c>
      <c r="S597" s="129" t="s">
        <v>227</v>
      </c>
      <c r="T597" s="130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1</v>
      </c>
    </row>
    <row r="598" spans="1:45">
      <c r="A598" s="46"/>
      <c r="B598" s="30"/>
      <c r="C598" s="19"/>
      <c r="D598" s="20" t="s">
        <v>240</v>
      </c>
      <c r="E598" s="21" t="s">
        <v>242</v>
      </c>
      <c r="F598" s="21" t="s">
        <v>242</v>
      </c>
      <c r="G598" s="21" t="s">
        <v>241</v>
      </c>
      <c r="H598" s="21" t="s">
        <v>241</v>
      </c>
      <c r="I598" s="21" t="s">
        <v>241</v>
      </c>
      <c r="J598" s="21" t="s">
        <v>242</v>
      </c>
      <c r="K598" s="21" t="s">
        <v>242</v>
      </c>
      <c r="L598" s="21" t="s">
        <v>240</v>
      </c>
      <c r="M598" s="21" t="s">
        <v>242</v>
      </c>
      <c r="N598" s="21" t="s">
        <v>240</v>
      </c>
      <c r="O598" s="21" t="s">
        <v>242</v>
      </c>
      <c r="P598" s="21" t="s">
        <v>242</v>
      </c>
      <c r="Q598" s="21" t="s">
        <v>242</v>
      </c>
      <c r="R598" s="21" t="s">
        <v>240</v>
      </c>
      <c r="S598" s="21" t="s">
        <v>241</v>
      </c>
      <c r="T598" s="130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3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130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3</v>
      </c>
    </row>
    <row r="600" spans="1:45">
      <c r="A600" s="46"/>
      <c r="B600" s="29">
        <v>1</v>
      </c>
      <c r="C600" s="25">
        <v>1</v>
      </c>
      <c r="D600" s="168">
        <v>0.02</v>
      </c>
      <c r="E600" s="168">
        <v>0.02</v>
      </c>
      <c r="F600" s="170">
        <v>0.03</v>
      </c>
      <c r="G600" s="168">
        <v>3.5000000000000003E-2</v>
      </c>
      <c r="H600" s="170">
        <v>0.02</v>
      </c>
      <c r="I600" s="168">
        <v>0.03</v>
      </c>
      <c r="J600" s="170">
        <v>0.03</v>
      </c>
      <c r="K600" s="168">
        <v>0.04</v>
      </c>
      <c r="L600" s="168">
        <v>2.7E-2</v>
      </c>
      <c r="M600" s="168">
        <v>0.02</v>
      </c>
      <c r="N600" s="168">
        <v>3.5999999999999997E-2</v>
      </c>
      <c r="O600" s="168">
        <v>0.03</v>
      </c>
      <c r="P600" s="168">
        <v>2.4E-2</v>
      </c>
      <c r="Q600" s="168">
        <v>4.1000000000000002E-2</v>
      </c>
      <c r="R600" s="168">
        <v>0.03</v>
      </c>
      <c r="S600" s="168">
        <v>0.03</v>
      </c>
      <c r="T600" s="171"/>
      <c r="U600" s="172"/>
      <c r="V600" s="172"/>
      <c r="W600" s="172"/>
      <c r="X600" s="172"/>
      <c r="Y600" s="172"/>
      <c r="Z600" s="172"/>
      <c r="AA600" s="172"/>
      <c r="AB600" s="172"/>
      <c r="AC600" s="172"/>
      <c r="AD600" s="172"/>
      <c r="AE600" s="172"/>
      <c r="AF600" s="172"/>
      <c r="AG600" s="172"/>
      <c r="AH600" s="172"/>
      <c r="AI600" s="172"/>
      <c r="AJ600" s="172"/>
      <c r="AK600" s="172"/>
      <c r="AL600" s="172"/>
      <c r="AM600" s="172"/>
      <c r="AN600" s="172"/>
      <c r="AO600" s="172"/>
      <c r="AP600" s="172"/>
      <c r="AQ600" s="172"/>
      <c r="AR600" s="172"/>
      <c r="AS600" s="173">
        <v>1</v>
      </c>
    </row>
    <row r="601" spans="1:45">
      <c r="A601" s="46"/>
      <c r="B601" s="30">
        <v>1</v>
      </c>
      <c r="C601" s="19">
        <v>2</v>
      </c>
      <c r="D601" s="174">
        <v>0.02</v>
      </c>
      <c r="E601" s="174">
        <v>0.02</v>
      </c>
      <c r="F601" s="176">
        <v>2.9000000000000001E-2</v>
      </c>
      <c r="G601" s="174">
        <v>3.3000000000000002E-2</v>
      </c>
      <c r="H601" s="176">
        <v>0.02</v>
      </c>
      <c r="I601" s="174">
        <v>0.03</v>
      </c>
      <c r="J601" s="176">
        <v>0.03</v>
      </c>
      <c r="K601" s="174">
        <v>0.04</v>
      </c>
      <c r="L601" s="174">
        <v>0.03</v>
      </c>
      <c r="M601" s="174">
        <v>0.02</v>
      </c>
      <c r="N601" s="174">
        <v>3.4000000000000002E-2</v>
      </c>
      <c r="O601" s="174">
        <v>0.03</v>
      </c>
      <c r="P601" s="174">
        <v>2.5000000000000001E-2</v>
      </c>
      <c r="Q601" s="174">
        <v>3.9E-2</v>
      </c>
      <c r="R601" s="174">
        <v>0.03</v>
      </c>
      <c r="S601" s="174">
        <v>0.03</v>
      </c>
      <c r="T601" s="171"/>
      <c r="U601" s="172"/>
      <c r="V601" s="172"/>
      <c r="W601" s="172"/>
      <c r="X601" s="172"/>
      <c r="Y601" s="172"/>
      <c r="Z601" s="172"/>
      <c r="AA601" s="172"/>
      <c r="AB601" s="172"/>
      <c r="AC601" s="172"/>
      <c r="AD601" s="172"/>
      <c r="AE601" s="172"/>
      <c r="AF601" s="172"/>
      <c r="AG601" s="172"/>
      <c r="AH601" s="172"/>
      <c r="AI601" s="172"/>
      <c r="AJ601" s="172"/>
      <c r="AK601" s="172"/>
      <c r="AL601" s="172"/>
      <c r="AM601" s="172"/>
      <c r="AN601" s="172"/>
      <c r="AO601" s="172"/>
      <c r="AP601" s="172"/>
      <c r="AQ601" s="172"/>
      <c r="AR601" s="172"/>
      <c r="AS601" s="173" t="e">
        <v>#N/A</v>
      </c>
    </row>
    <row r="602" spans="1:45">
      <c r="A602" s="46"/>
      <c r="B602" s="30">
        <v>1</v>
      </c>
      <c r="C602" s="19">
        <v>3</v>
      </c>
      <c r="D602" s="174">
        <v>0.02</v>
      </c>
      <c r="E602" s="174">
        <v>0.02</v>
      </c>
      <c r="F602" s="176">
        <v>0.03</v>
      </c>
      <c r="G602" s="174">
        <v>0.03</v>
      </c>
      <c r="H602" s="176">
        <v>0.02</v>
      </c>
      <c r="I602" s="174">
        <v>0.03</v>
      </c>
      <c r="J602" s="176">
        <v>0.04</v>
      </c>
      <c r="K602" s="176">
        <v>0.04</v>
      </c>
      <c r="L602" s="36">
        <v>2.8000000000000004E-2</v>
      </c>
      <c r="M602" s="36">
        <v>0.02</v>
      </c>
      <c r="N602" s="36">
        <v>3.2000000000000001E-2</v>
      </c>
      <c r="O602" s="36">
        <v>0.03</v>
      </c>
      <c r="P602" s="36">
        <v>2.5000000000000001E-2</v>
      </c>
      <c r="Q602" s="36">
        <v>0.04</v>
      </c>
      <c r="R602" s="36">
        <v>0.03</v>
      </c>
      <c r="S602" s="36">
        <v>0.03</v>
      </c>
      <c r="T602" s="171"/>
      <c r="U602" s="172"/>
      <c r="V602" s="172"/>
      <c r="W602" s="172"/>
      <c r="X602" s="172"/>
      <c r="Y602" s="172"/>
      <c r="Z602" s="172"/>
      <c r="AA602" s="172"/>
      <c r="AB602" s="172"/>
      <c r="AC602" s="172"/>
      <c r="AD602" s="172"/>
      <c r="AE602" s="172"/>
      <c r="AF602" s="172"/>
      <c r="AG602" s="172"/>
      <c r="AH602" s="172"/>
      <c r="AI602" s="172"/>
      <c r="AJ602" s="172"/>
      <c r="AK602" s="172"/>
      <c r="AL602" s="172"/>
      <c r="AM602" s="172"/>
      <c r="AN602" s="172"/>
      <c r="AO602" s="172"/>
      <c r="AP602" s="172"/>
      <c r="AQ602" s="172"/>
      <c r="AR602" s="172"/>
      <c r="AS602" s="173">
        <v>16</v>
      </c>
    </row>
    <row r="603" spans="1:45">
      <c r="A603" s="46"/>
      <c r="B603" s="30">
        <v>1</v>
      </c>
      <c r="C603" s="19">
        <v>4</v>
      </c>
      <c r="D603" s="174">
        <v>0.02</v>
      </c>
      <c r="E603" s="174">
        <v>0.02</v>
      </c>
      <c r="F603" s="176">
        <v>3.1E-2</v>
      </c>
      <c r="G603" s="174">
        <v>2.8000000000000004E-2</v>
      </c>
      <c r="H603" s="176">
        <v>0.02</v>
      </c>
      <c r="I603" s="174">
        <v>0.03</v>
      </c>
      <c r="J603" s="176">
        <v>0.03</v>
      </c>
      <c r="K603" s="176">
        <v>0.03</v>
      </c>
      <c r="L603" s="36">
        <v>2.8000000000000004E-2</v>
      </c>
      <c r="M603" s="36">
        <v>0.02</v>
      </c>
      <c r="N603" s="36">
        <v>3.2000000000000001E-2</v>
      </c>
      <c r="O603" s="36">
        <v>0.03</v>
      </c>
      <c r="P603" s="36">
        <v>2.5999999999999999E-2</v>
      </c>
      <c r="Q603" s="36">
        <v>3.9E-2</v>
      </c>
      <c r="R603" s="36">
        <v>0.03</v>
      </c>
      <c r="S603" s="36">
        <v>0.03</v>
      </c>
      <c r="T603" s="171"/>
      <c r="U603" s="172"/>
      <c r="V603" s="172"/>
      <c r="W603" s="172"/>
      <c r="X603" s="172"/>
      <c r="Y603" s="172"/>
      <c r="Z603" s="172"/>
      <c r="AA603" s="172"/>
      <c r="AB603" s="172"/>
      <c r="AC603" s="172"/>
      <c r="AD603" s="172"/>
      <c r="AE603" s="172"/>
      <c r="AF603" s="172"/>
      <c r="AG603" s="172"/>
      <c r="AH603" s="172"/>
      <c r="AI603" s="172"/>
      <c r="AJ603" s="172"/>
      <c r="AK603" s="172"/>
      <c r="AL603" s="172"/>
      <c r="AM603" s="172"/>
      <c r="AN603" s="172"/>
      <c r="AO603" s="172"/>
      <c r="AP603" s="172"/>
      <c r="AQ603" s="172"/>
      <c r="AR603" s="172"/>
      <c r="AS603" s="173">
        <v>2.8677083333333332E-2</v>
      </c>
    </row>
    <row r="604" spans="1:45">
      <c r="A604" s="46"/>
      <c r="B604" s="30">
        <v>1</v>
      </c>
      <c r="C604" s="19">
        <v>5</v>
      </c>
      <c r="D604" s="174">
        <v>0.02</v>
      </c>
      <c r="E604" s="174">
        <v>0.02</v>
      </c>
      <c r="F604" s="174">
        <v>0.03</v>
      </c>
      <c r="G604" s="174">
        <v>0.03</v>
      </c>
      <c r="H604" s="174">
        <v>0.02</v>
      </c>
      <c r="I604" s="174">
        <v>0.03</v>
      </c>
      <c r="J604" s="174">
        <v>0.04</v>
      </c>
      <c r="K604" s="174">
        <v>0.03</v>
      </c>
      <c r="L604" s="174">
        <v>2.9000000000000001E-2</v>
      </c>
      <c r="M604" s="174">
        <v>0.02</v>
      </c>
      <c r="N604" s="174">
        <v>3.2000000000000001E-2</v>
      </c>
      <c r="O604" s="174">
        <v>0.03</v>
      </c>
      <c r="P604" s="174">
        <v>2.5000000000000001E-2</v>
      </c>
      <c r="Q604" s="174">
        <v>4.4999999999999998E-2</v>
      </c>
      <c r="R604" s="174">
        <v>0.03</v>
      </c>
      <c r="S604" s="174">
        <v>0.03</v>
      </c>
      <c r="T604" s="171"/>
      <c r="U604" s="172"/>
      <c r="V604" s="172"/>
      <c r="W604" s="172"/>
      <c r="X604" s="172"/>
      <c r="Y604" s="172"/>
      <c r="Z604" s="172"/>
      <c r="AA604" s="172"/>
      <c r="AB604" s="172"/>
      <c r="AC604" s="172"/>
      <c r="AD604" s="172"/>
      <c r="AE604" s="172"/>
      <c r="AF604" s="172"/>
      <c r="AG604" s="172"/>
      <c r="AH604" s="172"/>
      <c r="AI604" s="172"/>
      <c r="AJ604" s="172"/>
      <c r="AK604" s="172"/>
      <c r="AL604" s="172"/>
      <c r="AM604" s="172"/>
      <c r="AN604" s="172"/>
      <c r="AO604" s="172"/>
      <c r="AP604" s="172"/>
      <c r="AQ604" s="172"/>
      <c r="AR604" s="172"/>
      <c r="AS604" s="173" t="s">
        <v>596</v>
      </c>
    </row>
    <row r="605" spans="1:45">
      <c r="A605" s="46"/>
      <c r="B605" s="30">
        <v>1</v>
      </c>
      <c r="C605" s="19">
        <v>6</v>
      </c>
      <c r="D605" s="174">
        <v>0.02</v>
      </c>
      <c r="E605" s="174">
        <v>0.02</v>
      </c>
      <c r="F605" s="177">
        <v>3.2000000000000001E-2</v>
      </c>
      <c r="G605" s="174">
        <v>3.2000000000000001E-2</v>
      </c>
      <c r="H605" s="174">
        <v>0.02</v>
      </c>
      <c r="I605" s="174">
        <v>0.03</v>
      </c>
      <c r="J605" s="174">
        <v>0.03</v>
      </c>
      <c r="K605" s="174">
        <v>0.04</v>
      </c>
      <c r="L605" s="174">
        <v>2.7E-2</v>
      </c>
      <c r="M605" s="174">
        <v>0.02</v>
      </c>
      <c r="N605" s="174">
        <v>3.5000000000000003E-2</v>
      </c>
      <c r="O605" s="174">
        <v>0.03</v>
      </c>
      <c r="P605" s="174">
        <v>2.4E-2</v>
      </c>
      <c r="Q605" s="174">
        <v>4.2000000000000003E-2</v>
      </c>
      <c r="R605" s="174">
        <v>0.03</v>
      </c>
      <c r="S605" s="174">
        <v>0.03</v>
      </c>
      <c r="T605" s="171"/>
      <c r="U605" s="172"/>
      <c r="V605" s="172"/>
      <c r="W605" s="172"/>
      <c r="X605" s="172"/>
      <c r="Y605" s="172"/>
      <c r="Z605" s="172"/>
      <c r="AA605" s="172"/>
      <c r="AB605" s="172"/>
      <c r="AC605" s="172"/>
      <c r="AD605" s="172"/>
      <c r="AE605" s="172"/>
      <c r="AF605" s="172"/>
      <c r="AG605" s="172"/>
      <c r="AH605" s="172"/>
      <c r="AI605" s="172"/>
      <c r="AJ605" s="172"/>
      <c r="AK605" s="172"/>
      <c r="AL605" s="172"/>
      <c r="AM605" s="172"/>
      <c r="AN605" s="172"/>
      <c r="AO605" s="172"/>
      <c r="AP605" s="172"/>
      <c r="AQ605" s="172"/>
      <c r="AR605" s="172"/>
      <c r="AS605" s="106"/>
    </row>
    <row r="606" spans="1:45">
      <c r="A606" s="46"/>
      <c r="B606" s="31" t="s">
        <v>231</v>
      </c>
      <c r="C606" s="23"/>
      <c r="D606" s="180">
        <v>0.02</v>
      </c>
      <c r="E606" s="180">
        <v>0.02</v>
      </c>
      <c r="F606" s="180">
        <v>3.0333333333333334E-2</v>
      </c>
      <c r="G606" s="180">
        <v>3.1333333333333331E-2</v>
      </c>
      <c r="H606" s="180">
        <v>0.02</v>
      </c>
      <c r="I606" s="180">
        <v>0.03</v>
      </c>
      <c r="J606" s="180">
        <v>3.3333333333333333E-2</v>
      </c>
      <c r="K606" s="180">
        <v>3.6666666666666667E-2</v>
      </c>
      <c r="L606" s="180">
        <v>2.8166666666666663E-2</v>
      </c>
      <c r="M606" s="180">
        <v>0.02</v>
      </c>
      <c r="N606" s="180">
        <v>3.3500000000000002E-2</v>
      </c>
      <c r="O606" s="180">
        <v>0.03</v>
      </c>
      <c r="P606" s="180">
        <v>2.4833333333333332E-2</v>
      </c>
      <c r="Q606" s="180">
        <v>4.1000000000000002E-2</v>
      </c>
      <c r="R606" s="180">
        <v>0.03</v>
      </c>
      <c r="S606" s="180">
        <v>0.03</v>
      </c>
      <c r="T606" s="171"/>
      <c r="U606" s="172"/>
      <c r="V606" s="172"/>
      <c r="W606" s="172"/>
      <c r="X606" s="172"/>
      <c r="Y606" s="172"/>
      <c r="Z606" s="172"/>
      <c r="AA606" s="172"/>
      <c r="AB606" s="172"/>
      <c r="AC606" s="172"/>
      <c r="AD606" s="172"/>
      <c r="AE606" s="172"/>
      <c r="AF606" s="172"/>
      <c r="AG606" s="172"/>
      <c r="AH606" s="172"/>
      <c r="AI606" s="172"/>
      <c r="AJ606" s="172"/>
      <c r="AK606" s="172"/>
      <c r="AL606" s="172"/>
      <c r="AM606" s="172"/>
      <c r="AN606" s="172"/>
      <c r="AO606" s="172"/>
      <c r="AP606" s="172"/>
      <c r="AQ606" s="172"/>
      <c r="AR606" s="172"/>
      <c r="AS606" s="106"/>
    </row>
    <row r="607" spans="1:45">
      <c r="A607" s="46"/>
      <c r="B607" s="2" t="s">
        <v>232</v>
      </c>
      <c r="C607" s="44"/>
      <c r="D607" s="36">
        <v>0.02</v>
      </c>
      <c r="E607" s="36">
        <v>0.02</v>
      </c>
      <c r="F607" s="36">
        <v>0.03</v>
      </c>
      <c r="G607" s="36">
        <v>3.1E-2</v>
      </c>
      <c r="H607" s="36">
        <v>0.02</v>
      </c>
      <c r="I607" s="36">
        <v>0.03</v>
      </c>
      <c r="J607" s="36">
        <v>0.03</v>
      </c>
      <c r="K607" s="36">
        <v>0.04</v>
      </c>
      <c r="L607" s="36">
        <v>2.8000000000000004E-2</v>
      </c>
      <c r="M607" s="36">
        <v>0.02</v>
      </c>
      <c r="N607" s="36">
        <v>3.3000000000000002E-2</v>
      </c>
      <c r="O607" s="36">
        <v>0.03</v>
      </c>
      <c r="P607" s="36">
        <v>2.5000000000000001E-2</v>
      </c>
      <c r="Q607" s="36">
        <v>4.0500000000000001E-2</v>
      </c>
      <c r="R607" s="36">
        <v>0.03</v>
      </c>
      <c r="S607" s="36">
        <v>0.03</v>
      </c>
      <c r="T607" s="171"/>
      <c r="U607" s="172"/>
      <c r="V607" s="172"/>
      <c r="W607" s="172"/>
      <c r="X607" s="172"/>
      <c r="Y607" s="172"/>
      <c r="Z607" s="172"/>
      <c r="AA607" s="172"/>
      <c r="AB607" s="172"/>
      <c r="AC607" s="172"/>
      <c r="AD607" s="172"/>
      <c r="AE607" s="172"/>
      <c r="AF607" s="172"/>
      <c r="AG607" s="172"/>
      <c r="AH607" s="172"/>
      <c r="AI607" s="172"/>
      <c r="AJ607" s="172"/>
      <c r="AK607" s="172"/>
      <c r="AL607" s="172"/>
      <c r="AM607" s="172"/>
      <c r="AN607" s="172"/>
      <c r="AO607" s="172"/>
      <c r="AP607" s="172"/>
      <c r="AQ607" s="172"/>
      <c r="AR607" s="172"/>
      <c r="AS607" s="106"/>
    </row>
    <row r="608" spans="1:45">
      <c r="A608" s="46"/>
      <c r="B608" s="2" t="s">
        <v>233</v>
      </c>
      <c r="C608" s="44"/>
      <c r="D608" s="36">
        <v>0</v>
      </c>
      <c r="E608" s="36">
        <v>0</v>
      </c>
      <c r="F608" s="36">
        <v>1.0327955589886444E-3</v>
      </c>
      <c r="G608" s="36">
        <v>2.5033311140691458E-3</v>
      </c>
      <c r="H608" s="36">
        <v>0</v>
      </c>
      <c r="I608" s="36">
        <v>0</v>
      </c>
      <c r="J608" s="36">
        <v>5.1639777949432242E-3</v>
      </c>
      <c r="K608" s="36">
        <v>5.1639777949432242E-3</v>
      </c>
      <c r="L608" s="36">
        <v>1.1690451944500119E-3</v>
      </c>
      <c r="M608" s="36">
        <v>0</v>
      </c>
      <c r="N608" s="36">
        <v>1.7606816861659004E-3</v>
      </c>
      <c r="O608" s="36">
        <v>0</v>
      </c>
      <c r="P608" s="36">
        <v>7.5277265270908055E-4</v>
      </c>
      <c r="Q608" s="36">
        <v>2.2803508501982755E-3</v>
      </c>
      <c r="R608" s="36">
        <v>0</v>
      </c>
      <c r="S608" s="36">
        <v>0</v>
      </c>
      <c r="T608" s="130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106"/>
    </row>
    <row r="609" spans="1:45">
      <c r="A609" s="46"/>
      <c r="B609" s="2" t="s">
        <v>88</v>
      </c>
      <c r="C609" s="44"/>
      <c r="D609" s="24">
        <v>0</v>
      </c>
      <c r="E609" s="24">
        <v>0</v>
      </c>
      <c r="F609" s="24">
        <v>3.4048205241383883E-2</v>
      </c>
      <c r="G609" s="24">
        <v>7.9893546193696152E-2</v>
      </c>
      <c r="H609" s="24">
        <v>0</v>
      </c>
      <c r="I609" s="24">
        <v>0</v>
      </c>
      <c r="J609" s="24">
        <v>0.15491933384829673</v>
      </c>
      <c r="K609" s="24">
        <v>0.14083575804390611</v>
      </c>
      <c r="L609" s="24">
        <v>4.1504563116568478E-2</v>
      </c>
      <c r="M609" s="24">
        <v>0</v>
      </c>
      <c r="N609" s="24">
        <v>5.2557662273608967E-2</v>
      </c>
      <c r="O609" s="24">
        <v>0</v>
      </c>
      <c r="P609" s="24">
        <v>3.0312992726540158E-2</v>
      </c>
      <c r="Q609" s="24">
        <v>5.5618313419470135E-2</v>
      </c>
      <c r="R609" s="24">
        <v>0</v>
      </c>
      <c r="S609" s="24">
        <v>0</v>
      </c>
      <c r="T609" s="130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>
        <v>-0.30257900472212129</v>
      </c>
      <c r="E610" s="24">
        <v>-0.30257900472212129</v>
      </c>
      <c r="F610" s="24">
        <v>5.7755176171449429E-2</v>
      </c>
      <c r="G610" s="24">
        <v>9.2626225935343198E-2</v>
      </c>
      <c r="H610" s="24">
        <v>-0.30257900472212129</v>
      </c>
      <c r="I610" s="24">
        <v>4.6131492916817951E-2</v>
      </c>
      <c r="J610" s="24">
        <v>0.16236832546313118</v>
      </c>
      <c r="K610" s="24">
        <v>0.27860515800944441</v>
      </c>
      <c r="L610" s="24">
        <v>-1.7798764983654292E-2</v>
      </c>
      <c r="M610" s="24">
        <v>-0.30257900472212129</v>
      </c>
      <c r="N610" s="24">
        <v>0.16818016709044681</v>
      </c>
      <c r="O610" s="24">
        <v>4.6131492916817951E-2</v>
      </c>
      <c r="P610" s="24">
        <v>-0.1340355975299673</v>
      </c>
      <c r="Q610" s="24">
        <v>0.42971304031965141</v>
      </c>
      <c r="R610" s="24">
        <v>4.6131492916817951E-2</v>
      </c>
      <c r="S610" s="24">
        <v>4.6131492916817951E-2</v>
      </c>
      <c r="T610" s="130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1.97</v>
      </c>
      <c r="E611" s="88">
        <v>1.97</v>
      </c>
      <c r="F611" s="88">
        <v>0</v>
      </c>
      <c r="G611" s="88">
        <v>0.26</v>
      </c>
      <c r="H611" s="88">
        <v>1.97</v>
      </c>
      <c r="I611" s="88">
        <v>0</v>
      </c>
      <c r="J611" s="88">
        <v>0.66</v>
      </c>
      <c r="K611" s="88">
        <v>1.32</v>
      </c>
      <c r="L611" s="88">
        <v>0.36</v>
      </c>
      <c r="M611" s="88">
        <v>1.97</v>
      </c>
      <c r="N611" s="88">
        <v>0.69</v>
      </c>
      <c r="O611" s="88">
        <v>0</v>
      </c>
      <c r="P611" s="88">
        <v>1.02</v>
      </c>
      <c r="Q611" s="88">
        <v>2.17</v>
      </c>
      <c r="R611" s="88">
        <v>0</v>
      </c>
      <c r="S611" s="88">
        <v>0</v>
      </c>
      <c r="T611" s="130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</row>
    <row r="613" spans="1:45">
      <c r="B613" s="50" t="s">
        <v>417</v>
      </c>
      <c r="AS613" s="43" t="s">
        <v>67</v>
      </c>
    </row>
    <row r="614" spans="1:45">
      <c r="A614" s="39" t="s">
        <v>29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28" t="s">
        <v>207</v>
      </c>
      <c r="M614" s="28" t="s">
        <v>207</v>
      </c>
      <c r="N614" s="28" t="s">
        <v>207</v>
      </c>
      <c r="O614" s="28" t="s">
        <v>207</v>
      </c>
      <c r="P614" s="28" t="s">
        <v>207</v>
      </c>
      <c r="Q614" s="28" t="s">
        <v>207</v>
      </c>
      <c r="R614" s="130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211</v>
      </c>
      <c r="F615" s="129" t="s">
        <v>212</v>
      </c>
      <c r="G615" s="129" t="s">
        <v>213</v>
      </c>
      <c r="H615" s="129" t="s">
        <v>214</v>
      </c>
      <c r="I615" s="129" t="s">
        <v>215</v>
      </c>
      <c r="J615" s="129" t="s">
        <v>219</v>
      </c>
      <c r="K615" s="129" t="s">
        <v>220</v>
      </c>
      <c r="L615" s="129" t="s">
        <v>221</v>
      </c>
      <c r="M615" s="129" t="s">
        <v>222</v>
      </c>
      <c r="N615" s="129" t="s">
        <v>224</v>
      </c>
      <c r="O615" s="129" t="s">
        <v>225</v>
      </c>
      <c r="P615" s="129" t="s">
        <v>226</v>
      </c>
      <c r="Q615" s="129" t="s">
        <v>227</v>
      </c>
      <c r="R615" s="130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3</v>
      </c>
    </row>
    <row r="616" spans="1:45">
      <c r="A616" s="46"/>
      <c r="B616" s="30"/>
      <c r="C616" s="19"/>
      <c r="D616" s="20" t="s">
        <v>240</v>
      </c>
      <c r="E616" s="21" t="s">
        <v>241</v>
      </c>
      <c r="F616" s="21" t="s">
        <v>241</v>
      </c>
      <c r="G616" s="21" t="s">
        <v>241</v>
      </c>
      <c r="H616" s="21" t="s">
        <v>241</v>
      </c>
      <c r="I616" s="21" t="s">
        <v>241</v>
      </c>
      <c r="J616" s="21" t="s">
        <v>240</v>
      </c>
      <c r="K616" s="21" t="s">
        <v>241</v>
      </c>
      <c r="L616" s="21" t="s">
        <v>242</v>
      </c>
      <c r="M616" s="21" t="s">
        <v>240</v>
      </c>
      <c r="N616" s="21" t="s">
        <v>241</v>
      </c>
      <c r="O616" s="21" t="s">
        <v>242</v>
      </c>
      <c r="P616" s="21" t="s">
        <v>240</v>
      </c>
      <c r="Q616" s="21" t="s">
        <v>241</v>
      </c>
      <c r="R616" s="130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2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130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2</v>
      </c>
    </row>
    <row r="618" spans="1:45">
      <c r="A618" s="46"/>
      <c r="B618" s="29">
        <v>1</v>
      </c>
      <c r="C618" s="25">
        <v>1</v>
      </c>
      <c r="D618" s="32">
        <v>0.34</v>
      </c>
      <c r="E618" s="32">
        <v>0.37</v>
      </c>
      <c r="F618" s="126" t="s">
        <v>113</v>
      </c>
      <c r="G618" s="32">
        <v>0.5</v>
      </c>
      <c r="H618" s="33">
        <v>0.32</v>
      </c>
      <c r="I618" s="32">
        <v>0.43</v>
      </c>
      <c r="J618" s="33">
        <v>0.5683018402239769</v>
      </c>
      <c r="K618" s="125">
        <v>0.2</v>
      </c>
      <c r="L618" s="120" t="s">
        <v>112</v>
      </c>
      <c r="M618" s="32">
        <v>0.47199999999999998</v>
      </c>
      <c r="N618" s="120">
        <v>0.1</v>
      </c>
      <c r="O618" s="120" t="s">
        <v>110</v>
      </c>
      <c r="P618" s="120">
        <v>0.74</v>
      </c>
      <c r="Q618" s="32">
        <v>0.45</v>
      </c>
      <c r="R618" s="130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3">
        <v>1</v>
      </c>
    </row>
    <row r="619" spans="1:45">
      <c r="A619" s="46"/>
      <c r="B619" s="30">
        <v>1</v>
      </c>
      <c r="C619" s="19">
        <v>2</v>
      </c>
      <c r="D619" s="21">
        <v>0.36</v>
      </c>
      <c r="E619" s="21">
        <v>0.5</v>
      </c>
      <c r="F619" s="124" t="s">
        <v>113</v>
      </c>
      <c r="G619" s="21">
        <v>0.5</v>
      </c>
      <c r="H619" s="34">
        <v>0.33</v>
      </c>
      <c r="I619" s="21">
        <v>0.44</v>
      </c>
      <c r="J619" s="34">
        <v>0.46506664993825581</v>
      </c>
      <c r="K619" s="121">
        <v>0.08</v>
      </c>
      <c r="L619" s="121" t="s">
        <v>112</v>
      </c>
      <c r="M619" s="21">
        <v>0.45900000000000002</v>
      </c>
      <c r="N619" s="121">
        <v>0.1</v>
      </c>
      <c r="O619" s="121" t="s">
        <v>110</v>
      </c>
      <c r="P619" s="121">
        <v>0.81</v>
      </c>
      <c r="Q619" s="21">
        <v>0.42</v>
      </c>
      <c r="R619" s="130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3" t="e">
        <v>#N/A</v>
      </c>
    </row>
    <row r="620" spans="1:45">
      <c r="A620" s="46"/>
      <c r="B620" s="30">
        <v>1</v>
      </c>
      <c r="C620" s="19">
        <v>3</v>
      </c>
      <c r="D620" s="21">
        <v>0.34</v>
      </c>
      <c r="E620" s="21">
        <v>0.4</v>
      </c>
      <c r="F620" s="124" t="s">
        <v>113</v>
      </c>
      <c r="G620" s="21">
        <v>0.5</v>
      </c>
      <c r="H620" s="34">
        <v>0.32</v>
      </c>
      <c r="I620" s="21">
        <v>0.43</v>
      </c>
      <c r="J620" s="34">
        <v>0.51941911695298282</v>
      </c>
      <c r="K620" s="124">
        <v>0.05</v>
      </c>
      <c r="L620" s="124" t="s">
        <v>112</v>
      </c>
      <c r="M620" s="22">
        <v>0.46200000000000002</v>
      </c>
      <c r="N620" s="124">
        <v>0.1</v>
      </c>
      <c r="O620" s="124" t="s">
        <v>110</v>
      </c>
      <c r="P620" s="124">
        <v>0.7</v>
      </c>
      <c r="Q620" s="22">
        <v>0.36</v>
      </c>
      <c r="R620" s="130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3">
        <v>16</v>
      </c>
    </row>
    <row r="621" spans="1:45">
      <c r="A621" s="46"/>
      <c r="B621" s="30">
        <v>1</v>
      </c>
      <c r="C621" s="19">
        <v>4</v>
      </c>
      <c r="D621" s="21">
        <v>0.34</v>
      </c>
      <c r="E621" s="21">
        <v>0.37</v>
      </c>
      <c r="F621" s="124">
        <v>0.1</v>
      </c>
      <c r="G621" s="21">
        <v>0.5</v>
      </c>
      <c r="H621" s="34">
        <v>0.36</v>
      </c>
      <c r="I621" s="21">
        <v>0.43</v>
      </c>
      <c r="J621" s="34">
        <v>0.4396764406906018</v>
      </c>
      <c r="K621" s="124">
        <v>0.06</v>
      </c>
      <c r="L621" s="124" t="s">
        <v>112</v>
      </c>
      <c r="M621" s="22">
        <v>0.41199999999999998</v>
      </c>
      <c r="N621" s="124">
        <v>0.1</v>
      </c>
      <c r="O621" s="124" t="s">
        <v>110</v>
      </c>
      <c r="P621" s="124">
        <v>0.7</v>
      </c>
      <c r="Q621" s="22">
        <v>0.35</v>
      </c>
      <c r="R621" s="130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3">
        <v>0.42006562995929669</v>
      </c>
    </row>
    <row r="622" spans="1:45">
      <c r="A622" s="46"/>
      <c r="B622" s="30">
        <v>1</v>
      </c>
      <c r="C622" s="19">
        <v>5</v>
      </c>
      <c r="D622" s="21">
        <v>0.34</v>
      </c>
      <c r="E622" s="21">
        <v>0.45</v>
      </c>
      <c r="F622" s="121">
        <v>0.2</v>
      </c>
      <c r="G622" s="21">
        <v>0.5</v>
      </c>
      <c r="H622" s="21">
        <v>0.32</v>
      </c>
      <c r="I622" s="21">
        <v>0.45</v>
      </c>
      <c r="J622" s="21">
        <v>0.45173151570884079</v>
      </c>
      <c r="K622" s="121">
        <v>0.06</v>
      </c>
      <c r="L622" s="121" t="s">
        <v>112</v>
      </c>
      <c r="M622" s="21">
        <v>0.47</v>
      </c>
      <c r="N622" s="122">
        <v>0.2</v>
      </c>
      <c r="O622" s="121" t="s">
        <v>110</v>
      </c>
      <c r="P622" s="121">
        <v>0.7</v>
      </c>
      <c r="Q622" s="21">
        <v>0.35</v>
      </c>
      <c r="R622" s="130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3" t="s">
        <v>597</v>
      </c>
    </row>
    <row r="623" spans="1:45">
      <c r="A623" s="46"/>
      <c r="B623" s="30">
        <v>1</v>
      </c>
      <c r="C623" s="19">
        <v>6</v>
      </c>
      <c r="D623" s="21">
        <v>0.34</v>
      </c>
      <c r="E623" s="21">
        <v>0.42</v>
      </c>
      <c r="F623" s="121" t="s">
        <v>113</v>
      </c>
      <c r="G623" s="21">
        <v>0.6</v>
      </c>
      <c r="H623" s="21">
        <v>0.31</v>
      </c>
      <c r="I623" s="21">
        <v>0.43</v>
      </c>
      <c r="J623" s="21">
        <v>0.4189546745315848</v>
      </c>
      <c r="K623" s="121">
        <v>0.06</v>
      </c>
      <c r="L623" s="121" t="s">
        <v>112</v>
      </c>
      <c r="M623" s="21">
        <v>0.48500000000000004</v>
      </c>
      <c r="N623" s="121" t="s">
        <v>113</v>
      </c>
      <c r="O623" s="121" t="s">
        <v>110</v>
      </c>
      <c r="P623" s="121">
        <v>0.74</v>
      </c>
      <c r="Q623" s="21">
        <v>0.37</v>
      </c>
      <c r="R623" s="130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5"/>
    </row>
    <row r="624" spans="1:45">
      <c r="A624" s="46"/>
      <c r="B624" s="31" t="s">
        <v>231</v>
      </c>
      <c r="C624" s="23"/>
      <c r="D624" s="35">
        <v>0.34333333333333332</v>
      </c>
      <c r="E624" s="35">
        <v>0.41833333333333339</v>
      </c>
      <c r="F624" s="35">
        <v>0.15000000000000002</v>
      </c>
      <c r="G624" s="35">
        <v>0.51666666666666672</v>
      </c>
      <c r="H624" s="35">
        <v>0.32666666666666672</v>
      </c>
      <c r="I624" s="35">
        <v>0.43500000000000005</v>
      </c>
      <c r="J624" s="35">
        <v>0.47719170634104041</v>
      </c>
      <c r="K624" s="35">
        <v>8.5000000000000006E-2</v>
      </c>
      <c r="L624" s="35" t="s">
        <v>508</v>
      </c>
      <c r="M624" s="35">
        <v>0.45999999999999996</v>
      </c>
      <c r="N624" s="35">
        <v>0.12000000000000002</v>
      </c>
      <c r="O624" s="35" t="s">
        <v>508</v>
      </c>
      <c r="P624" s="35">
        <v>0.7316666666666668</v>
      </c>
      <c r="Q624" s="35">
        <v>0.38333333333333336</v>
      </c>
      <c r="R624" s="130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5"/>
    </row>
    <row r="625" spans="1:45">
      <c r="A625" s="46"/>
      <c r="B625" s="2" t="s">
        <v>232</v>
      </c>
      <c r="C625" s="44"/>
      <c r="D625" s="22">
        <v>0.34</v>
      </c>
      <c r="E625" s="22">
        <v>0.41000000000000003</v>
      </c>
      <c r="F625" s="22">
        <v>0.15000000000000002</v>
      </c>
      <c r="G625" s="22">
        <v>0.5</v>
      </c>
      <c r="H625" s="22">
        <v>0.32</v>
      </c>
      <c r="I625" s="22">
        <v>0.43</v>
      </c>
      <c r="J625" s="22">
        <v>0.4583990828235483</v>
      </c>
      <c r="K625" s="22">
        <v>0.06</v>
      </c>
      <c r="L625" s="22" t="s">
        <v>508</v>
      </c>
      <c r="M625" s="22">
        <v>0.46599999999999997</v>
      </c>
      <c r="N625" s="22">
        <v>0.1</v>
      </c>
      <c r="O625" s="22" t="s">
        <v>508</v>
      </c>
      <c r="P625" s="22">
        <v>0.72</v>
      </c>
      <c r="Q625" s="22">
        <v>0.36499999999999999</v>
      </c>
      <c r="R625" s="130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5"/>
    </row>
    <row r="626" spans="1:45">
      <c r="A626" s="46"/>
      <c r="B626" s="2" t="s">
        <v>233</v>
      </c>
      <c r="C626" s="44"/>
      <c r="D626" s="22">
        <v>8.1649658092772439E-3</v>
      </c>
      <c r="E626" s="22">
        <v>5.0365331992022366E-2</v>
      </c>
      <c r="F626" s="22">
        <v>7.0710678118654738E-2</v>
      </c>
      <c r="G626" s="22">
        <v>4.0824829046386291E-2</v>
      </c>
      <c r="H626" s="22">
        <v>1.751190071541826E-2</v>
      </c>
      <c r="I626" s="22">
        <v>8.3666002653407633E-3</v>
      </c>
      <c r="J626" s="22">
        <v>5.5997135701308633E-2</v>
      </c>
      <c r="K626" s="22">
        <v>5.7183913821983207E-2</v>
      </c>
      <c r="L626" s="22" t="s">
        <v>508</v>
      </c>
      <c r="M626" s="22">
        <v>2.5211108662651086E-2</v>
      </c>
      <c r="N626" s="22">
        <v>4.4721359549995773E-2</v>
      </c>
      <c r="O626" s="22" t="s">
        <v>508</v>
      </c>
      <c r="P626" s="22">
        <v>4.3089055068157037E-2</v>
      </c>
      <c r="Q626" s="22">
        <v>4.1793141383086624E-2</v>
      </c>
      <c r="R626" s="181"/>
      <c r="S626" s="182"/>
      <c r="T626" s="182"/>
      <c r="U626" s="182"/>
      <c r="V626" s="182"/>
      <c r="W626" s="182"/>
      <c r="X626" s="182"/>
      <c r="Y626" s="182"/>
      <c r="Z626" s="182"/>
      <c r="AA626" s="182"/>
      <c r="AB626" s="182"/>
      <c r="AC626" s="182"/>
      <c r="AD626" s="182"/>
      <c r="AE626" s="182"/>
      <c r="AF626" s="182"/>
      <c r="AG626" s="182"/>
      <c r="AH626" s="182"/>
      <c r="AI626" s="182"/>
      <c r="AJ626" s="182"/>
      <c r="AK626" s="182"/>
      <c r="AL626" s="182"/>
      <c r="AM626" s="182"/>
      <c r="AN626" s="182"/>
      <c r="AO626" s="182"/>
      <c r="AP626" s="182"/>
      <c r="AQ626" s="182"/>
      <c r="AR626" s="182"/>
      <c r="AS626" s="105"/>
    </row>
    <row r="627" spans="1:45">
      <c r="A627" s="46"/>
      <c r="B627" s="2" t="s">
        <v>88</v>
      </c>
      <c r="C627" s="44"/>
      <c r="D627" s="24">
        <v>2.3781453813428867E-2</v>
      </c>
      <c r="E627" s="24">
        <v>0.12039521591718493</v>
      </c>
      <c r="F627" s="24">
        <v>0.47140452079103151</v>
      </c>
      <c r="G627" s="24">
        <v>7.9015798154296032E-2</v>
      </c>
      <c r="H627" s="24">
        <v>5.3607859332913031E-2</v>
      </c>
      <c r="I627" s="24">
        <v>1.923356382836957E-2</v>
      </c>
      <c r="J627" s="24">
        <v>0.11734725259723705</v>
      </c>
      <c r="K627" s="24">
        <v>0.67275192731744948</v>
      </c>
      <c r="L627" s="24" t="s">
        <v>508</v>
      </c>
      <c r="M627" s="24">
        <v>5.4806757962284972E-2</v>
      </c>
      <c r="N627" s="24">
        <v>0.37267799624996473</v>
      </c>
      <c r="O627" s="24" t="s">
        <v>508</v>
      </c>
      <c r="P627" s="24">
        <v>5.8891647017982274E-2</v>
      </c>
      <c r="Q627" s="24">
        <v>0.10902558621674771</v>
      </c>
      <c r="R627" s="130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-0.18266740040930873</v>
      </c>
      <c r="E628" s="24">
        <v>-4.1238713725071374E-3</v>
      </c>
      <c r="F628" s="24">
        <v>-0.64291294192639703</v>
      </c>
      <c r="G628" s="24">
        <v>0.22996653336463257</v>
      </c>
      <c r="H628" s="24">
        <v>-0.22234374019526448</v>
      </c>
      <c r="I628" s="24">
        <v>3.5552468413448723E-2</v>
      </c>
      <c r="J628" s="24">
        <v>0.13599321702963207</v>
      </c>
      <c r="K628" s="24">
        <v>-0.79765066709162502</v>
      </c>
      <c r="L628" s="24" t="s">
        <v>508</v>
      </c>
      <c r="M628" s="24">
        <v>9.5066978092382293E-2</v>
      </c>
      <c r="N628" s="24">
        <v>-0.71433035354111762</v>
      </c>
      <c r="O628" s="24" t="s">
        <v>508</v>
      </c>
      <c r="P628" s="24">
        <v>0.74179131660346376</v>
      </c>
      <c r="Q628" s="24">
        <v>-8.7444184923014534E-2</v>
      </c>
      <c r="R628" s="130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0.52</v>
      </c>
      <c r="E629" s="88">
        <v>0.16</v>
      </c>
      <c r="F629" s="88">
        <v>2.25</v>
      </c>
      <c r="G629" s="88">
        <v>1.04</v>
      </c>
      <c r="H629" s="88">
        <v>0.66</v>
      </c>
      <c r="I629" s="88">
        <v>0.31</v>
      </c>
      <c r="J629" s="88">
        <v>0.68</v>
      </c>
      <c r="K629" s="88">
        <v>3.04</v>
      </c>
      <c r="L629" s="88" t="s">
        <v>236</v>
      </c>
      <c r="M629" s="88">
        <v>0.53</v>
      </c>
      <c r="N629" s="88">
        <v>2.7</v>
      </c>
      <c r="O629" s="88" t="s">
        <v>236</v>
      </c>
      <c r="P629" s="88">
        <v>2.96</v>
      </c>
      <c r="Q629" s="88">
        <v>0.16</v>
      </c>
      <c r="R629" s="130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</row>
    <row r="631" spans="1:45">
      <c r="B631" s="50" t="s">
        <v>418</v>
      </c>
      <c r="AS631" s="43" t="s">
        <v>67</v>
      </c>
    </row>
    <row r="632" spans="1:45">
      <c r="A632" s="39" t="s">
        <v>31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130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211</v>
      </c>
      <c r="E633" s="129" t="s">
        <v>212</v>
      </c>
      <c r="F633" s="129" t="s">
        <v>213</v>
      </c>
      <c r="G633" s="129" t="s">
        <v>216</v>
      </c>
      <c r="H633" s="129" t="s">
        <v>219</v>
      </c>
      <c r="I633" s="129" t="s">
        <v>220</v>
      </c>
      <c r="J633" s="129" t="s">
        <v>224</v>
      </c>
      <c r="K633" s="129" t="s">
        <v>225</v>
      </c>
      <c r="L633" s="130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241</v>
      </c>
      <c r="E634" s="21" t="s">
        <v>241</v>
      </c>
      <c r="F634" s="21" t="s">
        <v>241</v>
      </c>
      <c r="G634" s="21" t="s">
        <v>241</v>
      </c>
      <c r="H634" s="21" t="s">
        <v>240</v>
      </c>
      <c r="I634" s="21" t="s">
        <v>241</v>
      </c>
      <c r="J634" s="21" t="s">
        <v>241</v>
      </c>
      <c r="K634" s="21" t="s">
        <v>240</v>
      </c>
      <c r="L634" s="130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130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04">
        <v>23.74</v>
      </c>
      <c r="E636" s="216">
        <v>41.4</v>
      </c>
      <c r="F636" s="205">
        <v>36.5</v>
      </c>
      <c r="G636" s="204">
        <v>28.099999999999998</v>
      </c>
      <c r="H636" s="205">
        <v>37.446259416669236</v>
      </c>
      <c r="I636" s="204">
        <v>24.28</v>
      </c>
      <c r="J636" s="205">
        <v>28.5</v>
      </c>
      <c r="K636" s="204">
        <v>29.5</v>
      </c>
      <c r="L636" s="201"/>
      <c r="M636" s="202"/>
      <c r="N636" s="202"/>
      <c r="O636" s="202"/>
      <c r="P636" s="202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  <c r="AB636" s="202"/>
      <c r="AC636" s="202"/>
      <c r="AD636" s="202"/>
      <c r="AE636" s="202"/>
      <c r="AF636" s="202"/>
      <c r="AG636" s="202"/>
      <c r="AH636" s="202"/>
      <c r="AI636" s="202"/>
      <c r="AJ636" s="202"/>
      <c r="AK636" s="202"/>
      <c r="AL636" s="202"/>
      <c r="AM636" s="202"/>
      <c r="AN636" s="202"/>
      <c r="AO636" s="202"/>
      <c r="AP636" s="202"/>
      <c r="AQ636" s="202"/>
      <c r="AR636" s="202"/>
      <c r="AS636" s="207">
        <v>1</v>
      </c>
    </row>
    <row r="637" spans="1:45">
      <c r="A637" s="46"/>
      <c r="B637" s="30">
        <v>1</v>
      </c>
      <c r="C637" s="19">
        <v>2</v>
      </c>
      <c r="D637" s="208">
        <v>28.07</v>
      </c>
      <c r="E637" s="208">
        <v>39.9</v>
      </c>
      <c r="F637" s="209">
        <v>37.299999999999997</v>
      </c>
      <c r="G637" s="208">
        <v>27.7</v>
      </c>
      <c r="H637" s="209">
        <v>38.479190549449832</v>
      </c>
      <c r="I637" s="208">
        <v>25.84</v>
      </c>
      <c r="J637" s="209">
        <v>28.3</v>
      </c>
      <c r="K637" s="208">
        <v>30.2</v>
      </c>
      <c r="L637" s="201"/>
      <c r="M637" s="202"/>
      <c r="N637" s="202"/>
      <c r="O637" s="202"/>
      <c r="P637" s="202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  <c r="AB637" s="202"/>
      <c r="AC637" s="202"/>
      <c r="AD637" s="202"/>
      <c r="AE637" s="202"/>
      <c r="AF637" s="202"/>
      <c r="AG637" s="202"/>
      <c r="AH637" s="202"/>
      <c r="AI637" s="202"/>
      <c r="AJ637" s="202"/>
      <c r="AK637" s="202"/>
      <c r="AL637" s="202"/>
      <c r="AM637" s="202"/>
      <c r="AN637" s="202"/>
      <c r="AO637" s="202"/>
      <c r="AP637" s="202"/>
      <c r="AQ637" s="202"/>
      <c r="AR637" s="202"/>
      <c r="AS637" s="207" t="e">
        <v>#N/A</v>
      </c>
    </row>
    <row r="638" spans="1:45">
      <c r="A638" s="46"/>
      <c r="B638" s="30">
        <v>1</v>
      </c>
      <c r="C638" s="19">
        <v>3</v>
      </c>
      <c r="D638" s="208">
        <v>24.9</v>
      </c>
      <c r="E638" s="208">
        <v>39.4</v>
      </c>
      <c r="F638" s="209">
        <v>34.9</v>
      </c>
      <c r="G638" s="208">
        <v>28.6</v>
      </c>
      <c r="H638" s="209">
        <v>38.090044241121731</v>
      </c>
      <c r="I638" s="208">
        <v>24.41</v>
      </c>
      <c r="J638" s="209">
        <v>28.8</v>
      </c>
      <c r="K638" s="209">
        <v>30.7</v>
      </c>
      <c r="L638" s="201"/>
      <c r="M638" s="202"/>
      <c r="N638" s="202"/>
      <c r="O638" s="202"/>
      <c r="P638" s="202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  <c r="AB638" s="202"/>
      <c r="AC638" s="202"/>
      <c r="AD638" s="202"/>
      <c r="AE638" s="202"/>
      <c r="AF638" s="202"/>
      <c r="AG638" s="202"/>
      <c r="AH638" s="202"/>
      <c r="AI638" s="202"/>
      <c r="AJ638" s="202"/>
      <c r="AK638" s="202"/>
      <c r="AL638" s="202"/>
      <c r="AM638" s="202"/>
      <c r="AN638" s="202"/>
      <c r="AO638" s="202"/>
      <c r="AP638" s="202"/>
      <c r="AQ638" s="202"/>
      <c r="AR638" s="202"/>
      <c r="AS638" s="207">
        <v>16</v>
      </c>
    </row>
    <row r="639" spans="1:45">
      <c r="A639" s="46"/>
      <c r="B639" s="30">
        <v>1</v>
      </c>
      <c r="C639" s="19">
        <v>4</v>
      </c>
      <c r="D639" s="208">
        <v>25.05</v>
      </c>
      <c r="E639" s="208">
        <v>39</v>
      </c>
      <c r="F639" s="209">
        <v>33.700000000000003</v>
      </c>
      <c r="G639" s="208">
        <v>28.2</v>
      </c>
      <c r="H639" s="209">
        <v>36.850903026208833</v>
      </c>
      <c r="I639" s="208">
        <v>24.61</v>
      </c>
      <c r="J639" s="209">
        <v>29.7</v>
      </c>
      <c r="K639" s="209">
        <v>30.599999999999998</v>
      </c>
      <c r="L639" s="201"/>
      <c r="M639" s="202"/>
      <c r="N639" s="202"/>
      <c r="O639" s="202"/>
      <c r="P639" s="202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  <c r="AB639" s="202"/>
      <c r="AC639" s="202"/>
      <c r="AD639" s="202"/>
      <c r="AE639" s="202"/>
      <c r="AF639" s="202"/>
      <c r="AG639" s="202"/>
      <c r="AH639" s="202"/>
      <c r="AI639" s="202"/>
      <c r="AJ639" s="202"/>
      <c r="AK639" s="202"/>
      <c r="AL639" s="202"/>
      <c r="AM639" s="202"/>
      <c r="AN639" s="202"/>
      <c r="AO639" s="202"/>
      <c r="AP639" s="202"/>
      <c r="AQ639" s="202"/>
      <c r="AR639" s="202"/>
      <c r="AS639" s="207">
        <v>31.224742003943536</v>
      </c>
    </row>
    <row r="640" spans="1:45">
      <c r="A640" s="46"/>
      <c r="B640" s="30">
        <v>1</v>
      </c>
      <c r="C640" s="19">
        <v>5</v>
      </c>
      <c r="D640" s="208">
        <v>25.5</v>
      </c>
      <c r="E640" s="208">
        <v>39.299999999999997</v>
      </c>
      <c r="F640" s="208">
        <v>35.299999999999997</v>
      </c>
      <c r="G640" s="208">
        <v>27.3</v>
      </c>
      <c r="H640" s="208">
        <v>38.687610592517935</v>
      </c>
      <c r="I640" s="208">
        <v>23.93</v>
      </c>
      <c r="J640" s="208">
        <v>27.8</v>
      </c>
      <c r="K640" s="208">
        <v>29.8</v>
      </c>
      <c r="L640" s="201"/>
      <c r="M640" s="202"/>
      <c r="N640" s="202"/>
      <c r="O640" s="202"/>
      <c r="P640" s="202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  <c r="AB640" s="202"/>
      <c r="AC640" s="202"/>
      <c r="AD640" s="202"/>
      <c r="AE640" s="202"/>
      <c r="AF640" s="202"/>
      <c r="AG640" s="202"/>
      <c r="AH640" s="202"/>
      <c r="AI640" s="202"/>
      <c r="AJ640" s="202"/>
      <c r="AK640" s="202"/>
      <c r="AL640" s="202"/>
      <c r="AM640" s="202"/>
      <c r="AN640" s="202"/>
      <c r="AO640" s="202"/>
      <c r="AP640" s="202"/>
      <c r="AQ640" s="202"/>
      <c r="AR640" s="202"/>
      <c r="AS640" s="207" t="s">
        <v>598</v>
      </c>
    </row>
    <row r="641" spans="1:45">
      <c r="A641" s="46"/>
      <c r="B641" s="30">
        <v>1</v>
      </c>
      <c r="C641" s="19">
        <v>6</v>
      </c>
      <c r="D641" s="208">
        <v>26.57</v>
      </c>
      <c r="E641" s="208">
        <v>38.9</v>
      </c>
      <c r="F641" s="208">
        <v>36.200000000000003</v>
      </c>
      <c r="G641" s="208">
        <v>27.8</v>
      </c>
      <c r="H641" s="208">
        <v>38.803608363322333</v>
      </c>
      <c r="I641" s="208">
        <v>25.33</v>
      </c>
      <c r="J641" s="208">
        <v>26.9</v>
      </c>
      <c r="K641" s="208">
        <v>30</v>
      </c>
      <c r="L641" s="201"/>
      <c r="M641" s="202"/>
      <c r="N641" s="202"/>
      <c r="O641" s="202"/>
      <c r="P641" s="202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  <c r="AB641" s="202"/>
      <c r="AC641" s="202"/>
      <c r="AD641" s="202"/>
      <c r="AE641" s="202"/>
      <c r="AF641" s="202"/>
      <c r="AG641" s="202"/>
      <c r="AH641" s="202"/>
      <c r="AI641" s="202"/>
      <c r="AJ641" s="202"/>
      <c r="AK641" s="202"/>
      <c r="AL641" s="202"/>
      <c r="AM641" s="202"/>
      <c r="AN641" s="202"/>
      <c r="AO641" s="202"/>
      <c r="AP641" s="202"/>
      <c r="AQ641" s="202"/>
      <c r="AR641" s="202"/>
      <c r="AS641" s="203"/>
    </row>
    <row r="642" spans="1:45">
      <c r="A642" s="46"/>
      <c r="B642" s="31" t="s">
        <v>231</v>
      </c>
      <c r="C642" s="23"/>
      <c r="D642" s="214">
        <v>25.638333333333335</v>
      </c>
      <c r="E642" s="214">
        <v>39.65</v>
      </c>
      <c r="F642" s="214">
        <v>35.65</v>
      </c>
      <c r="G642" s="214">
        <v>27.950000000000003</v>
      </c>
      <c r="H642" s="214">
        <v>38.059602698214981</v>
      </c>
      <c r="I642" s="214">
        <v>24.733333333333331</v>
      </c>
      <c r="J642" s="214">
        <v>28.333333333333332</v>
      </c>
      <c r="K642" s="214">
        <v>30.133333333333336</v>
      </c>
      <c r="L642" s="201"/>
      <c r="M642" s="202"/>
      <c r="N642" s="202"/>
      <c r="O642" s="202"/>
      <c r="P642" s="202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  <c r="AB642" s="202"/>
      <c r="AC642" s="202"/>
      <c r="AD642" s="202"/>
      <c r="AE642" s="202"/>
      <c r="AF642" s="202"/>
      <c r="AG642" s="202"/>
      <c r="AH642" s="202"/>
      <c r="AI642" s="202"/>
      <c r="AJ642" s="202"/>
      <c r="AK642" s="202"/>
      <c r="AL642" s="202"/>
      <c r="AM642" s="202"/>
      <c r="AN642" s="202"/>
      <c r="AO642" s="202"/>
      <c r="AP642" s="202"/>
      <c r="AQ642" s="202"/>
      <c r="AR642" s="202"/>
      <c r="AS642" s="203"/>
    </row>
    <row r="643" spans="1:45">
      <c r="A643" s="46"/>
      <c r="B643" s="2" t="s">
        <v>232</v>
      </c>
      <c r="C643" s="44"/>
      <c r="D643" s="200">
        <v>25.274999999999999</v>
      </c>
      <c r="E643" s="200">
        <v>39.349999999999994</v>
      </c>
      <c r="F643" s="200">
        <v>35.75</v>
      </c>
      <c r="G643" s="200">
        <v>27.95</v>
      </c>
      <c r="H643" s="200">
        <v>38.284617395285778</v>
      </c>
      <c r="I643" s="200">
        <v>24.509999999999998</v>
      </c>
      <c r="J643" s="200">
        <v>28.4</v>
      </c>
      <c r="K643" s="200">
        <v>30.1</v>
      </c>
      <c r="L643" s="201"/>
      <c r="M643" s="202"/>
      <c r="N643" s="202"/>
      <c r="O643" s="202"/>
      <c r="P643" s="202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  <c r="AB643" s="202"/>
      <c r="AC643" s="202"/>
      <c r="AD643" s="202"/>
      <c r="AE643" s="202"/>
      <c r="AF643" s="202"/>
      <c r="AG643" s="202"/>
      <c r="AH643" s="202"/>
      <c r="AI643" s="202"/>
      <c r="AJ643" s="202"/>
      <c r="AK643" s="202"/>
      <c r="AL643" s="202"/>
      <c r="AM643" s="202"/>
      <c r="AN643" s="202"/>
      <c r="AO643" s="202"/>
      <c r="AP643" s="202"/>
      <c r="AQ643" s="202"/>
      <c r="AR643" s="202"/>
      <c r="AS643" s="203"/>
    </row>
    <row r="644" spans="1:45">
      <c r="A644" s="46"/>
      <c r="B644" s="2" t="s">
        <v>233</v>
      </c>
      <c r="C644" s="44"/>
      <c r="D644" s="200">
        <v>1.5030025504524829</v>
      </c>
      <c r="E644" s="200">
        <v>0.92682252885868055</v>
      </c>
      <c r="F644" s="200">
        <v>1.2833549781724451</v>
      </c>
      <c r="G644" s="200">
        <v>0.45055521304275242</v>
      </c>
      <c r="H644" s="200">
        <v>0.76968355518123932</v>
      </c>
      <c r="I644" s="200">
        <v>0.7143295224661137</v>
      </c>
      <c r="J644" s="200">
        <v>0.94375137968994083</v>
      </c>
      <c r="K644" s="200">
        <v>0.46332134277050735</v>
      </c>
      <c r="L644" s="201"/>
      <c r="M644" s="202"/>
      <c r="N644" s="202"/>
      <c r="O644" s="202"/>
      <c r="P644" s="202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  <c r="AB644" s="202"/>
      <c r="AC644" s="202"/>
      <c r="AD644" s="202"/>
      <c r="AE644" s="202"/>
      <c r="AF644" s="202"/>
      <c r="AG644" s="202"/>
      <c r="AH644" s="202"/>
      <c r="AI644" s="202"/>
      <c r="AJ644" s="202"/>
      <c r="AK644" s="202"/>
      <c r="AL644" s="202"/>
      <c r="AM644" s="202"/>
      <c r="AN644" s="202"/>
      <c r="AO644" s="202"/>
      <c r="AP644" s="202"/>
      <c r="AQ644" s="202"/>
      <c r="AR644" s="202"/>
      <c r="AS644" s="203"/>
    </row>
    <row r="645" spans="1:45">
      <c r="A645" s="46"/>
      <c r="B645" s="2" t="s">
        <v>88</v>
      </c>
      <c r="C645" s="44"/>
      <c r="D645" s="24">
        <v>5.8623254909412316E-2</v>
      </c>
      <c r="E645" s="24">
        <v>2.3375095305389171E-2</v>
      </c>
      <c r="F645" s="24">
        <v>3.5998737115636614E-2</v>
      </c>
      <c r="G645" s="24">
        <v>1.6120043400456256E-2</v>
      </c>
      <c r="H645" s="24">
        <v>2.0223110611118859E-2</v>
      </c>
      <c r="I645" s="24">
        <v>2.8881247539061204E-2</v>
      </c>
      <c r="J645" s="24">
        <v>3.3308872224350854E-2</v>
      </c>
      <c r="K645" s="24">
        <v>1.5375708277782322E-2</v>
      </c>
      <c r="L645" s="130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-0.17890968226109483</v>
      </c>
      <c r="E646" s="24">
        <v>0.26982634460173904</v>
      </c>
      <c r="F646" s="24">
        <v>0.14172280416272365</v>
      </c>
      <c r="G646" s="24">
        <v>-0.10487651118238062</v>
      </c>
      <c r="H646" s="24">
        <v>0.2188924633359095</v>
      </c>
      <c r="I646" s="24">
        <v>-0.20789310828542218</v>
      </c>
      <c r="J646" s="24">
        <v>-9.2599921890308412E-2</v>
      </c>
      <c r="K646" s="24">
        <v>-3.4953328692751362E-2</v>
      </c>
      <c r="L646" s="130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0.6</v>
      </c>
      <c r="E647" s="88">
        <v>1.68</v>
      </c>
      <c r="F647" s="88">
        <v>1.07</v>
      </c>
      <c r="G647" s="88">
        <v>0.21</v>
      </c>
      <c r="H647" s="88">
        <v>1.47</v>
      </c>
      <c r="I647" s="88">
        <v>0.75</v>
      </c>
      <c r="J647" s="88">
        <v>0.15</v>
      </c>
      <c r="K647" s="88">
        <v>0.15</v>
      </c>
      <c r="L647" s="130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</row>
    <row r="649" spans="1:45">
      <c r="B649" s="50" t="s">
        <v>419</v>
      </c>
      <c r="AS649" s="43" t="s">
        <v>67</v>
      </c>
    </row>
    <row r="650" spans="1:45">
      <c r="A650" s="39" t="s">
        <v>34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28" t="s">
        <v>207</v>
      </c>
      <c r="M650" s="28" t="s">
        <v>207</v>
      </c>
      <c r="N650" s="28" t="s">
        <v>207</v>
      </c>
      <c r="O650" s="28" t="s">
        <v>207</v>
      </c>
      <c r="P650" s="28" t="s">
        <v>207</v>
      </c>
      <c r="Q650" s="28" t="s">
        <v>207</v>
      </c>
      <c r="R650" s="28" t="s">
        <v>207</v>
      </c>
      <c r="S650" s="28" t="s">
        <v>207</v>
      </c>
      <c r="T650" s="28" t="s">
        <v>207</v>
      </c>
      <c r="U650" s="130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210</v>
      </c>
      <c r="E651" s="129" t="s">
        <v>211</v>
      </c>
      <c r="F651" s="129" t="s">
        <v>212</v>
      </c>
      <c r="G651" s="129" t="s">
        <v>213</v>
      </c>
      <c r="H651" s="129" t="s">
        <v>214</v>
      </c>
      <c r="I651" s="129" t="s">
        <v>215</v>
      </c>
      <c r="J651" s="129" t="s">
        <v>216</v>
      </c>
      <c r="K651" s="129" t="s">
        <v>218</v>
      </c>
      <c r="L651" s="129" t="s">
        <v>219</v>
      </c>
      <c r="M651" s="129" t="s">
        <v>221</v>
      </c>
      <c r="N651" s="129" t="s">
        <v>222</v>
      </c>
      <c r="O651" s="129" t="s">
        <v>223</v>
      </c>
      <c r="P651" s="129" t="s">
        <v>224</v>
      </c>
      <c r="Q651" s="129" t="s">
        <v>225</v>
      </c>
      <c r="R651" s="129" t="s">
        <v>239</v>
      </c>
      <c r="S651" s="129" t="s">
        <v>226</v>
      </c>
      <c r="T651" s="129" t="s">
        <v>227</v>
      </c>
      <c r="U651" s="130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240</v>
      </c>
      <c r="E652" s="21" t="s">
        <v>242</v>
      </c>
      <c r="F652" s="21" t="s">
        <v>242</v>
      </c>
      <c r="G652" s="21" t="s">
        <v>241</v>
      </c>
      <c r="H652" s="21" t="s">
        <v>241</v>
      </c>
      <c r="I652" s="21" t="s">
        <v>241</v>
      </c>
      <c r="J652" s="21" t="s">
        <v>242</v>
      </c>
      <c r="K652" s="21" t="s">
        <v>242</v>
      </c>
      <c r="L652" s="21" t="s">
        <v>240</v>
      </c>
      <c r="M652" s="21" t="s">
        <v>242</v>
      </c>
      <c r="N652" s="21" t="s">
        <v>240</v>
      </c>
      <c r="O652" s="21" t="s">
        <v>242</v>
      </c>
      <c r="P652" s="21" t="s">
        <v>241</v>
      </c>
      <c r="Q652" s="21" t="s">
        <v>240</v>
      </c>
      <c r="R652" s="21" t="s">
        <v>242</v>
      </c>
      <c r="S652" s="21" t="s">
        <v>240</v>
      </c>
      <c r="T652" s="21" t="s">
        <v>241</v>
      </c>
      <c r="U652" s="130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130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204">
        <v>40.1</v>
      </c>
      <c r="E654" s="204">
        <v>36</v>
      </c>
      <c r="F654" s="220">
        <v>30</v>
      </c>
      <c r="G654" s="204">
        <v>40.799999999999997</v>
      </c>
      <c r="H654" s="205">
        <v>36.700000000000003</v>
      </c>
      <c r="I654" s="204">
        <v>41.2</v>
      </c>
      <c r="J654" s="205">
        <v>40</v>
      </c>
      <c r="K654" s="204">
        <v>39</v>
      </c>
      <c r="L654" s="204">
        <v>36.54591081878894</v>
      </c>
      <c r="M654" s="204">
        <v>40</v>
      </c>
      <c r="N654" s="204">
        <v>38.677999999999997</v>
      </c>
      <c r="O654" s="204">
        <v>34</v>
      </c>
      <c r="P654" s="204">
        <v>37.5</v>
      </c>
      <c r="Q654" s="204">
        <v>34.299999999999997</v>
      </c>
      <c r="R654" s="204">
        <v>38.6</v>
      </c>
      <c r="S654" s="204">
        <v>35.700000000000003</v>
      </c>
      <c r="T654" s="204">
        <v>37.200000000000003</v>
      </c>
      <c r="U654" s="201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  <c r="AG654" s="202"/>
      <c r="AH654" s="202"/>
      <c r="AI654" s="202"/>
      <c r="AJ654" s="202"/>
      <c r="AK654" s="202"/>
      <c r="AL654" s="202"/>
      <c r="AM654" s="202"/>
      <c r="AN654" s="202"/>
      <c r="AO654" s="202"/>
      <c r="AP654" s="202"/>
      <c r="AQ654" s="202"/>
      <c r="AR654" s="202"/>
      <c r="AS654" s="207">
        <v>1</v>
      </c>
    </row>
    <row r="655" spans="1:45">
      <c r="A655" s="46"/>
      <c r="B655" s="30">
        <v>1</v>
      </c>
      <c r="C655" s="19">
        <v>2</v>
      </c>
      <c r="D655" s="208">
        <v>39.799999999999997</v>
      </c>
      <c r="E655" s="208">
        <v>34</v>
      </c>
      <c r="F655" s="213">
        <v>31</v>
      </c>
      <c r="G655" s="208">
        <v>40.6</v>
      </c>
      <c r="H655" s="209">
        <v>35.799999999999997</v>
      </c>
      <c r="I655" s="208">
        <v>42</v>
      </c>
      <c r="J655" s="209">
        <v>42</v>
      </c>
      <c r="K655" s="208">
        <v>39</v>
      </c>
      <c r="L655" s="208">
        <v>37.654518343318934</v>
      </c>
      <c r="M655" s="208">
        <v>39</v>
      </c>
      <c r="N655" s="208">
        <v>37.817</v>
      </c>
      <c r="O655" s="211">
        <v>32</v>
      </c>
      <c r="P655" s="208">
        <v>37</v>
      </c>
      <c r="Q655" s="208">
        <v>33.6</v>
      </c>
      <c r="R655" s="208">
        <v>38.1</v>
      </c>
      <c r="S655" s="208">
        <v>36.9</v>
      </c>
      <c r="T655" s="211">
        <v>36.4</v>
      </c>
      <c r="U655" s="201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7" t="e">
        <v>#N/A</v>
      </c>
    </row>
    <row r="656" spans="1:45">
      <c r="A656" s="46"/>
      <c r="B656" s="30">
        <v>1</v>
      </c>
      <c r="C656" s="19">
        <v>3</v>
      </c>
      <c r="D656" s="208">
        <v>39.200000000000003</v>
      </c>
      <c r="E656" s="208">
        <v>35</v>
      </c>
      <c r="F656" s="213">
        <v>30</v>
      </c>
      <c r="G656" s="208">
        <v>40</v>
      </c>
      <c r="H656" s="209">
        <v>35.799999999999997</v>
      </c>
      <c r="I656" s="208">
        <v>41.4</v>
      </c>
      <c r="J656" s="209">
        <v>42</v>
      </c>
      <c r="K656" s="209">
        <v>39</v>
      </c>
      <c r="L656" s="200">
        <v>36.99773376854094</v>
      </c>
      <c r="M656" s="200">
        <v>40</v>
      </c>
      <c r="N656" s="200">
        <v>38.47</v>
      </c>
      <c r="O656" s="200">
        <v>34</v>
      </c>
      <c r="P656" s="200">
        <v>38.799999999999997</v>
      </c>
      <c r="Q656" s="200">
        <v>34.6</v>
      </c>
      <c r="R656" s="200">
        <v>37.700000000000003</v>
      </c>
      <c r="S656" s="200">
        <v>38.299999999999997</v>
      </c>
      <c r="T656" s="200">
        <v>38</v>
      </c>
      <c r="U656" s="201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  <c r="AG656" s="202"/>
      <c r="AH656" s="202"/>
      <c r="AI656" s="202"/>
      <c r="AJ656" s="202"/>
      <c r="AK656" s="202"/>
      <c r="AL656" s="202"/>
      <c r="AM656" s="202"/>
      <c r="AN656" s="202"/>
      <c r="AO656" s="202"/>
      <c r="AP656" s="202"/>
      <c r="AQ656" s="202"/>
      <c r="AR656" s="202"/>
      <c r="AS656" s="207">
        <v>16</v>
      </c>
    </row>
    <row r="657" spans="1:45">
      <c r="A657" s="46"/>
      <c r="B657" s="30">
        <v>1</v>
      </c>
      <c r="C657" s="19">
        <v>4</v>
      </c>
      <c r="D657" s="208">
        <v>40.5</v>
      </c>
      <c r="E657" s="208">
        <v>36</v>
      </c>
      <c r="F657" s="213">
        <v>30</v>
      </c>
      <c r="G657" s="208">
        <v>39.1</v>
      </c>
      <c r="H657" s="209">
        <v>36.9</v>
      </c>
      <c r="I657" s="208">
        <v>42.2</v>
      </c>
      <c r="J657" s="209">
        <v>40</v>
      </c>
      <c r="K657" s="209">
        <v>39</v>
      </c>
      <c r="L657" s="200">
        <v>35.797281641437337</v>
      </c>
      <c r="M657" s="200">
        <v>39</v>
      </c>
      <c r="N657" s="200">
        <v>38.908000000000001</v>
      </c>
      <c r="O657" s="200">
        <v>34</v>
      </c>
      <c r="P657" s="212">
        <v>44.8</v>
      </c>
      <c r="Q657" s="200">
        <v>35.6</v>
      </c>
      <c r="R657" s="200">
        <v>38.5</v>
      </c>
      <c r="S657" s="200">
        <v>37.299999999999997</v>
      </c>
      <c r="T657" s="200">
        <v>37.799999999999997</v>
      </c>
      <c r="U657" s="201"/>
      <c r="V657" s="202"/>
      <c r="W657" s="202"/>
      <c r="X657" s="202"/>
      <c r="Y657" s="202"/>
      <c r="Z657" s="202"/>
      <c r="AA657" s="202"/>
      <c r="AB657" s="202"/>
      <c r="AC657" s="202"/>
      <c r="AD657" s="202"/>
      <c r="AE657" s="202"/>
      <c r="AF657" s="202"/>
      <c r="AG657" s="202"/>
      <c r="AH657" s="202"/>
      <c r="AI657" s="202"/>
      <c r="AJ657" s="202"/>
      <c r="AK657" s="202"/>
      <c r="AL657" s="202"/>
      <c r="AM657" s="202"/>
      <c r="AN657" s="202"/>
      <c r="AO657" s="202"/>
      <c r="AP657" s="202"/>
      <c r="AQ657" s="202"/>
      <c r="AR657" s="202"/>
      <c r="AS657" s="207">
        <v>37.981165552156703</v>
      </c>
    </row>
    <row r="658" spans="1:45">
      <c r="A658" s="46"/>
      <c r="B658" s="30">
        <v>1</v>
      </c>
      <c r="C658" s="19">
        <v>5</v>
      </c>
      <c r="D658" s="208">
        <v>39.299999999999997</v>
      </c>
      <c r="E658" s="208">
        <v>38</v>
      </c>
      <c r="F658" s="210">
        <v>32</v>
      </c>
      <c r="G658" s="208">
        <v>40</v>
      </c>
      <c r="H658" s="208">
        <v>36.799999999999997</v>
      </c>
      <c r="I658" s="208">
        <v>41.2</v>
      </c>
      <c r="J658" s="208">
        <v>39</v>
      </c>
      <c r="K658" s="208">
        <v>40</v>
      </c>
      <c r="L658" s="208">
        <v>39.312591076304635</v>
      </c>
      <c r="M658" s="208">
        <v>39</v>
      </c>
      <c r="N658" s="208">
        <v>37.460999999999999</v>
      </c>
      <c r="O658" s="208">
        <v>34</v>
      </c>
      <c r="P658" s="208">
        <v>37.4</v>
      </c>
      <c r="Q658" s="208">
        <v>34.700000000000003</v>
      </c>
      <c r="R658" s="208">
        <v>38.5</v>
      </c>
      <c r="S658" s="208">
        <v>37</v>
      </c>
      <c r="T658" s="208">
        <v>37.700000000000003</v>
      </c>
      <c r="U658" s="201"/>
      <c r="V658" s="202"/>
      <c r="W658" s="202"/>
      <c r="X658" s="202"/>
      <c r="Y658" s="202"/>
      <c r="Z658" s="202"/>
      <c r="AA658" s="202"/>
      <c r="AB658" s="202"/>
      <c r="AC658" s="202"/>
      <c r="AD658" s="202"/>
      <c r="AE658" s="202"/>
      <c r="AF658" s="202"/>
      <c r="AG658" s="202"/>
      <c r="AH658" s="202"/>
      <c r="AI658" s="202"/>
      <c r="AJ658" s="202"/>
      <c r="AK658" s="202"/>
      <c r="AL658" s="202"/>
      <c r="AM658" s="202"/>
      <c r="AN658" s="202"/>
      <c r="AO658" s="202"/>
      <c r="AP658" s="202"/>
      <c r="AQ658" s="202"/>
      <c r="AR658" s="202"/>
      <c r="AS658" s="207" t="s">
        <v>599</v>
      </c>
    </row>
    <row r="659" spans="1:45">
      <c r="A659" s="46"/>
      <c r="B659" s="30">
        <v>1</v>
      </c>
      <c r="C659" s="19">
        <v>6</v>
      </c>
      <c r="D659" s="208">
        <v>39.6</v>
      </c>
      <c r="E659" s="208">
        <v>36</v>
      </c>
      <c r="F659" s="210">
        <v>32</v>
      </c>
      <c r="G659" s="208">
        <v>39.200000000000003</v>
      </c>
      <c r="H659" s="208">
        <v>35.6</v>
      </c>
      <c r="I659" s="208">
        <v>41.7</v>
      </c>
      <c r="J659" s="208">
        <v>40</v>
      </c>
      <c r="K659" s="211">
        <v>41</v>
      </c>
      <c r="L659" s="208">
        <v>38.383857358652939</v>
      </c>
      <c r="M659" s="208">
        <v>39</v>
      </c>
      <c r="N659" s="208">
        <v>37.106000000000002</v>
      </c>
      <c r="O659" s="208">
        <v>34</v>
      </c>
      <c r="P659" s="208">
        <v>36.799999999999997</v>
      </c>
      <c r="Q659" s="208">
        <v>35.700000000000003</v>
      </c>
      <c r="R659" s="208">
        <v>39.1</v>
      </c>
      <c r="S659" s="208">
        <v>38.6</v>
      </c>
      <c r="T659" s="208">
        <v>38.1</v>
      </c>
      <c r="U659" s="201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F659" s="202"/>
      <c r="AG659" s="202"/>
      <c r="AH659" s="202"/>
      <c r="AI659" s="202"/>
      <c r="AJ659" s="202"/>
      <c r="AK659" s="202"/>
      <c r="AL659" s="202"/>
      <c r="AM659" s="202"/>
      <c r="AN659" s="202"/>
      <c r="AO659" s="202"/>
      <c r="AP659" s="202"/>
      <c r="AQ659" s="202"/>
      <c r="AR659" s="202"/>
      <c r="AS659" s="203"/>
    </row>
    <row r="660" spans="1:45">
      <c r="A660" s="46"/>
      <c r="B660" s="31" t="s">
        <v>231</v>
      </c>
      <c r="C660" s="23"/>
      <c r="D660" s="214">
        <v>39.750000000000007</v>
      </c>
      <c r="E660" s="214">
        <v>35.833333333333336</v>
      </c>
      <c r="F660" s="214">
        <v>30.833333333333332</v>
      </c>
      <c r="G660" s="214">
        <v>39.949999999999996</v>
      </c>
      <c r="H660" s="214">
        <v>36.266666666666666</v>
      </c>
      <c r="I660" s="214">
        <v>41.616666666666667</v>
      </c>
      <c r="J660" s="214">
        <v>40.5</v>
      </c>
      <c r="K660" s="214">
        <v>39.5</v>
      </c>
      <c r="L660" s="214">
        <v>37.448648834507289</v>
      </c>
      <c r="M660" s="214">
        <v>39.333333333333336</v>
      </c>
      <c r="N660" s="214">
        <v>38.073333333333331</v>
      </c>
      <c r="O660" s="214">
        <v>33.666666666666664</v>
      </c>
      <c r="P660" s="214">
        <v>38.716666666666669</v>
      </c>
      <c r="Q660" s="214">
        <v>34.75</v>
      </c>
      <c r="R660" s="214">
        <v>38.416666666666664</v>
      </c>
      <c r="S660" s="214">
        <v>37.299999999999997</v>
      </c>
      <c r="T660" s="214">
        <v>37.533333333333324</v>
      </c>
      <c r="U660" s="201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F660" s="202"/>
      <c r="AG660" s="202"/>
      <c r="AH660" s="202"/>
      <c r="AI660" s="202"/>
      <c r="AJ660" s="202"/>
      <c r="AK660" s="202"/>
      <c r="AL660" s="202"/>
      <c r="AM660" s="202"/>
      <c r="AN660" s="202"/>
      <c r="AO660" s="202"/>
      <c r="AP660" s="202"/>
      <c r="AQ660" s="202"/>
      <c r="AR660" s="202"/>
      <c r="AS660" s="203"/>
    </row>
    <row r="661" spans="1:45">
      <c r="A661" s="46"/>
      <c r="B661" s="2" t="s">
        <v>232</v>
      </c>
      <c r="C661" s="44"/>
      <c r="D661" s="200">
        <v>39.700000000000003</v>
      </c>
      <c r="E661" s="200">
        <v>36</v>
      </c>
      <c r="F661" s="200">
        <v>30.5</v>
      </c>
      <c r="G661" s="200">
        <v>40</v>
      </c>
      <c r="H661" s="200">
        <v>36.25</v>
      </c>
      <c r="I661" s="200">
        <v>41.55</v>
      </c>
      <c r="J661" s="200">
        <v>40</v>
      </c>
      <c r="K661" s="200">
        <v>39</v>
      </c>
      <c r="L661" s="200">
        <v>37.326126055929933</v>
      </c>
      <c r="M661" s="200">
        <v>39</v>
      </c>
      <c r="N661" s="200">
        <v>38.143500000000003</v>
      </c>
      <c r="O661" s="200">
        <v>34</v>
      </c>
      <c r="P661" s="200">
        <v>37.450000000000003</v>
      </c>
      <c r="Q661" s="200">
        <v>34.650000000000006</v>
      </c>
      <c r="R661" s="200">
        <v>38.5</v>
      </c>
      <c r="S661" s="200">
        <v>37.15</v>
      </c>
      <c r="T661" s="200">
        <v>37.75</v>
      </c>
      <c r="U661" s="201"/>
      <c r="V661" s="202"/>
      <c r="W661" s="202"/>
      <c r="X661" s="202"/>
      <c r="Y661" s="202"/>
      <c r="Z661" s="202"/>
      <c r="AA661" s="202"/>
      <c r="AB661" s="202"/>
      <c r="AC661" s="202"/>
      <c r="AD661" s="202"/>
      <c r="AE661" s="202"/>
      <c r="AF661" s="202"/>
      <c r="AG661" s="202"/>
      <c r="AH661" s="202"/>
      <c r="AI661" s="202"/>
      <c r="AJ661" s="202"/>
      <c r="AK661" s="202"/>
      <c r="AL661" s="202"/>
      <c r="AM661" s="202"/>
      <c r="AN661" s="202"/>
      <c r="AO661" s="202"/>
      <c r="AP661" s="202"/>
      <c r="AQ661" s="202"/>
      <c r="AR661" s="202"/>
      <c r="AS661" s="203"/>
    </row>
    <row r="662" spans="1:45">
      <c r="A662" s="46"/>
      <c r="B662" s="2" t="s">
        <v>233</v>
      </c>
      <c r="C662" s="44"/>
      <c r="D662" s="22">
        <v>0.49295030175464949</v>
      </c>
      <c r="E662" s="22">
        <v>1.3291601358251257</v>
      </c>
      <c r="F662" s="22">
        <v>0.98319208025017502</v>
      </c>
      <c r="G662" s="22">
        <v>0.69785385289471469</v>
      </c>
      <c r="H662" s="22">
        <v>0.59217114643206559</v>
      </c>
      <c r="I662" s="22">
        <v>0.42150523919242877</v>
      </c>
      <c r="J662" s="22">
        <v>1.2247448713915889</v>
      </c>
      <c r="K662" s="22">
        <v>0.83666002653407556</v>
      </c>
      <c r="L662" s="22">
        <v>1.2756607579710069</v>
      </c>
      <c r="M662" s="22">
        <v>0.51639777949432231</v>
      </c>
      <c r="N662" s="22">
        <v>0.72055913474652855</v>
      </c>
      <c r="O662" s="22">
        <v>0.81649658092772592</v>
      </c>
      <c r="P662" s="22">
        <v>3.060991124891848</v>
      </c>
      <c r="Q662" s="22">
        <v>0.79686887252546212</v>
      </c>
      <c r="R662" s="22">
        <v>0.47504385762439466</v>
      </c>
      <c r="S662" s="22">
        <v>1.0488088481701505</v>
      </c>
      <c r="T662" s="22">
        <v>0.63770421565696667</v>
      </c>
      <c r="U662" s="181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05"/>
    </row>
    <row r="663" spans="1:45">
      <c r="A663" s="46"/>
      <c r="B663" s="2" t="s">
        <v>88</v>
      </c>
      <c r="C663" s="44"/>
      <c r="D663" s="24">
        <v>1.2401265452947155E-2</v>
      </c>
      <c r="E663" s="24">
        <v>3.7092840999770949E-2</v>
      </c>
      <c r="F663" s="24">
        <v>3.1887310710816491E-2</v>
      </c>
      <c r="G663" s="24">
        <v>1.74681815493045E-2</v>
      </c>
      <c r="H663" s="24">
        <v>1.6328248522942984E-2</v>
      </c>
      <c r="I663" s="24">
        <v>1.0128279676229765E-2</v>
      </c>
      <c r="J663" s="24">
        <v>3.0240614108434295E-2</v>
      </c>
      <c r="K663" s="24">
        <v>2.1181266494533557E-2</v>
      </c>
      <c r="L663" s="24">
        <v>3.4064266607011499E-2</v>
      </c>
      <c r="M663" s="24">
        <v>1.3128757105787854E-2</v>
      </c>
      <c r="N663" s="24">
        <v>1.8925559483799561E-2</v>
      </c>
      <c r="O663" s="24">
        <v>2.4252373690922552E-2</v>
      </c>
      <c r="P663" s="24">
        <v>7.9061329097507904E-2</v>
      </c>
      <c r="Q663" s="24">
        <v>2.2931478346056463E-2</v>
      </c>
      <c r="R663" s="24">
        <v>1.2365566792825891E-2</v>
      </c>
      <c r="S663" s="24">
        <v>2.811819968284586E-2</v>
      </c>
      <c r="T663" s="24">
        <v>1.6990343223542634E-2</v>
      </c>
      <c r="U663" s="130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4.6571357727668961E-2</v>
      </c>
      <c r="E664" s="24">
        <v>-5.6549929092457929E-2</v>
      </c>
      <c r="F664" s="24">
        <v>-0.18819412503304533</v>
      </c>
      <c r="G664" s="24">
        <v>5.1837125565292075E-2</v>
      </c>
      <c r="H664" s="24">
        <v>-4.5140765444273812E-2</v>
      </c>
      <c r="I664" s="24">
        <v>9.5718524212154543E-2</v>
      </c>
      <c r="J664" s="24">
        <v>6.6317987118756694E-2</v>
      </c>
      <c r="K664" s="24">
        <v>3.9989147930639346E-2</v>
      </c>
      <c r="L664" s="24">
        <v>-1.4020547023975594E-2</v>
      </c>
      <c r="M664" s="24">
        <v>3.5601008065953232E-2</v>
      </c>
      <c r="N664" s="24">
        <v>2.4266706889251033E-3</v>
      </c>
      <c r="O664" s="24">
        <v>-0.11359574733337918</v>
      </c>
      <c r="P664" s="24">
        <v>1.9364890566613946E-2</v>
      </c>
      <c r="Q664" s="24">
        <v>-8.5072838212918556E-2</v>
      </c>
      <c r="R664" s="24">
        <v>1.1466238810178719E-2</v>
      </c>
      <c r="S664" s="24">
        <v>-1.793429828321913E-2</v>
      </c>
      <c r="T664" s="24">
        <v>-1.1790902472658571E-2</v>
      </c>
      <c r="U664" s="130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0.85</v>
      </c>
      <c r="E665" s="88">
        <v>0.83</v>
      </c>
      <c r="F665" s="88">
        <v>2.97</v>
      </c>
      <c r="G665" s="88">
        <v>0.94</v>
      </c>
      <c r="H665" s="88">
        <v>0.64</v>
      </c>
      <c r="I665" s="88">
        <v>1.65</v>
      </c>
      <c r="J665" s="88">
        <v>1.17</v>
      </c>
      <c r="K665" s="88">
        <v>0.62</v>
      </c>
      <c r="L665" s="88">
        <v>0.13</v>
      </c>
      <c r="M665" s="88">
        <v>0.67</v>
      </c>
      <c r="N665" s="88">
        <v>0.13</v>
      </c>
      <c r="O665" s="88">
        <v>1.61</v>
      </c>
      <c r="P665" s="88">
        <v>0.11</v>
      </c>
      <c r="Q665" s="88">
        <v>1.29</v>
      </c>
      <c r="R665" s="88">
        <v>0.28000000000000003</v>
      </c>
      <c r="S665" s="88">
        <v>0.2</v>
      </c>
      <c r="T665" s="88">
        <v>0</v>
      </c>
      <c r="U665" s="130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</row>
    <row r="667" spans="1:45">
      <c r="B667" s="50" t="s">
        <v>420</v>
      </c>
      <c r="AS667" s="43" t="s">
        <v>67</v>
      </c>
    </row>
    <row r="668" spans="1:45">
      <c r="A668" s="39" t="s">
        <v>58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28" t="s">
        <v>207</v>
      </c>
      <c r="M668" s="28" t="s">
        <v>207</v>
      </c>
      <c r="N668" s="28" t="s">
        <v>207</v>
      </c>
      <c r="O668" s="28" t="s">
        <v>207</v>
      </c>
      <c r="P668" s="28" t="s">
        <v>207</v>
      </c>
      <c r="Q668" s="28" t="s">
        <v>207</v>
      </c>
      <c r="R668" s="28" t="s">
        <v>207</v>
      </c>
      <c r="S668" s="130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210</v>
      </c>
      <c r="E669" s="129" t="s">
        <v>211</v>
      </c>
      <c r="F669" s="129" t="s">
        <v>212</v>
      </c>
      <c r="G669" s="129" t="s">
        <v>213</v>
      </c>
      <c r="H669" s="129" t="s">
        <v>214</v>
      </c>
      <c r="I669" s="129" t="s">
        <v>215</v>
      </c>
      <c r="J669" s="129" t="s">
        <v>216</v>
      </c>
      <c r="K669" s="129" t="s">
        <v>218</v>
      </c>
      <c r="L669" s="129" t="s">
        <v>219</v>
      </c>
      <c r="M669" s="129" t="s">
        <v>221</v>
      </c>
      <c r="N669" s="129" t="s">
        <v>222</v>
      </c>
      <c r="O669" s="129" t="s">
        <v>223</v>
      </c>
      <c r="P669" s="129" t="s">
        <v>224</v>
      </c>
      <c r="Q669" s="129" t="s">
        <v>226</v>
      </c>
      <c r="R669" s="129" t="s">
        <v>227</v>
      </c>
      <c r="S669" s="130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1</v>
      </c>
    </row>
    <row r="670" spans="1:45">
      <c r="A670" s="46"/>
      <c r="B670" s="30"/>
      <c r="C670" s="19"/>
      <c r="D670" s="20" t="s">
        <v>240</v>
      </c>
      <c r="E670" s="21" t="s">
        <v>242</v>
      </c>
      <c r="F670" s="21" t="s">
        <v>242</v>
      </c>
      <c r="G670" s="21" t="s">
        <v>242</v>
      </c>
      <c r="H670" s="21" t="s">
        <v>241</v>
      </c>
      <c r="I670" s="21" t="s">
        <v>241</v>
      </c>
      <c r="J670" s="21" t="s">
        <v>242</v>
      </c>
      <c r="K670" s="21" t="s">
        <v>242</v>
      </c>
      <c r="L670" s="21" t="s">
        <v>240</v>
      </c>
      <c r="M670" s="21" t="s">
        <v>242</v>
      </c>
      <c r="N670" s="21" t="s">
        <v>240</v>
      </c>
      <c r="O670" s="21" t="s">
        <v>242</v>
      </c>
      <c r="P670" s="21" t="s">
        <v>242</v>
      </c>
      <c r="Q670" s="21" t="s">
        <v>240</v>
      </c>
      <c r="R670" s="21" t="s">
        <v>241</v>
      </c>
      <c r="S670" s="130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3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130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3</v>
      </c>
    </row>
    <row r="672" spans="1:45">
      <c r="A672" s="46"/>
      <c r="B672" s="29">
        <v>1</v>
      </c>
      <c r="C672" s="25">
        <v>1</v>
      </c>
      <c r="D672" s="168">
        <v>7.5999999999999998E-2</v>
      </c>
      <c r="E672" s="168">
        <v>6.2699999999999992E-2</v>
      </c>
      <c r="F672" s="219">
        <v>5.1999999999999998E-2</v>
      </c>
      <c r="G672" s="168">
        <v>6.4000000000000001E-2</v>
      </c>
      <c r="H672" s="170">
        <v>7.2000000000000008E-2</v>
      </c>
      <c r="I672" s="168">
        <v>6.9999999999999993E-2</v>
      </c>
      <c r="J672" s="170">
        <v>7.2000000000000008E-2</v>
      </c>
      <c r="K672" s="169">
        <v>8.8999999999999996E-2</v>
      </c>
      <c r="L672" s="168">
        <v>6.6500000000000004E-2</v>
      </c>
      <c r="M672" s="199">
        <v>6.8000000000000005E-2</v>
      </c>
      <c r="N672" s="168">
        <v>7.0351400000000008E-2</v>
      </c>
      <c r="O672" s="168">
        <v>6.7900000000000002E-2</v>
      </c>
      <c r="P672" s="168">
        <v>6.5000000000000002E-2</v>
      </c>
      <c r="Q672" s="168">
        <v>7.0000000000000007E-2</v>
      </c>
      <c r="R672" s="168">
        <v>7.1000000000000008E-2</v>
      </c>
      <c r="S672" s="171"/>
      <c r="T672" s="172"/>
      <c r="U672" s="172"/>
      <c r="V672" s="172"/>
      <c r="W672" s="172"/>
      <c r="X672" s="172"/>
      <c r="Y672" s="172"/>
      <c r="Z672" s="172"/>
      <c r="AA672" s="172"/>
      <c r="AB672" s="172"/>
      <c r="AC672" s="172"/>
      <c r="AD672" s="172"/>
      <c r="AE672" s="172"/>
      <c r="AF672" s="172"/>
      <c r="AG672" s="172"/>
      <c r="AH672" s="172"/>
      <c r="AI672" s="172"/>
      <c r="AJ672" s="172"/>
      <c r="AK672" s="172"/>
      <c r="AL672" s="172"/>
      <c r="AM672" s="172"/>
      <c r="AN672" s="172"/>
      <c r="AO672" s="172"/>
      <c r="AP672" s="172"/>
      <c r="AQ672" s="172"/>
      <c r="AR672" s="172"/>
      <c r="AS672" s="173">
        <v>1</v>
      </c>
    </row>
    <row r="673" spans="1:45">
      <c r="A673" s="46"/>
      <c r="B673" s="30">
        <v>1</v>
      </c>
      <c r="C673" s="19">
        <v>2</v>
      </c>
      <c r="D673" s="174">
        <v>7.5999999999999998E-2</v>
      </c>
      <c r="E673" s="174">
        <v>6.0700000000000004E-2</v>
      </c>
      <c r="F673" s="179">
        <v>5.099999999999999E-2</v>
      </c>
      <c r="G673" s="174">
        <v>6.0999999999999999E-2</v>
      </c>
      <c r="H673" s="176">
        <v>7.3999999999999996E-2</v>
      </c>
      <c r="I673" s="174">
        <v>6.8999999999999992E-2</v>
      </c>
      <c r="J673" s="176">
        <v>6.9999999999999993E-2</v>
      </c>
      <c r="K673" s="175">
        <v>8.6999999999999994E-2</v>
      </c>
      <c r="L673" s="174">
        <v>6.6500000000000004E-2</v>
      </c>
      <c r="M673" s="174">
        <v>6.6000000000000003E-2</v>
      </c>
      <c r="N673" s="174">
        <v>7.0209300000000002E-2</v>
      </c>
      <c r="O673" s="174">
        <v>6.6500000000000004E-2</v>
      </c>
      <c r="P673" s="174">
        <v>6.7000000000000004E-2</v>
      </c>
      <c r="Q673" s="174">
        <v>7.0000000000000007E-2</v>
      </c>
      <c r="R673" s="174">
        <v>7.1000000000000008E-2</v>
      </c>
      <c r="S673" s="171"/>
      <c r="T673" s="172"/>
      <c r="U673" s="172"/>
      <c r="V673" s="172"/>
      <c r="W673" s="172"/>
      <c r="X673" s="172"/>
      <c r="Y673" s="172"/>
      <c r="Z673" s="172"/>
      <c r="AA673" s="172"/>
      <c r="AB673" s="172"/>
      <c r="AC673" s="172"/>
      <c r="AD673" s="172"/>
      <c r="AE673" s="172"/>
      <c r="AF673" s="172"/>
      <c r="AG673" s="172"/>
      <c r="AH673" s="172"/>
      <c r="AI673" s="172"/>
      <c r="AJ673" s="172"/>
      <c r="AK673" s="172"/>
      <c r="AL673" s="172"/>
      <c r="AM673" s="172"/>
      <c r="AN673" s="172"/>
      <c r="AO673" s="172"/>
      <c r="AP673" s="172"/>
      <c r="AQ673" s="172"/>
      <c r="AR673" s="172"/>
      <c r="AS673" s="173" t="e">
        <v>#N/A</v>
      </c>
    </row>
    <row r="674" spans="1:45">
      <c r="A674" s="46"/>
      <c r="B674" s="30">
        <v>1</v>
      </c>
      <c r="C674" s="19">
        <v>3</v>
      </c>
      <c r="D674" s="174">
        <v>7.3999999999999996E-2</v>
      </c>
      <c r="E674" s="174">
        <v>6.1200000000000004E-2</v>
      </c>
      <c r="F674" s="179">
        <v>5.099999999999999E-2</v>
      </c>
      <c r="G674" s="174">
        <v>6.4000000000000001E-2</v>
      </c>
      <c r="H674" s="176">
        <v>7.2000000000000008E-2</v>
      </c>
      <c r="I674" s="174">
        <v>6.9999999999999993E-2</v>
      </c>
      <c r="J674" s="176">
        <v>6.8000000000000005E-2</v>
      </c>
      <c r="K674" s="179">
        <v>8.6999999999999994E-2</v>
      </c>
      <c r="L674" s="178">
        <v>7.6950000000000005E-2</v>
      </c>
      <c r="M674" s="36">
        <v>6.6000000000000003E-2</v>
      </c>
      <c r="N674" s="36">
        <v>7.34432E-2</v>
      </c>
      <c r="O674" s="36">
        <v>6.8400000000000002E-2</v>
      </c>
      <c r="P674" s="36">
        <v>6.7000000000000004E-2</v>
      </c>
      <c r="Q674" s="36">
        <v>7.0000000000000007E-2</v>
      </c>
      <c r="R674" s="36">
        <v>7.1000000000000008E-2</v>
      </c>
      <c r="S674" s="171"/>
      <c r="T674" s="172"/>
      <c r="U674" s="172"/>
      <c r="V674" s="172"/>
      <c r="W674" s="172"/>
      <c r="X674" s="172"/>
      <c r="Y674" s="172"/>
      <c r="Z674" s="172"/>
      <c r="AA674" s="172"/>
      <c r="AB674" s="172"/>
      <c r="AC674" s="172"/>
      <c r="AD674" s="172"/>
      <c r="AE674" s="172"/>
      <c r="AF674" s="172"/>
      <c r="AG674" s="172"/>
      <c r="AH674" s="172"/>
      <c r="AI674" s="172"/>
      <c r="AJ674" s="172"/>
      <c r="AK674" s="172"/>
      <c r="AL674" s="172"/>
      <c r="AM674" s="172"/>
      <c r="AN674" s="172"/>
      <c r="AO674" s="172"/>
      <c r="AP674" s="172"/>
      <c r="AQ674" s="172"/>
      <c r="AR674" s="172"/>
      <c r="AS674" s="173">
        <v>16</v>
      </c>
    </row>
    <row r="675" spans="1:45">
      <c r="A675" s="46"/>
      <c r="B675" s="30">
        <v>1</v>
      </c>
      <c r="C675" s="19">
        <v>4</v>
      </c>
      <c r="D675" s="174">
        <v>7.6999999999999999E-2</v>
      </c>
      <c r="E675" s="174">
        <v>6.2E-2</v>
      </c>
      <c r="F675" s="179">
        <v>5.2999999999999999E-2</v>
      </c>
      <c r="G675" s="174">
        <v>6.3E-2</v>
      </c>
      <c r="H675" s="176">
        <v>7.2000000000000008E-2</v>
      </c>
      <c r="I675" s="174">
        <v>6.9999999999999993E-2</v>
      </c>
      <c r="J675" s="176">
        <v>6.8000000000000005E-2</v>
      </c>
      <c r="K675" s="179">
        <v>8.8999999999999996E-2</v>
      </c>
      <c r="L675" s="36">
        <v>6.6500000000000004E-2</v>
      </c>
      <c r="M675" s="36">
        <v>6.6000000000000003E-2</v>
      </c>
      <c r="N675" s="36">
        <v>6.6358100000000003E-2</v>
      </c>
      <c r="O675" s="36">
        <v>6.7100000000000007E-2</v>
      </c>
      <c r="P675" s="36">
        <v>6.8000000000000005E-2</v>
      </c>
      <c r="Q675" s="36">
        <v>7.0000000000000007E-2</v>
      </c>
      <c r="R675" s="36">
        <v>7.1000000000000008E-2</v>
      </c>
      <c r="S675" s="171"/>
      <c r="T675" s="172"/>
      <c r="U675" s="172"/>
      <c r="V675" s="172"/>
      <c r="W675" s="172"/>
      <c r="X675" s="172"/>
      <c r="Y675" s="172"/>
      <c r="Z675" s="172"/>
      <c r="AA675" s="172"/>
      <c r="AB675" s="172"/>
      <c r="AC675" s="172"/>
      <c r="AD675" s="172"/>
      <c r="AE675" s="172"/>
      <c r="AF675" s="172"/>
      <c r="AG675" s="172"/>
      <c r="AH675" s="172"/>
      <c r="AI675" s="172"/>
      <c r="AJ675" s="172"/>
      <c r="AK675" s="172"/>
      <c r="AL675" s="172"/>
      <c r="AM675" s="172"/>
      <c r="AN675" s="172"/>
      <c r="AO675" s="172"/>
      <c r="AP675" s="172"/>
      <c r="AQ675" s="172"/>
      <c r="AR675" s="172"/>
      <c r="AS675" s="173">
        <v>6.8364693589743591E-2</v>
      </c>
    </row>
    <row r="676" spans="1:45">
      <c r="A676" s="46"/>
      <c r="B676" s="30">
        <v>1</v>
      </c>
      <c r="C676" s="19">
        <v>5</v>
      </c>
      <c r="D676" s="174">
        <v>7.2999999999999995E-2</v>
      </c>
      <c r="E676" s="174">
        <v>6.0299999999999999E-2</v>
      </c>
      <c r="F676" s="175">
        <v>5.3999999999999999E-2</v>
      </c>
      <c r="G676" s="174">
        <v>6.0999999999999999E-2</v>
      </c>
      <c r="H676" s="174">
        <v>7.4999999999999997E-2</v>
      </c>
      <c r="I676" s="174">
        <v>6.9999999999999993E-2</v>
      </c>
      <c r="J676" s="174">
        <v>6.8000000000000005E-2</v>
      </c>
      <c r="K676" s="175">
        <v>0.09</v>
      </c>
      <c r="L676" s="174">
        <v>6.9349999999999995E-2</v>
      </c>
      <c r="M676" s="174">
        <v>6.6000000000000003E-2</v>
      </c>
      <c r="N676" s="174">
        <v>6.9757200000000005E-2</v>
      </c>
      <c r="O676" s="174">
        <v>6.6900000000000001E-2</v>
      </c>
      <c r="P676" s="174">
        <v>6.5000000000000002E-2</v>
      </c>
      <c r="Q676" s="174">
        <v>7.0000000000000007E-2</v>
      </c>
      <c r="R676" s="174">
        <v>7.1000000000000008E-2</v>
      </c>
      <c r="S676" s="171"/>
      <c r="T676" s="172"/>
      <c r="U676" s="172"/>
      <c r="V676" s="172"/>
      <c r="W676" s="172"/>
      <c r="X676" s="172"/>
      <c r="Y676" s="172"/>
      <c r="Z676" s="172"/>
      <c r="AA676" s="172"/>
      <c r="AB676" s="172"/>
      <c r="AC676" s="172"/>
      <c r="AD676" s="172"/>
      <c r="AE676" s="172"/>
      <c r="AF676" s="172"/>
      <c r="AG676" s="172"/>
      <c r="AH676" s="172"/>
      <c r="AI676" s="172"/>
      <c r="AJ676" s="172"/>
      <c r="AK676" s="172"/>
      <c r="AL676" s="172"/>
      <c r="AM676" s="172"/>
      <c r="AN676" s="172"/>
      <c r="AO676" s="172"/>
      <c r="AP676" s="172"/>
      <c r="AQ676" s="172"/>
      <c r="AR676" s="172"/>
      <c r="AS676" s="173" t="s">
        <v>600</v>
      </c>
    </row>
    <row r="677" spans="1:45">
      <c r="A677" s="46"/>
      <c r="B677" s="30">
        <v>1</v>
      </c>
      <c r="C677" s="19">
        <v>6</v>
      </c>
      <c r="D677" s="174">
        <v>7.2999999999999995E-2</v>
      </c>
      <c r="E677" s="174">
        <v>6.2899999999999998E-2</v>
      </c>
      <c r="F677" s="175">
        <v>5.3999999999999999E-2</v>
      </c>
      <c r="G677" s="174">
        <v>6.5000000000000002E-2</v>
      </c>
      <c r="H677" s="174">
        <v>7.2999999999999995E-2</v>
      </c>
      <c r="I677" s="174">
        <v>6.9999999999999993E-2</v>
      </c>
      <c r="J677" s="174">
        <v>6.9999999999999993E-2</v>
      </c>
      <c r="K677" s="175">
        <v>9.0999999999999998E-2</v>
      </c>
      <c r="L677" s="174">
        <v>6.6500000000000004E-2</v>
      </c>
      <c r="M677" s="177">
        <v>6.4000000000000001E-2</v>
      </c>
      <c r="N677" s="174">
        <v>6.8006899999999995E-2</v>
      </c>
      <c r="O677" s="174">
        <v>6.7299999999999999E-2</v>
      </c>
      <c r="P677" s="174">
        <v>6.4000000000000001E-2</v>
      </c>
      <c r="Q677" s="174">
        <v>7.0000000000000007E-2</v>
      </c>
      <c r="R677" s="174">
        <v>7.1000000000000008E-2</v>
      </c>
      <c r="S677" s="171"/>
      <c r="T677" s="172"/>
      <c r="U677" s="172"/>
      <c r="V677" s="172"/>
      <c r="W677" s="172"/>
      <c r="X677" s="172"/>
      <c r="Y677" s="172"/>
      <c r="Z677" s="172"/>
      <c r="AA677" s="172"/>
      <c r="AB677" s="172"/>
      <c r="AC677" s="172"/>
      <c r="AD677" s="172"/>
      <c r="AE677" s="172"/>
      <c r="AF677" s="172"/>
      <c r="AG677" s="172"/>
      <c r="AH677" s="172"/>
      <c r="AI677" s="172"/>
      <c r="AJ677" s="172"/>
      <c r="AK677" s="172"/>
      <c r="AL677" s="172"/>
      <c r="AM677" s="172"/>
      <c r="AN677" s="172"/>
      <c r="AO677" s="172"/>
      <c r="AP677" s="172"/>
      <c r="AQ677" s="172"/>
      <c r="AR677" s="172"/>
      <c r="AS677" s="106"/>
    </row>
    <row r="678" spans="1:45">
      <c r="A678" s="46"/>
      <c r="B678" s="31" t="s">
        <v>231</v>
      </c>
      <c r="C678" s="23"/>
      <c r="D678" s="180">
        <v>7.4833333333333335E-2</v>
      </c>
      <c r="E678" s="180">
        <v>6.1633333333333339E-2</v>
      </c>
      <c r="F678" s="180">
        <v>5.2499999999999991E-2</v>
      </c>
      <c r="G678" s="180">
        <v>6.3E-2</v>
      </c>
      <c r="H678" s="180">
        <v>7.3000000000000009E-2</v>
      </c>
      <c r="I678" s="180">
        <v>6.9833333333333331E-2</v>
      </c>
      <c r="J678" s="180">
        <v>6.9333333333333344E-2</v>
      </c>
      <c r="K678" s="180">
        <v>8.883333333333332E-2</v>
      </c>
      <c r="L678" s="180">
        <v>6.8716666666666662E-2</v>
      </c>
      <c r="M678" s="180">
        <v>6.6000000000000003E-2</v>
      </c>
      <c r="N678" s="180">
        <v>6.9687683333333333E-2</v>
      </c>
      <c r="O678" s="180">
        <v>6.7350000000000007E-2</v>
      </c>
      <c r="P678" s="180">
        <v>6.6000000000000003E-2</v>
      </c>
      <c r="Q678" s="180">
        <v>7.0000000000000007E-2</v>
      </c>
      <c r="R678" s="180">
        <v>7.1000000000000008E-2</v>
      </c>
      <c r="S678" s="171"/>
      <c r="T678" s="172"/>
      <c r="U678" s="172"/>
      <c r="V678" s="172"/>
      <c r="W678" s="172"/>
      <c r="X678" s="172"/>
      <c r="Y678" s="172"/>
      <c r="Z678" s="172"/>
      <c r="AA678" s="172"/>
      <c r="AB678" s="172"/>
      <c r="AC678" s="172"/>
      <c r="AD678" s="172"/>
      <c r="AE678" s="172"/>
      <c r="AF678" s="172"/>
      <c r="AG678" s="172"/>
      <c r="AH678" s="172"/>
      <c r="AI678" s="172"/>
      <c r="AJ678" s="172"/>
      <c r="AK678" s="172"/>
      <c r="AL678" s="172"/>
      <c r="AM678" s="172"/>
      <c r="AN678" s="172"/>
      <c r="AO678" s="172"/>
      <c r="AP678" s="172"/>
      <c r="AQ678" s="172"/>
      <c r="AR678" s="172"/>
      <c r="AS678" s="106"/>
    </row>
    <row r="679" spans="1:45">
      <c r="A679" s="46"/>
      <c r="B679" s="2" t="s">
        <v>232</v>
      </c>
      <c r="C679" s="44"/>
      <c r="D679" s="36">
        <v>7.4999999999999997E-2</v>
      </c>
      <c r="E679" s="36">
        <v>6.1600000000000002E-2</v>
      </c>
      <c r="F679" s="36">
        <v>5.2499999999999998E-2</v>
      </c>
      <c r="G679" s="36">
        <v>6.3500000000000001E-2</v>
      </c>
      <c r="H679" s="36">
        <v>7.2500000000000009E-2</v>
      </c>
      <c r="I679" s="36">
        <v>6.9999999999999993E-2</v>
      </c>
      <c r="J679" s="36">
        <v>6.9000000000000006E-2</v>
      </c>
      <c r="K679" s="36">
        <v>8.8999999999999996E-2</v>
      </c>
      <c r="L679" s="36">
        <v>6.6500000000000004E-2</v>
      </c>
      <c r="M679" s="36">
        <v>6.6000000000000003E-2</v>
      </c>
      <c r="N679" s="36">
        <v>6.9983249999999997E-2</v>
      </c>
      <c r="O679" s="36">
        <v>6.720000000000001E-2</v>
      </c>
      <c r="P679" s="36">
        <v>6.6000000000000003E-2</v>
      </c>
      <c r="Q679" s="36">
        <v>7.0000000000000007E-2</v>
      </c>
      <c r="R679" s="36">
        <v>7.1000000000000008E-2</v>
      </c>
      <c r="S679" s="171"/>
      <c r="T679" s="172"/>
      <c r="U679" s="172"/>
      <c r="V679" s="172"/>
      <c r="W679" s="172"/>
      <c r="X679" s="172"/>
      <c r="Y679" s="172"/>
      <c r="Z679" s="172"/>
      <c r="AA679" s="172"/>
      <c r="AB679" s="172"/>
      <c r="AC679" s="172"/>
      <c r="AD679" s="172"/>
      <c r="AE679" s="172"/>
      <c r="AF679" s="172"/>
      <c r="AG679" s="172"/>
      <c r="AH679" s="172"/>
      <c r="AI679" s="172"/>
      <c r="AJ679" s="172"/>
      <c r="AK679" s="172"/>
      <c r="AL679" s="172"/>
      <c r="AM679" s="172"/>
      <c r="AN679" s="172"/>
      <c r="AO679" s="172"/>
      <c r="AP679" s="172"/>
      <c r="AQ679" s="172"/>
      <c r="AR679" s="172"/>
      <c r="AS679" s="106"/>
    </row>
    <row r="680" spans="1:45">
      <c r="A680" s="46"/>
      <c r="B680" s="2" t="s">
        <v>233</v>
      </c>
      <c r="C680" s="44"/>
      <c r="D680" s="36">
        <v>1.7224014243685099E-3</v>
      </c>
      <c r="E680" s="36">
        <v>1.0689558768567859E-3</v>
      </c>
      <c r="F680" s="36">
        <v>1.3784048752090263E-3</v>
      </c>
      <c r="G680" s="36">
        <v>1.6733200530681528E-3</v>
      </c>
      <c r="H680" s="36">
        <v>1.2649110640673461E-3</v>
      </c>
      <c r="I680" s="36">
        <v>4.0824829046386341E-4</v>
      </c>
      <c r="J680" s="36">
        <v>1.632993161855451E-3</v>
      </c>
      <c r="K680" s="36">
        <v>1.6020819787597234E-3</v>
      </c>
      <c r="L680" s="36">
        <v>4.1914993339694888E-3</v>
      </c>
      <c r="M680" s="36">
        <v>1.2649110640673528E-3</v>
      </c>
      <c r="N680" s="36">
        <v>2.3971858312752201E-3</v>
      </c>
      <c r="O680" s="36">
        <v>6.9209825891993068E-4</v>
      </c>
      <c r="P680" s="36">
        <v>1.5491933384829681E-3</v>
      </c>
      <c r="Q680" s="36">
        <v>0</v>
      </c>
      <c r="R680" s="36">
        <v>0</v>
      </c>
      <c r="S680" s="130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106"/>
    </row>
    <row r="681" spans="1:45">
      <c r="A681" s="46"/>
      <c r="B681" s="2" t="s">
        <v>88</v>
      </c>
      <c r="C681" s="44"/>
      <c r="D681" s="24">
        <v>2.3016500102919953E-2</v>
      </c>
      <c r="E681" s="24">
        <v>1.7343794648839141E-2</v>
      </c>
      <c r="F681" s="24">
        <v>2.625533095636241E-2</v>
      </c>
      <c r="G681" s="24">
        <v>2.6560635762986552E-2</v>
      </c>
      <c r="H681" s="24">
        <v>1.7327548822840357E-2</v>
      </c>
      <c r="I681" s="24">
        <v>5.8460375722748942E-3</v>
      </c>
      <c r="J681" s="24">
        <v>2.3552785988299772E-2</v>
      </c>
      <c r="K681" s="24">
        <v>1.8034693944762367E-2</v>
      </c>
      <c r="L681" s="24">
        <v>6.0996837263684052E-2</v>
      </c>
      <c r="M681" s="24">
        <v>1.9165319152535647E-2</v>
      </c>
      <c r="N681" s="24">
        <v>3.4398988696594926E-2</v>
      </c>
      <c r="O681" s="24">
        <v>1.0276143413807433E-2</v>
      </c>
      <c r="P681" s="24">
        <v>2.3472626340651032E-2</v>
      </c>
      <c r="Q681" s="24">
        <v>0</v>
      </c>
      <c r="R681" s="24">
        <v>0</v>
      </c>
      <c r="S681" s="130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9.4619596811301943E-2</v>
      </c>
      <c r="E682" s="24">
        <v>-9.8462523606192565E-2</v>
      </c>
      <c r="F682" s="24">
        <v>-0.23205974833950982</v>
      </c>
      <c r="G682" s="24">
        <v>-7.8471698007411717E-2</v>
      </c>
      <c r="H682" s="24">
        <v>6.7802635642205678E-2</v>
      </c>
      <c r="I682" s="24">
        <v>2.1482429986493301E-2</v>
      </c>
      <c r="J682" s="24">
        <v>1.4168713304012703E-2</v>
      </c>
      <c r="K682" s="24">
        <v>0.29940366392076578</v>
      </c>
      <c r="L682" s="24">
        <v>5.1484627289528628E-3</v>
      </c>
      <c r="M682" s="24">
        <v>-3.4589397912526465E-2</v>
      </c>
      <c r="N682" s="24">
        <v>1.9351944316886804E-2</v>
      </c>
      <c r="O682" s="24">
        <v>-1.4842362869828096E-2</v>
      </c>
      <c r="P682" s="24">
        <v>-3.4589397912526465E-2</v>
      </c>
      <c r="Q682" s="24">
        <v>2.3920335547320537E-2</v>
      </c>
      <c r="R682" s="24">
        <v>3.8547768912282177E-2</v>
      </c>
      <c r="S682" s="130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1.1100000000000001</v>
      </c>
      <c r="E683" s="88">
        <v>1.56</v>
      </c>
      <c r="F683" s="88">
        <v>3.41</v>
      </c>
      <c r="G683" s="88">
        <v>1.28</v>
      </c>
      <c r="H683" s="88">
        <v>0.74</v>
      </c>
      <c r="I683" s="88">
        <v>0.1</v>
      </c>
      <c r="J683" s="88">
        <v>0</v>
      </c>
      <c r="K683" s="88">
        <v>3.94</v>
      </c>
      <c r="L683" s="88">
        <v>0.46</v>
      </c>
      <c r="M683" s="88">
        <v>0.67</v>
      </c>
      <c r="N683" s="88">
        <v>7.0000000000000007E-2</v>
      </c>
      <c r="O683" s="88">
        <v>0.4</v>
      </c>
      <c r="P683" s="88">
        <v>0.67</v>
      </c>
      <c r="Q683" s="88">
        <v>0.13</v>
      </c>
      <c r="R683" s="88">
        <v>0.34</v>
      </c>
      <c r="S683" s="130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</row>
    <row r="685" spans="1:45">
      <c r="B685" s="50" t="s">
        <v>421</v>
      </c>
      <c r="AS685" s="43" t="s">
        <v>67</v>
      </c>
    </row>
    <row r="686" spans="1:45">
      <c r="A686" s="39" t="s">
        <v>37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28" t="s">
        <v>207</v>
      </c>
      <c r="G686" s="28" t="s">
        <v>207</v>
      </c>
      <c r="H686" s="28" t="s">
        <v>207</v>
      </c>
      <c r="I686" s="28" t="s">
        <v>207</v>
      </c>
      <c r="J686" s="28" t="s">
        <v>207</v>
      </c>
      <c r="K686" s="28" t="s">
        <v>207</v>
      </c>
      <c r="L686" s="28" t="s">
        <v>207</v>
      </c>
      <c r="M686" s="28" t="s">
        <v>207</v>
      </c>
      <c r="N686" s="28" t="s">
        <v>207</v>
      </c>
      <c r="O686" s="28" t="s">
        <v>207</v>
      </c>
      <c r="P686" s="28" t="s">
        <v>207</v>
      </c>
      <c r="Q686" s="28" t="s">
        <v>207</v>
      </c>
      <c r="R686" s="28" t="s">
        <v>207</v>
      </c>
      <c r="S686" s="28" t="s">
        <v>207</v>
      </c>
      <c r="T686" s="28" t="s">
        <v>207</v>
      </c>
      <c r="U686" s="28" t="s">
        <v>207</v>
      </c>
      <c r="V686" s="28" t="s">
        <v>207</v>
      </c>
      <c r="W686" s="130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210</v>
      </c>
      <c r="E687" s="129" t="s">
        <v>211</v>
      </c>
      <c r="F687" s="129" t="s">
        <v>212</v>
      </c>
      <c r="G687" s="129" t="s">
        <v>213</v>
      </c>
      <c r="H687" s="129" t="s">
        <v>214</v>
      </c>
      <c r="I687" s="129" t="s">
        <v>215</v>
      </c>
      <c r="J687" s="129" t="s">
        <v>216</v>
      </c>
      <c r="K687" s="129" t="s">
        <v>217</v>
      </c>
      <c r="L687" s="129" t="s">
        <v>218</v>
      </c>
      <c r="M687" s="129" t="s">
        <v>219</v>
      </c>
      <c r="N687" s="129" t="s">
        <v>220</v>
      </c>
      <c r="O687" s="129" t="s">
        <v>221</v>
      </c>
      <c r="P687" s="129" t="s">
        <v>222</v>
      </c>
      <c r="Q687" s="129" t="s">
        <v>223</v>
      </c>
      <c r="R687" s="129" t="s">
        <v>224</v>
      </c>
      <c r="S687" s="129" t="s">
        <v>225</v>
      </c>
      <c r="T687" s="129" t="s">
        <v>239</v>
      </c>
      <c r="U687" s="129" t="s">
        <v>226</v>
      </c>
      <c r="V687" s="129" t="s">
        <v>227</v>
      </c>
      <c r="W687" s="130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240</v>
      </c>
      <c r="E688" s="21" t="s">
        <v>241</v>
      </c>
      <c r="F688" s="21" t="s">
        <v>242</v>
      </c>
      <c r="G688" s="21" t="s">
        <v>242</v>
      </c>
      <c r="H688" s="21" t="s">
        <v>241</v>
      </c>
      <c r="I688" s="21" t="s">
        <v>241</v>
      </c>
      <c r="J688" s="21" t="s">
        <v>241</v>
      </c>
      <c r="K688" s="21" t="s">
        <v>241</v>
      </c>
      <c r="L688" s="21" t="s">
        <v>242</v>
      </c>
      <c r="M688" s="21" t="s">
        <v>240</v>
      </c>
      <c r="N688" s="21" t="s">
        <v>241</v>
      </c>
      <c r="O688" s="21" t="s">
        <v>242</v>
      </c>
      <c r="P688" s="21" t="s">
        <v>240</v>
      </c>
      <c r="Q688" s="21" t="s">
        <v>242</v>
      </c>
      <c r="R688" s="21" t="s">
        <v>242</v>
      </c>
      <c r="S688" s="21" t="s">
        <v>242</v>
      </c>
      <c r="T688" s="21" t="s">
        <v>242</v>
      </c>
      <c r="U688" s="21" t="s">
        <v>240</v>
      </c>
      <c r="V688" s="21" t="s">
        <v>241</v>
      </c>
      <c r="W688" s="130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1</v>
      </c>
    </row>
    <row r="689" spans="1:45">
      <c r="A689" s="46"/>
      <c r="B689" s="30"/>
      <c r="C689" s="19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130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204">
        <v>25</v>
      </c>
      <c r="E690" s="204">
        <v>25</v>
      </c>
      <c r="F690" s="205">
        <v>29</v>
      </c>
      <c r="G690" s="204">
        <v>29</v>
      </c>
      <c r="H690" s="205">
        <v>25.7</v>
      </c>
      <c r="I690" s="204">
        <v>23.7</v>
      </c>
      <c r="J690" s="205">
        <v>25</v>
      </c>
      <c r="K690" s="204">
        <v>25</v>
      </c>
      <c r="L690" s="204">
        <v>26</v>
      </c>
      <c r="M690" s="204">
        <v>26.248263785269554</v>
      </c>
      <c r="N690" s="206">
        <v>21.7</v>
      </c>
      <c r="O690" s="204">
        <v>27</v>
      </c>
      <c r="P690" s="204">
        <v>27.521000000000001</v>
      </c>
      <c r="Q690" s="204">
        <v>26</v>
      </c>
      <c r="R690" s="204">
        <v>26</v>
      </c>
      <c r="S690" s="204">
        <v>28</v>
      </c>
      <c r="T690" s="206">
        <v>30.3</v>
      </c>
      <c r="U690" s="204">
        <v>25.5</v>
      </c>
      <c r="V690" s="204">
        <v>27</v>
      </c>
      <c r="W690" s="201"/>
      <c r="X690" s="202"/>
      <c r="Y690" s="202"/>
      <c r="Z690" s="202"/>
      <c r="AA690" s="202"/>
      <c r="AB690" s="202"/>
      <c r="AC690" s="202"/>
      <c r="AD690" s="202"/>
      <c r="AE690" s="202"/>
      <c r="AF690" s="202"/>
      <c r="AG690" s="202"/>
      <c r="AH690" s="202"/>
      <c r="AI690" s="202"/>
      <c r="AJ690" s="202"/>
      <c r="AK690" s="202"/>
      <c r="AL690" s="202"/>
      <c r="AM690" s="202"/>
      <c r="AN690" s="202"/>
      <c r="AO690" s="202"/>
      <c r="AP690" s="202"/>
      <c r="AQ690" s="202"/>
      <c r="AR690" s="202"/>
      <c r="AS690" s="207">
        <v>1</v>
      </c>
    </row>
    <row r="691" spans="1:45">
      <c r="A691" s="46"/>
      <c r="B691" s="30">
        <v>1</v>
      </c>
      <c r="C691" s="19">
        <v>2</v>
      </c>
      <c r="D691" s="208">
        <v>25.2</v>
      </c>
      <c r="E691" s="208">
        <v>24.1</v>
      </c>
      <c r="F691" s="209">
        <v>26</v>
      </c>
      <c r="G691" s="208">
        <v>25</v>
      </c>
      <c r="H691" s="209">
        <v>25</v>
      </c>
      <c r="I691" s="208">
        <v>24.6</v>
      </c>
      <c r="J691" s="209">
        <v>26</v>
      </c>
      <c r="K691" s="208">
        <v>26.3</v>
      </c>
      <c r="L691" s="208">
        <v>23</v>
      </c>
      <c r="M691" s="208">
        <v>26.669865907418163</v>
      </c>
      <c r="N691" s="211">
        <v>23.6</v>
      </c>
      <c r="O691" s="208">
        <v>29</v>
      </c>
      <c r="P691" s="208">
        <v>27.960999999999999</v>
      </c>
      <c r="Q691" s="208">
        <v>23</v>
      </c>
      <c r="R691" s="208">
        <v>26</v>
      </c>
      <c r="S691" s="208">
        <v>23</v>
      </c>
      <c r="T691" s="210">
        <v>29.9</v>
      </c>
      <c r="U691" s="208">
        <v>25.6</v>
      </c>
      <c r="V691" s="208">
        <v>28</v>
      </c>
      <c r="W691" s="201"/>
      <c r="X691" s="202"/>
      <c r="Y691" s="202"/>
      <c r="Z691" s="202"/>
      <c r="AA691" s="202"/>
      <c r="AB691" s="202"/>
      <c r="AC691" s="202"/>
      <c r="AD691" s="202"/>
      <c r="AE691" s="202"/>
      <c r="AF691" s="202"/>
      <c r="AG691" s="202"/>
      <c r="AH691" s="202"/>
      <c r="AI691" s="202"/>
      <c r="AJ691" s="202"/>
      <c r="AK691" s="202"/>
      <c r="AL691" s="202"/>
      <c r="AM691" s="202"/>
      <c r="AN691" s="202"/>
      <c r="AO691" s="202"/>
      <c r="AP691" s="202"/>
      <c r="AQ691" s="202"/>
      <c r="AR691" s="202"/>
      <c r="AS691" s="207" t="e">
        <v>#N/A</v>
      </c>
    </row>
    <row r="692" spans="1:45">
      <c r="A692" s="46"/>
      <c r="B692" s="30">
        <v>1</v>
      </c>
      <c r="C692" s="19">
        <v>3</v>
      </c>
      <c r="D692" s="208">
        <v>24.9</v>
      </c>
      <c r="E692" s="211">
        <v>27.5</v>
      </c>
      <c r="F692" s="209">
        <v>27</v>
      </c>
      <c r="G692" s="208">
        <v>29</v>
      </c>
      <c r="H692" s="209">
        <v>25.6</v>
      </c>
      <c r="I692" s="208">
        <v>26.3</v>
      </c>
      <c r="J692" s="209">
        <v>26</v>
      </c>
      <c r="K692" s="209">
        <v>25.6</v>
      </c>
      <c r="L692" s="200">
        <v>25</v>
      </c>
      <c r="M692" s="200">
        <v>29</v>
      </c>
      <c r="N692" s="213">
        <v>21.5</v>
      </c>
      <c r="O692" s="200">
        <v>29</v>
      </c>
      <c r="P692" s="200">
        <v>28.451000000000001</v>
      </c>
      <c r="Q692" s="200">
        <v>24</v>
      </c>
      <c r="R692" s="200">
        <v>27</v>
      </c>
      <c r="S692" s="200">
        <v>24</v>
      </c>
      <c r="T692" s="212">
        <v>31.899999999999995</v>
      </c>
      <c r="U692" s="200">
        <v>25.6</v>
      </c>
      <c r="V692" s="200">
        <v>28.5</v>
      </c>
      <c r="W692" s="201"/>
      <c r="X692" s="202"/>
      <c r="Y692" s="202"/>
      <c r="Z692" s="202"/>
      <c r="AA692" s="202"/>
      <c r="AB692" s="202"/>
      <c r="AC692" s="202"/>
      <c r="AD692" s="202"/>
      <c r="AE692" s="202"/>
      <c r="AF692" s="202"/>
      <c r="AG692" s="202"/>
      <c r="AH692" s="202"/>
      <c r="AI692" s="202"/>
      <c r="AJ692" s="202"/>
      <c r="AK692" s="202"/>
      <c r="AL692" s="202"/>
      <c r="AM692" s="202"/>
      <c r="AN692" s="202"/>
      <c r="AO692" s="202"/>
      <c r="AP692" s="202"/>
      <c r="AQ692" s="202"/>
      <c r="AR692" s="202"/>
      <c r="AS692" s="207">
        <v>16</v>
      </c>
    </row>
    <row r="693" spans="1:45">
      <c r="A693" s="46"/>
      <c r="B693" s="30">
        <v>1</v>
      </c>
      <c r="C693" s="19">
        <v>4</v>
      </c>
      <c r="D693" s="208">
        <v>24.9</v>
      </c>
      <c r="E693" s="208">
        <v>24.6</v>
      </c>
      <c r="F693" s="209">
        <v>28</v>
      </c>
      <c r="G693" s="208">
        <v>26</v>
      </c>
      <c r="H693" s="209">
        <v>27.2</v>
      </c>
      <c r="I693" s="208">
        <v>25.3</v>
      </c>
      <c r="J693" s="209">
        <v>27</v>
      </c>
      <c r="K693" s="209">
        <v>25.1</v>
      </c>
      <c r="L693" s="200">
        <v>26</v>
      </c>
      <c r="M693" s="200">
        <v>26.871107219302335</v>
      </c>
      <c r="N693" s="213">
        <v>21.9</v>
      </c>
      <c r="O693" s="200">
        <v>27</v>
      </c>
      <c r="P693" s="200">
        <v>28.324000000000002</v>
      </c>
      <c r="Q693" s="200">
        <v>23</v>
      </c>
      <c r="R693" s="200">
        <v>25</v>
      </c>
      <c r="S693" s="200">
        <v>27</v>
      </c>
      <c r="T693" s="213">
        <v>29.3</v>
      </c>
      <c r="U693" s="200">
        <v>24.4</v>
      </c>
      <c r="V693" s="200">
        <v>27.9</v>
      </c>
      <c r="W693" s="201"/>
      <c r="X693" s="202"/>
      <c r="Y693" s="202"/>
      <c r="Z693" s="202"/>
      <c r="AA693" s="202"/>
      <c r="AB693" s="202"/>
      <c r="AC693" s="202"/>
      <c r="AD693" s="202"/>
      <c r="AE693" s="202"/>
      <c r="AF693" s="202"/>
      <c r="AG693" s="202"/>
      <c r="AH693" s="202"/>
      <c r="AI693" s="202"/>
      <c r="AJ693" s="202"/>
      <c r="AK693" s="202"/>
      <c r="AL693" s="202"/>
      <c r="AM693" s="202"/>
      <c r="AN693" s="202"/>
      <c r="AO693" s="202"/>
      <c r="AP693" s="202"/>
      <c r="AQ693" s="202"/>
      <c r="AR693" s="202"/>
      <c r="AS693" s="207">
        <v>26.014486167598179</v>
      </c>
    </row>
    <row r="694" spans="1:45">
      <c r="A694" s="46"/>
      <c r="B694" s="30">
        <v>1</v>
      </c>
      <c r="C694" s="19">
        <v>5</v>
      </c>
      <c r="D694" s="208">
        <v>25</v>
      </c>
      <c r="E694" s="208">
        <v>22.9</v>
      </c>
      <c r="F694" s="208">
        <v>28</v>
      </c>
      <c r="G694" s="208">
        <v>23</v>
      </c>
      <c r="H694" s="208">
        <v>26.2</v>
      </c>
      <c r="I694" s="208">
        <v>24.9</v>
      </c>
      <c r="J694" s="208">
        <v>26</v>
      </c>
      <c r="K694" s="208">
        <v>25.1</v>
      </c>
      <c r="L694" s="208">
        <v>24</v>
      </c>
      <c r="M694" s="208">
        <v>29.29862704065544</v>
      </c>
      <c r="N694" s="210">
        <v>20.8</v>
      </c>
      <c r="O694" s="208">
        <v>29</v>
      </c>
      <c r="P694" s="208">
        <v>27.431999999999999</v>
      </c>
      <c r="Q694" s="208">
        <v>29</v>
      </c>
      <c r="R694" s="208">
        <v>25</v>
      </c>
      <c r="S694" s="208">
        <v>22</v>
      </c>
      <c r="T694" s="210">
        <v>29.2</v>
      </c>
      <c r="U694" s="208">
        <v>24.5</v>
      </c>
      <c r="V694" s="211">
        <v>30.800000000000004</v>
      </c>
      <c r="W694" s="201"/>
      <c r="X694" s="202"/>
      <c r="Y694" s="202"/>
      <c r="Z694" s="202"/>
      <c r="AA694" s="202"/>
      <c r="AB694" s="202"/>
      <c r="AC694" s="202"/>
      <c r="AD694" s="202"/>
      <c r="AE694" s="202"/>
      <c r="AF694" s="202"/>
      <c r="AG694" s="202"/>
      <c r="AH694" s="202"/>
      <c r="AI694" s="202"/>
      <c r="AJ694" s="202"/>
      <c r="AK694" s="202"/>
      <c r="AL694" s="202"/>
      <c r="AM694" s="202"/>
      <c r="AN694" s="202"/>
      <c r="AO694" s="202"/>
      <c r="AP694" s="202"/>
      <c r="AQ694" s="202"/>
      <c r="AR694" s="202"/>
      <c r="AS694" s="207" t="s">
        <v>601</v>
      </c>
    </row>
    <row r="695" spans="1:45">
      <c r="A695" s="46"/>
      <c r="B695" s="30">
        <v>1</v>
      </c>
      <c r="C695" s="19">
        <v>6</v>
      </c>
      <c r="D695" s="208">
        <v>25</v>
      </c>
      <c r="E695" s="208">
        <v>24</v>
      </c>
      <c r="F695" s="208">
        <v>28</v>
      </c>
      <c r="G695" s="208">
        <v>23</v>
      </c>
      <c r="H695" s="208">
        <v>26.5</v>
      </c>
      <c r="I695" s="208">
        <v>24.3</v>
      </c>
      <c r="J695" s="208">
        <v>27</v>
      </c>
      <c r="K695" s="208">
        <v>26.1</v>
      </c>
      <c r="L695" s="208">
        <v>27</v>
      </c>
      <c r="M695" s="208">
        <v>26.770725142368985</v>
      </c>
      <c r="N695" s="210">
        <v>21.4</v>
      </c>
      <c r="O695" s="208">
        <v>29</v>
      </c>
      <c r="P695" s="208">
        <v>28.19</v>
      </c>
      <c r="Q695" s="208">
        <v>22</v>
      </c>
      <c r="R695" s="208">
        <v>25</v>
      </c>
      <c r="S695" s="208">
        <v>25</v>
      </c>
      <c r="T695" s="210">
        <v>29.5</v>
      </c>
      <c r="U695" s="208">
        <v>24.8</v>
      </c>
      <c r="V695" s="208">
        <v>28.7</v>
      </c>
      <c r="W695" s="201"/>
      <c r="X695" s="202"/>
      <c r="Y695" s="202"/>
      <c r="Z695" s="202"/>
      <c r="AA695" s="202"/>
      <c r="AB695" s="202"/>
      <c r="AC695" s="202"/>
      <c r="AD695" s="202"/>
      <c r="AE695" s="202"/>
      <c r="AF695" s="202"/>
      <c r="AG695" s="202"/>
      <c r="AH695" s="202"/>
      <c r="AI695" s="202"/>
      <c r="AJ695" s="202"/>
      <c r="AK695" s="202"/>
      <c r="AL695" s="202"/>
      <c r="AM695" s="202"/>
      <c r="AN695" s="202"/>
      <c r="AO695" s="202"/>
      <c r="AP695" s="202"/>
      <c r="AQ695" s="202"/>
      <c r="AR695" s="202"/>
      <c r="AS695" s="203"/>
    </row>
    <row r="696" spans="1:45">
      <c r="A696" s="46"/>
      <c r="B696" s="31" t="s">
        <v>231</v>
      </c>
      <c r="C696" s="23"/>
      <c r="D696" s="214">
        <v>25</v>
      </c>
      <c r="E696" s="214">
        <v>24.683333333333334</v>
      </c>
      <c r="F696" s="214">
        <v>27.666666666666668</v>
      </c>
      <c r="G696" s="214">
        <v>25.833333333333332</v>
      </c>
      <c r="H696" s="214">
        <v>26.033333333333335</v>
      </c>
      <c r="I696" s="214">
        <v>24.849999999999998</v>
      </c>
      <c r="J696" s="214">
        <v>26.166666666666668</v>
      </c>
      <c r="K696" s="214">
        <v>25.533333333333331</v>
      </c>
      <c r="L696" s="214">
        <v>25.166666666666668</v>
      </c>
      <c r="M696" s="214">
        <v>27.476431515835742</v>
      </c>
      <c r="N696" s="214">
        <v>21.816666666666663</v>
      </c>
      <c r="O696" s="214">
        <v>28.333333333333332</v>
      </c>
      <c r="P696" s="214">
        <v>27.979833333333332</v>
      </c>
      <c r="Q696" s="214">
        <v>24.5</v>
      </c>
      <c r="R696" s="214">
        <v>25.666666666666668</v>
      </c>
      <c r="S696" s="214">
        <v>24.833333333333332</v>
      </c>
      <c r="T696" s="214">
        <v>30.016666666666666</v>
      </c>
      <c r="U696" s="214">
        <v>25.066666666666666</v>
      </c>
      <c r="V696" s="214">
        <v>28.483333333333334</v>
      </c>
      <c r="W696" s="201"/>
      <c r="X696" s="202"/>
      <c r="Y696" s="202"/>
      <c r="Z696" s="202"/>
      <c r="AA696" s="202"/>
      <c r="AB696" s="202"/>
      <c r="AC696" s="202"/>
      <c r="AD696" s="202"/>
      <c r="AE696" s="202"/>
      <c r="AF696" s="202"/>
      <c r="AG696" s="202"/>
      <c r="AH696" s="202"/>
      <c r="AI696" s="202"/>
      <c r="AJ696" s="202"/>
      <c r="AK696" s="202"/>
      <c r="AL696" s="202"/>
      <c r="AM696" s="202"/>
      <c r="AN696" s="202"/>
      <c r="AO696" s="202"/>
      <c r="AP696" s="202"/>
      <c r="AQ696" s="202"/>
      <c r="AR696" s="202"/>
      <c r="AS696" s="203"/>
    </row>
    <row r="697" spans="1:45">
      <c r="A697" s="46"/>
      <c r="B697" s="2" t="s">
        <v>232</v>
      </c>
      <c r="C697" s="44"/>
      <c r="D697" s="200">
        <v>25</v>
      </c>
      <c r="E697" s="200">
        <v>24.35</v>
      </c>
      <c r="F697" s="200">
        <v>28</v>
      </c>
      <c r="G697" s="200">
        <v>25.5</v>
      </c>
      <c r="H697" s="200">
        <v>25.95</v>
      </c>
      <c r="I697" s="200">
        <v>24.75</v>
      </c>
      <c r="J697" s="200">
        <v>26</v>
      </c>
      <c r="K697" s="200">
        <v>25.35</v>
      </c>
      <c r="L697" s="200">
        <v>25.5</v>
      </c>
      <c r="M697" s="200">
        <v>26.82091618083566</v>
      </c>
      <c r="N697" s="200">
        <v>21.6</v>
      </c>
      <c r="O697" s="200">
        <v>29</v>
      </c>
      <c r="P697" s="200">
        <v>28.075499999999998</v>
      </c>
      <c r="Q697" s="200">
        <v>23.5</v>
      </c>
      <c r="R697" s="200">
        <v>25.5</v>
      </c>
      <c r="S697" s="200">
        <v>24.5</v>
      </c>
      <c r="T697" s="200">
        <v>29.7</v>
      </c>
      <c r="U697" s="200">
        <v>25.15</v>
      </c>
      <c r="V697" s="200">
        <v>28.25</v>
      </c>
      <c r="W697" s="201"/>
      <c r="X697" s="202"/>
      <c r="Y697" s="202"/>
      <c r="Z697" s="202"/>
      <c r="AA697" s="202"/>
      <c r="AB697" s="202"/>
      <c r="AC697" s="202"/>
      <c r="AD697" s="202"/>
      <c r="AE697" s="202"/>
      <c r="AF697" s="202"/>
      <c r="AG697" s="202"/>
      <c r="AH697" s="202"/>
      <c r="AI697" s="202"/>
      <c r="AJ697" s="202"/>
      <c r="AK697" s="202"/>
      <c r="AL697" s="202"/>
      <c r="AM697" s="202"/>
      <c r="AN697" s="202"/>
      <c r="AO697" s="202"/>
      <c r="AP697" s="202"/>
      <c r="AQ697" s="202"/>
      <c r="AR697" s="202"/>
      <c r="AS697" s="203"/>
    </row>
    <row r="698" spans="1:45">
      <c r="A698" s="46"/>
      <c r="B698" s="2" t="s">
        <v>233</v>
      </c>
      <c r="C698" s="44"/>
      <c r="D698" s="22">
        <v>0.10954451150103349</v>
      </c>
      <c r="E698" s="22">
        <v>1.551021168993727</v>
      </c>
      <c r="F698" s="22">
        <v>1.0327955589886446</v>
      </c>
      <c r="G698" s="22">
        <v>2.7141603981096378</v>
      </c>
      <c r="H698" s="22">
        <v>0.77114633284913325</v>
      </c>
      <c r="I698" s="22">
        <v>0.89386799920346216</v>
      </c>
      <c r="J698" s="22">
        <v>0.752772652709081</v>
      </c>
      <c r="K698" s="22">
        <v>0.56095157247900351</v>
      </c>
      <c r="L698" s="22">
        <v>1.4719601443879746</v>
      </c>
      <c r="M698" s="22">
        <v>1.3164376552820796</v>
      </c>
      <c r="N698" s="22">
        <v>0.94956130221627477</v>
      </c>
      <c r="O698" s="22">
        <v>1.0327955589886446</v>
      </c>
      <c r="P698" s="22">
        <v>0.42323110314185003</v>
      </c>
      <c r="Q698" s="22">
        <v>2.5884358211089569</v>
      </c>
      <c r="R698" s="22">
        <v>0.81649658092772603</v>
      </c>
      <c r="S698" s="22">
        <v>2.3166067138525408</v>
      </c>
      <c r="T698" s="22">
        <v>1.0087946603083617</v>
      </c>
      <c r="U698" s="22">
        <v>0.56450568346710872</v>
      </c>
      <c r="V698" s="22">
        <v>1.2797135096054395</v>
      </c>
      <c r="W698" s="181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05"/>
    </row>
    <row r="699" spans="1:45">
      <c r="A699" s="46"/>
      <c r="B699" s="2" t="s">
        <v>88</v>
      </c>
      <c r="C699" s="44"/>
      <c r="D699" s="24">
        <v>4.3817804600413393E-3</v>
      </c>
      <c r="E699" s="24">
        <v>6.2836779297517631E-2</v>
      </c>
      <c r="F699" s="24">
        <v>3.7329959963444986E-2</v>
      </c>
      <c r="G699" s="24">
        <v>0.10506427347521179</v>
      </c>
      <c r="H699" s="24">
        <v>2.9621498060786167E-2</v>
      </c>
      <c r="I699" s="24">
        <v>3.597054322750351E-2</v>
      </c>
      <c r="J699" s="24">
        <v>2.8768381632194178E-2</v>
      </c>
      <c r="K699" s="24">
        <v>2.1969382734164631E-2</v>
      </c>
      <c r="L699" s="24">
        <v>5.8488482558462562E-2</v>
      </c>
      <c r="M699" s="24">
        <v>4.7911522081146712E-2</v>
      </c>
      <c r="N699" s="24">
        <v>4.3524582225344915E-2</v>
      </c>
      <c r="O699" s="24">
        <v>3.6451607964305105E-2</v>
      </c>
      <c r="P699" s="24">
        <v>1.5126291071849965E-2</v>
      </c>
      <c r="Q699" s="24">
        <v>0.10565044167791661</v>
      </c>
      <c r="R699" s="24">
        <v>3.1811555101080233E-2</v>
      </c>
      <c r="S699" s="24">
        <v>9.328617639674662E-2</v>
      </c>
      <c r="T699" s="24">
        <v>3.3607817667130321E-2</v>
      </c>
      <c r="U699" s="24">
        <v>2.2520173542570826E-2</v>
      </c>
      <c r="V699" s="24">
        <v>4.4928502385211448E-2</v>
      </c>
      <c r="W699" s="130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>
        <v>-3.8996971189911522E-2</v>
      </c>
      <c r="E700" s="24">
        <v>-5.1169676221506033E-2</v>
      </c>
      <c r="F700" s="24">
        <v>6.3510018549831182E-2</v>
      </c>
      <c r="G700" s="24">
        <v>-6.9635368962419619E-3</v>
      </c>
      <c r="H700" s="24">
        <v>7.2448733423891021E-4</v>
      </c>
      <c r="I700" s="24">
        <v>-4.4762989362772121E-2</v>
      </c>
      <c r="J700" s="24">
        <v>5.8498368212258622E-3</v>
      </c>
      <c r="K700" s="24">
        <v>-1.8495573241963048E-2</v>
      </c>
      <c r="L700" s="24">
        <v>-3.259028433117761E-2</v>
      </c>
      <c r="M700" s="24">
        <v>5.6197356304444668E-2</v>
      </c>
      <c r="N700" s="24">
        <v>-0.16136469019172961</v>
      </c>
      <c r="O700" s="24">
        <v>8.913676598476683E-2</v>
      </c>
      <c r="P700" s="24">
        <v>7.554818315739209E-2</v>
      </c>
      <c r="Q700" s="24">
        <v>-5.821703176611337E-2</v>
      </c>
      <c r="R700" s="24">
        <v>-1.3370223754975763E-2</v>
      </c>
      <c r="S700" s="24">
        <v>-4.5403658048645545E-2</v>
      </c>
      <c r="T700" s="24">
        <v>0.15384430325797949</v>
      </c>
      <c r="U700" s="24">
        <v>-3.6434296446417935E-2</v>
      </c>
      <c r="V700" s="24">
        <v>9.490278415762754E-2</v>
      </c>
      <c r="W700" s="130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>
        <v>0.54</v>
      </c>
      <c r="E701" s="88">
        <v>1.25</v>
      </c>
      <c r="F701" s="88">
        <v>1.62</v>
      </c>
      <c r="G701" s="88">
        <v>0.13</v>
      </c>
      <c r="H701" s="88">
        <v>0.3</v>
      </c>
      <c r="I701" s="88">
        <v>0.66</v>
      </c>
      <c r="J701" s="88">
        <v>0.4</v>
      </c>
      <c r="K701" s="88">
        <v>0.11</v>
      </c>
      <c r="L701" s="88">
        <v>0.4</v>
      </c>
      <c r="M701" s="88">
        <v>1.46</v>
      </c>
      <c r="N701" s="88">
        <v>3.4</v>
      </c>
      <c r="O701" s="88">
        <v>2.16</v>
      </c>
      <c r="P701" s="88">
        <v>1.87</v>
      </c>
      <c r="Q701" s="88">
        <v>0.94</v>
      </c>
      <c r="R701" s="88">
        <v>0</v>
      </c>
      <c r="S701" s="88">
        <v>0.67</v>
      </c>
      <c r="T701" s="88">
        <v>3.22</v>
      </c>
      <c r="U701" s="88">
        <v>0.49</v>
      </c>
      <c r="V701" s="88">
        <v>1.9</v>
      </c>
      <c r="W701" s="130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</row>
    <row r="703" spans="1:45">
      <c r="B703" s="50" t="s">
        <v>422</v>
      </c>
      <c r="AS703" s="43" t="s">
        <v>238</v>
      </c>
    </row>
    <row r="704" spans="1:45">
      <c r="A704" s="39" t="s">
        <v>124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130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211</v>
      </c>
      <c r="E705" s="129" t="s">
        <v>216</v>
      </c>
      <c r="F705" s="130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83</v>
      </c>
    </row>
    <row r="706" spans="1:45">
      <c r="A706" s="46"/>
      <c r="B706" s="30"/>
      <c r="C706" s="19"/>
      <c r="D706" s="20" t="s">
        <v>241</v>
      </c>
      <c r="E706" s="21" t="s">
        <v>241</v>
      </c>
      <c r="F706" s="130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0</v>
      </c>
    </row>
    <row r="707" spans="1:45">
      <c r="A707" s="46"/>
      <c r="B707" s="30"/>
      <c r="C707" s="19"/>
      <c r="D707" s="41"/>
      <c r="E707" s="41"/>
      <c r="F707" s="130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0</v>
      </c>
    </row>
    <row r="708" spans="1:45">
      <c r="A708" s="46"/>
      <c r="B708" s="29">
        <v>1</v>
      </c>
      <c r="C708" s="25">
        <v>1</v>
      </c>
      <c r="D708" s="183" t="s">
        <v>100</v>
      </c>
      <c r="E708" s="186" t="s">
        <v>100</v>
      </c>
      <c r="F708" s="187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  <c r="AO708" s="188"/>
      <c r="AP708" s="188"/>
      <c r="AQ708" s="188"/>
      <c r="AR708" s="188"/>
      <c r="AS708" s="189">
        <v>1</v>
      </c>
    </row>
    <row r="709" spans="1:45">
      <c r="A709" s="46"/>
      <c r="B709" s="30">
        <v>1</v>
      </c>
      <c r="C709" s="19">
        <v>2</v>
      </c>
      <c r="D709" s="190">
        <v>13</v>
      </c>
      <c r="E709" s="192" t="s">
        <v>100</v>
      </c>
      <c r="F709" s="187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  <c r="AO709" s="188"/>
      <c r="AP709" s="188"/>
      <c r="AQ709" s="188"/>
      <c r="AR709" s="188"/>
      <c r="AS709" s="189">
        <v>3</v>
      </c>
    </row>
    <row r="710" spans="1:45">
      <c r="A710" s="46"/>
      <c r="B710" s="30">
        <v>1</v>
      </c>
      <c r="C710" s="19">
        <v>3</v>
      </c>
      <c r="D710" s="190">
        <v>12</v>
      </c>
      <c r="E710" s="192" t="s">
        <v>100</v>
      </c>
      <c r="F710" s="187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  <c r="AO710" s="188"/>
      <c r="AP710" s="188"/>
      <c r="AQ710" s="188"/>
      <c r="AR710" s="188"/>
      <c r="AS710" s="189">
        <v>16</v>
      </c>
    </row>
    <row r="711" spans="1:45">
      <c r="A711" s="46"/>
      <c r="B711" s="30">
        <v>1</v>
      </c>
      <c r="C711" s="19">
        <v>4</v>
      </c>
      <c r="D711" s="190" t="s">
        <v>100</v>
      </c>
      <c r="E711" s="192" t="s">
        <v>100</v>
      </c>
      <c r="F711" s="187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  <c r="AO711" s="188"/>
      <c r="AP711" s="188"/>
      <c r="AQ711" s="188"/>
      <c r="AR711" s="188"/>
      <c r="AS711" s="189">
        <v>11.6666666666667</v>
      </c>
    </row>
    <row r="712" spans="1:45">
      <c r="A712" s="46"/>
      <c r="B712" s="30">
        <v>1</v>
      </c>
      <c r="C712" s="19">
        <v>5</v>
      </c>
      <c r="D712" s="190">
        <v>13</v>
      </c>
      <c r="E712" s="192" t="s">
        <v>100</v>
      </c>
      <c r="F712" s="187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  <c r="AO712" s="188"/>
      <c r="AP712" s="188"/>
      <c r="AQ712" s="188"/>
      <c r="AR712" s="188"/>
      <c r="AS712" s="189" t="s">
        <v>602</v>
      </c>
    </row>
    <row r="713" spans="1:45">
      <c r="A713" s="46"/>
      <c r="B713" s="30">
        <v>1</v>
      </c>
      <c r="C713" s="19">
        <v>6</v>
      </c>
      <c r="D713" s="190">
        <v>22</v>
      </c>
      <c r="E713" s="192" t="s">
        <v>100</v>
      </c>
      <c r="F713" s="187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  <c r="AO713" s="188"/>
      <c r="AP713" s="188"/>
      <c r="AQ713" s="188"/>
      <c r="AR713" s="188"/>
      <c r="AS713" s="197"/>
    </row>
    <row r="714" spans="1:45">
      <c r="A714" s="46"/>
      <c r="B714" s="31" t="s">
        <v>231</v>
      </c>
      <c r="C714" s="23"/>
      <c r="D714" s="198">
        <v>15</v>
      </c>
      <c r="E714" s="198" t="s">
        <v>508</v>
      </c>
      <c r="F714" s="187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  <c r="AO714" s="188"/>
      <c r="AP714" s="188"/>
      <c r="AQ714" s="188"/>
      <c r="AR714" s="188"/>
      <c r="AS714" s="197"/>
    </row>
    <row r="715" spans="1:45">
      <c r="A715" s="46"/>
      <c r="B715" s="2" t="s">
        <v>232</v>
      </c>
      <c r="C715" s="44"/>
      <c r="D715" s="195">
        <v>13</v>
      </c>
      <c r="E715" s="195" t="s">
        <v>508</v>
      </c>
      <c r="F715" s="187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  <c r="AO715" s="188"/>
      <c r="AP715" s="188"/>
      <c r="AQ715" s="188"/>
      <c r="AR715" s="188"/>
      <c r="AS715" s="197"/>
    </row>
    <row r="716" spans="1:45">
      <c r="A716" s="46"/>
      <c r="B716" s="2" t="s">
        <v>233</v>
      </c>
      <c r="C716" s="44"/>
      <c r="D716" s="195">
        <v>4.6904157598234297</v>
      </c>
      <c r="E716" s="195" t="s">
        <v>508</v>
      </c>
      <c r="F716" s="187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  <c r="AO716" s="188"/>
      <c r="AP716" s="188"/>
      <c r="AQ716" s="188"/>
      <c r="AR716" s="188"/>
      <c r="AS716" s="197"/>
    </row>
    <row r="717" spans="1:45">
      <c r="A717" s="46"/>
      <c r="B717" s="2" t="s">
        <v>88</v>
      </c>
      <c r="C717" s="44"/>
      <c r="D717" s="24">
        <v>0.31269438398822863</v>
      </c>
      <c r="E717" s="24" t="s">
        <v>508</v>
      </c>
      <c r="F717" s="130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>
        <v>0.28571428571428203</v>
      </c>
      <c r="E718" s="24" t="s">
        <v>508</v>
      </c>
      <c r="F718" s="130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 t="s">
        <v>236</v>
      </c>
      <c r="E719" s="88" t="s">
        <v>236</v>
      </c>
      <c r="F719" s="130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</row>
    <row r="721" spans="1:45">
      <c r="B721" s="50" t="s">
        <v>423</v>
      </c>
      <c r="AS721" s="43" t="s">
        <v>67</v>
      </c>
    </row>
    <row r="722" spans="1:45">
      <c r="A722" s="39" t="s">
        <v>40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130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211</v>
      </c>
      <c r="E723" s="129" t="s">
        <v>212</v>
      </c>
      <c r="F723" s="129" t="s">
        <v>213</v>
      </c>
      <c r="G723" s="129" t="s">
        <v>216</v>
      </c>
      <c r="H723" s="129" t="s">
        <v>220</v>
      </c>
      <c r="I723" s="129" t="s">
        <v>224</v>
      </c>
      <c r="J723" s="129" t="s">
        <v>225</v>
      </c>
      <c r="K723" s="130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241</v>
      </c>
      <c r="E724" s="21" t="s">
        <v>241</v>
      </c>
      <c r="F724" s="21" t="s">
        <v>241</v>
      </c>
      <c r="G724" s="21" t="s">
        <v>241</v>
      </c>
      <c r="H724" s="21" t="s">
        <v>241</v>
      </c>
      <c r="I724" s="21" t="s">
        <v>241</v>
      </c>
      <c r="J724" s="21" t="s">
        <v>240</v>
      </c>
      <c r="K724" s="130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130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25">
        <v>7.0720000000000001</v>
      </c>
      <c r="E726" s="120">
        <v>11.6</v>
      </c>
      <c r="F726" s="33">
        <v>10.1</v>
      </c>
      <c r="G726" s="32">
        <v>7.97</v>
      </c>
      <c r="H726" s="33">
        <v>6.3869999999999996</v>
      </c>
      <c r="I726" s="32">
        <v>8</v>
      </c>
      <c r="J726" s="33">
        <v>7.9</v>
      </c>
      <c r="K726" s="130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21">
        <v>7.6499999999999995</v>
      </c>
      <c r="E727" s="121">
        <v>11.1</v>
      </c>
      <c r="F727" s="34">
        <v>10.199999999999999</v>
      </c>
      <c r="G727" s="21">
        <v>8.01</v>
      </c>
      <c r="H727" s="34">
        <v>6.8239999999999998</v>
      </c>
      <c r="I727" s="21">
        <v>7.9</v>
      </c>
      <c r="J727" s="34">
        <v>8.1</v>
      </c>
      <c r="K727" s="130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21">
        <v>7.6449999999999987</v>
      </c>
      <c r="E728" s="121">
        <v>11.1</v>
      </c>
      <c r="F728" s="34">
        <v>9.4</v>
      </c>
      <c r="G728" s="21">
        <v>7.96</v>
      </c>
      <c r="H728" s="34">
        <v>6.5330000000000004</v>
      </c>
      <c r="I728" s="21">
        <v>7.9</v>
      </c>
      <c r="J728" s="34">
        <v>8.1</v>
      </c>
      <c r="K728" s="130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21">
        <v>7.593</v>
      </c>
      <c r="E729" s="121">
        <v>10.9</v>
      </c>
      <c r="F729" s="34">
        <v>9.5</v>
      </c>
      <c r="G729" s="21">
        <v>7.9300000000000006</v>
      </c>
      <c r="H729" s="34">
        <v>6.6210000000000004</v>
      </c>
      <c r="I729" s="21">
        <v>8.1999999999999993</v>
      </c>
      <c r="J729" s="34">
        <v>8.1</v>
      </c>
      <c r="K729" s="130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>
        <v>7.9750388888888883</v>
      </c>
    </row>
    <row r="730" spans="1:45">
      <c r="A730" s="46"/>
      <c r="B730" s="30">
        <v>1</v>
      </c>
      <c r="C730" s="19">
        <v>5</v>
      </c>
      <c r="D730" s="21">
        <v>7.681</v>
      </c>
      <c r="E730" s="121">
        <v>11</v>
      </c>
      <c r="F730" s="21">
        <v>9.6</v>
      </c>
      <c r="G730" s="21">
        <v>8.0399999999999991</v>
      </c>
      <c r="H730" s="21">
        <v>6.2679999999999998</v>
      </c>
      <c r="I730" s="21">
        <v>7.7000000000000011</v>
      </c>
      <c r="J730" s="21">
        <v>7.9</v>
      </c>
      <c r="K730" s="130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603</v>
      </c>
    </row>
    <row r="731" spans="1:45">
      <c r="A731" s="46"/>
      <c r="B731" s="30">
        <v>1</v>
      </c>
      <c r="C731" s="19">
        <v>6</v>
      </c>
      <c r="D731" s="21">
        <v>7.8479999999999999</v>
      </c>
      <c r="E731" s="121">
        <v>10.9</v>
      </c>
      <c r="F731" s="21">
        <v>9.8000000000000007</v>
      </c>
      <c r="G731" s="21">
        <v>7.75</v>
      </c>
      <c r="H731" s="21">
        <v>6.8079999999999998</v>
      </c>
      <c r="I731" s="21">
        <v>7.5</v>
      </c>
      <c r="J731" s="21">
        <v>8</v>
      </c>
      <c r="K731" s="130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231</v>
      </c>
      <c r="C732" s="23"/>
      <c r="D732" s="35">
        <v>7.5814999999999992</v>
      </c>
      <c r="E732" s="35">
        <v>11.1</v>
      </c>
      <c r="F732" s="35">
        <v>9.7666666666666657</v>
      </c>
      <c r="G732" s="35">
        <v>7.9433333333333325</v>
      </c>
      <c r="H732" s="35">
        <v>6.5735000000000001</v>
      </c>
      <c r="I732" s="35">
        <v>7.8666666666666671</v>
      </c>
      <c r="J732" s="35">
        <v>8.0166666666666675</v>
      </c>
      <c r="K732" s="130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232</v>
      </c>
      <c r="C733" s="44"/>
      <c r="D733" s="22">
        <v>7.6474999999999991</v>
      </c>
      <c r="E733" s="22">
        <v>11.05</v>
      </c>
      <c r="F733" s="22">
        <v>9.6999999999999993</v>
      </c>
      <c r="G733" s="22">
        <v>7.9649999999999999</v>
      </c>
      <c r="H733" s="22">
        <v>6.577</v>
      </c>
      <c r="I733" s="22">
        <v>7.9</v>
      </c>
      <c r="J733" s="22">
        <v>8.0500000000000007</v>
      </c>
      <c r="K733" s="130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233</v>
      </c>
      <c r="C734" s="44"/>
      <c r="D734" s="22">
        <v>0.26433671708637058</v>
      </c>
      <c r="E734" s="22">
        <v>0.2607680962081057</v>
      </c>
      <c r="F734" s="22">
        <v>0.3265986323710901</v>
      </c>
      <c r="G734" s="22">
        <v>0.10230672835481848</v>
      </c>
      <c r="H734" s="22">
        <v>0.2234947426674731</v>
      </c>
      <c r="I734" s="22">
        <v>0.24221202832779901</v>
      </c>
      <c r="J734" s="22">
        <v>9.831920802501716E-2</v>
      </c>
      <c r="K734" s="181"/>
      <c r="L734" s="182"/>
      <c r="M734" s="182"/>
      <c r="N734" s="182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05"/>
    </row>
    <row r="735" spans="1:45">
      <c r="A735" s="46"/>
      <c r="B735" s="2" t="s">
        <v>88</v>
      </c>
      <c r="C735" s="44"/>
      <c r="D735" s="24">
        <v>3.4866018213595015E-2</v>
      </c>
      <c r="E735" s="24">
        <v>2.3492621280009524E-2</v>
      </c>
      <c r="F735" s="24">
        <v>3.3440133007278855E-2</v>
      </c>
      <c r="G735" s="24">
        <v>1.2879571341353566E-2</v>
      </c>
      <c r="H735" s="24">
        <v>3.3999352349201047E-2</v>
      </c>
      <c r="I735" s="24">
        <v>3.0789664617940551E-2</v>
      </c>
      <c r="J735" s="24">
        <v>1.2264350273390913E-2</v>
      </c>
      <c r="K735" s="130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>
        <v>-4.9346328509718207E-2</v>
      </c>
      <c r="E736" s="24">
        <v>0.39184274266861818</v>
      </c>
      <c r="F736" s="24">
        <v>0.22465442523094614</v>
      </c>
      <c r="G736" s="24">
        <v>-3.9755988650700402E-3</v>
      </c>
      <c r="H736" s="24">
        <v>-0.17574069649259805</v>
      </c>
      <c r="I736" s="24">
        <v>-1.3588927117735961E-2</v>
      </c>
      <c r="J736" s="24">
        <v>5.219758594002144E-3</v>
      </c>
      <c r="K736" s="130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>
        <v>0.67</v>
      </c>
      <c r="E737" s="88">
        <v>8.19</v>
      </c>
      <c r="F737" s="88">
        <v>4.7300000000000004</v>
      </c>
      <c r="G737" s="88">
        <v>0</v>
      </c>
      <c r="H737" s="88">
        <v>3.55</v>
      </c>
      <c r="I737" s="88">
        <v>0.2</v>
      </c>
      <c r="J737" s="88">
        <v>0.19</v>
      </c>
      <c r="K737" s="130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</row>
    <row r="739" spans="1:45">
      <c r="B739" s="50" t="s">
        <v>424</v>
      </c>
      <c r="AS739" s="43" t="s">
        <v>238</v>
      </c>
    </row>
    <row r="740" spans="1:45">
      <c r="A740" s="39" t="s">
        <v>125</v>
      </c>
      <c r="B740" s="29" t="s">
        <v>116</v>
      </c>
      <c r="C740" s="26" t="s">
        <v>117</v>
      </c>
      <c r="D740" s="27" t="s">
        <v>207</v>
      </c>
      <c r="E740" s="28" t="s">
        <v>207</v>
      </c>
      <c r="F740" s="130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211</v>
      </c>
      <c r="E741" s="129" t="s">
        <v>216</v>
      </c>
      <c r="F741" s="130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83</v>
      </c>
    </row>
    <row r="742" spans="1:45">
      <c r="A742" s="46"/>
      <c r="B742" s="30"/>
      <c r="C742" s="19"/>
      <c r="D742" s="20" t="s">
        <v>241</v>
      </c>
      <c r="E742" s="21" t="s">
        <v>241</v>
      </c>
      <c r="F742" s="130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0</v>
      </c>
    </row>
    <row r="743" spans="1:45">
      <c r="A743" s="46"/>
      <c r="B743" s="30"/>
      <c r="C743" s="19"/>
      <c r="D743" s="41"/>
      <c r="E743" s="41"/>
      <c r="F743" s="130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0</v>
      </c>
    </row>
    <row r="744" spans="1:45">
      <c r="A744" s="46"/>
      <c r="B744" s="29">
        <v>1</v>
      </c>
      <c r="C744" s="25">
        <v>1</v>
      </c>
      <c r="D744" s="183" t="s">
        <v>112</v>
      </c>
      <c r="E744" s="186" t="s">
        <v>112</v>
      </c>
      <c r="F744" s="187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  <c r="AO744" s="188"/>
      <c r="AP744" s="188"/>
      <c r="AQ744" s="188"/>
      <c r="AR744" s="188"/>
      <c r="AS744" s="189">
        <v>1</v>
      </c>
    </row>
    <row r="745" spans="1:45">
      <c r="A745" s="46"/>
      <c r="B745" s="30">
        <v>1</v>
      </c>
      <c r="C745" s="19">
        <v>2</v>
      </c>
      <c r="D745" s="193">
        <v>8</v>
      </c>
      <c r="E745" s="192" t="s">
        <v>112</v>
      </c>
      <c r="F745" s="187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  <c r="AO745" s="188"/>
      <c r="AP745" s="188"/>
      <c r="AQ745" s="188"/>
      <c r="AR745" s="188"/>
      <c r="AS745" s="189">
        <v>3</v>
      </c>
    </row>
    <row r="746" spans="1:45">
      <c r="A746" s="46"/>
      <c r="B746" s="30">
        <v>1</v>
      </c>
      <c r="C746" s="19">
        <v>3</v>
      </c>
      <c r="D746" s="190" t="s">
        <v>112</v>
      </c>
      <c r="E746" s="192" t="s">
        <v>112</v>
      </c>
      <c r="F746" s="187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  <c r="AO746" s="188"/>
      <c r="AP746" s="188"/>
      <c r="AQ746" s="188"/>
      <c r="AR746" s="188"/>
      <c r="AS746" s="189">
        <v>16</v>
      </c>
    </row>
    <row r="747" spans="1:45">
      <c r="A747" s="46"/>
      <c r="B747" s="30">
        <v>1</v>
      </c>
      <c r="C747" s="19">
        <v>4</v>
      </c>
      <c r="D747" s="190" t="s">
        <v>112</v>
      </c>
      <c r="E747" s="192" t="s">
        <v>112</v>
      </c>
      <c r="F747" s="187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  <c r="AO747" s="188"/>
      <c r="AP747" s="188"/>
      <c r="AQ747" s="188"/>
      <c r="AR747" s="188"/>
      <c r="AS747" s="189" t="s">
        <v>112</v>
      </c>
    </row>
    <row r="748" spans="1:45">
      <c r="A748" s="46"/>
      <c r="B748" s="30">
        <v>1</v>
      </c>
      <c r="C748" s="19">
        <v>5</v>
      </c>
      <c r="D748" s="190" t="s">
        <v>112</v>
      </c>
      <c r="E748" s="192" t="s">
        <v>112</v>
      </c>
      <c r="F748" s="187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  <c r="AO748" s="188"/>
      <c r="AP748" s="188"/>
      <c r="AQ748" s="188"/>
      <c r="AR748" s="188"/>
      <c r="AS748" s="189" t="s">
        <v>602</v>
      </c>
    </row>
    <row r="749" spans="1:45">
      <c r="A749" s="46"/>
      <c r="B749" s="30">
        <v>1</v>
      </c>
      <c r="C749" s="19">
        <v>6</v>
      </c>
      <c r="D749" s="190" t="s">
        <v>112</v>
      </c>
      <c r="E749" s="192" t="s">
        <v>112</v>
      </c>
      <c r="F749" s="187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  <c r="AO749" s="188"/>
      <c r="AP749" s="188"/>
      <c r="AQ749" s="188"/>
      <c r="AR749" s="188"/>
      <c r="AS749" s="197"/>
    </row>
    <row r="750" spans="1:45">
      <c r="A750" s="46"/>
      <c r="B750" s="31" t="s">
        <v>231</v>
      </c>
      <c r="C750" s="23"/>
      <c r="D750" s="198">
        <v>8</v>
      </c>
      <c r="E750" s="198" t="s">
        <v>508</v>
      </c>
      <c r="F750" s="187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  <c r="AO750" s="188"/>
      <c r="AP750" s="188"/>
      <c r="AQ750" s="188"/>
      <c r="AR750" s="188"/>
      <c r="AS750" s="197"/>
    </row>
    <row r="751" spans="1:45">
      <c r="A751" s="46"/>
      <c r="B751" s="2" t="s">
        <v>232</v>
      </c>
      <c r="C751" s="44"/>
      <c r="D751" s="195">
        <v>8</v>
      </c>
      <c r="E751" s="195" t="s">
        <v>508</v>
      </c>
      <c r="F751" s="187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  <c r="AO751" s="188"/>
      <c r="AP751" s="188"/>
      <c r="AQ751" s="188"/>
      <c r="AR751" s="188"/>
      <c r="AS751" s="197"/>
    </row>
    <row r="752" spans="1:45">
      <c r="A752" s="46"/>
      <c r="B752" s="2" t="s">
        <v>233</v>
      </c>
      <c r="C752" s="44"/>
      <c r="D752" s="195" t="s">
        <v>508</v>
      </c>
      <c r="E752" s="195" t="s">
        <v>508</v>
      </c>
      <c r="F752" s="187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  <c r="AO752" s="188"/>
      <c r="AP752" s="188"/>
      <c r="AQ752" s="188"/>
      <c r="AR752" s="188"/>
      <c r="AS752" s="197"/>
    </row>
    <row r="753" spans="1:45">
      <c r="A753" s="46"/>
      <c r="B753" s="2" t="s">
        <v>88</v>
      </c>
      <c r="C753" s="44"/>
      <c r="D753" s="24" t="s">
        <v>508</v>
      </c>
      <c r="E753" s="24" t="s">
        <v>508</v>
      </c>
      <c r="F753" s="130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 t="s">
        <v>508</v>
      </c>
      <c r="E754" s="24" t="s">
        <v>508</v>
      </c>
      <c r="F754" s="130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 t="s">
        <v>236</v>
      </c>
      <c r="E755" s="88" t="s">
        <v>236</v>
      </c>
      <c r="F755" s="130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</row>
    <row r="757" spans="1:45">
      <c r="B757" s="50" t="s">
        <v>425</v>
      </c>
      <c r="AS757" s="43" t="s">
        <v>67</v>
      </c>
    </row>
    <row r="758" spans="1:45">
      <c r="A758" s="39" t="s">
        <v>43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28" t="s">
        <v>207</v>
      </c>
      <c r="K758" s="28" t="s">
        <v>207</v>
      </c>
      <c r="L758" s="28" t="s">
        <v>207</v>
      </c>
      <c r="M758" s="28" t="s">
        <v>207</v>
      </c>
      <c r="N758" s="28" t="s">
        <v>207</v>
      </c>
      <c r="O758" s="28" t="s">
        <v>207</v>
      </c>
      <c r="P758" s="28" t="s">
        <v>207</v>
      </c>
      <c r="Q758" s="28" t="s">
        <v>207</v>
      </c>
      <c r="R758" s="130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210</v>
      </c>
      <c r="E759" s="129" t="s">
        <v>211</v>
      </c>
      <c r="F759" s="129" t="s">
        <v>212</v>
      </c>
      <c r="G759" s="129" t="s">
        <v>213</v>
      </c>
      <c r="H759" s="129" t="s">
        <v>214</v>
      </c>
      <c r="I759" s="129" t="s">
        <v>215</v>
      </c>
      <c r="J759" s="129" t="s">
        <v>216</v>
      </c>
      <c r="K759" s="129" t="s">
        <v>219</v>
      </c>
      <c r="L759" s="129" t="s">
        <v>220</v>
      </c>
      <c r="M759" s="129" t="s">
        <v>222</v>
      </c>
      <c r="N759" s="129" t="s">
        <v>224</v>
      </c>
      <c r="O759" s="129" t="s">
        <v>225</v>
      </c>
      <c r="P759" s="129" t="s">
        <v>226</v>
      </c>
      <c r="Q759" s="129" t="s">
        <v>227</v>
      </c>
      <c r="R759" s="130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240</v>
      </c>
      <c r="E760" s="21" t="s">
        <v>241</v>
      </c>
      <c r="F760" s="21" t="s">
        <v>241</v>
      </c>
      <c r="G760" s="21" t="s">
        <v>241</v>
      </c>
      <c r="H760" s="21" t="s">
        <v>241</v>
      </c>
      <c r="I760" s="21" t="s">
        <v>241</v>
      </c>
      <c r="J760" s="21" t="s">
        <v>241</v>
      </c>
      <c r="K760" s="21" t="s">
        <v>240</v>
      </c>
      <c r="L760" s="21" t="s">
        <v>241</v>
      </c>
      <c r="M760" s="21" t="s">
        <v>240</v>
      </c>
      <c r="N760" s="21" t="s">
        <v>241</v>
      </c>
      <c r="O760" s="21" t="s">
        <v>240</v>
      </c>
      <c r="P760" s="21" t="s">
        <v>240</v>
      </c>
      <c r="Q760" s="21" t="s">
        <v>241</v>
      </c>
      <c r="R760" s="130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130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4">
        <v>22.6</v>
      </c>
      <c r="E762" s="204">
        <v>26.39</v>
      </c>
      <c r="F762" s="220">
        <v>36.5</v>
      </c>
      <c r="G762" s="206">
        <v>37.5</v>
      </c>
      <c r="H762" s="205">
        <v>22.9</v>
      </c>
      <c r="I762" s="204">
        <v>21</v>
      </c>
      <c r="J762" s="205">
        <v>25.4</v>
      </c>
      <c r="K762" s="206">
        <v>35.470629602707668</v>
      </c>
      <c r="L762" s="206">
        <v>14.87</v>
      </c>
      <c r="M762" s="204">
        <v>27.33</v>
      </c>
      <c r="N762" s="204">
        <v>20.9</v>
      </c>
      <c r="O762" s="204">
        <v>25</v>
      </c>
      <c r="P762" s="204">
        <v>24.6</v>
      </c>
      <c r="Q762" s="204">
        <v>23.1</v>
      </c>
      <c r="R762" s="201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7">
        <v>1</v>
      </c>
    </row>
    <row r="763" spans="1:45">
      <c r="A763" s="46"/>
      <c r="B763" s="30">
        <v>1</v>
      </c>
      <c r="C763" s="19">
        <v>2</v>
      </c>
      <c r="D763" s="208">
        <v>22.5</v>
      </c>
      <c r="E763" s="208">
        <v>27.02</v>
      </c>
      <c r="F763" s="213">
        <v>34.1</v>
      </c>
      <c r="G763" s="210">
        <v>36.799999999999997</v>
      </c>
      <c r="H763" s="209">
        <v>22.3</v>
      </c>
      <c r="I763" s="208">
        <v>21.5</v>
      </c>
      <c r="J763" s="209">
        <v>26.3</v>
      </c>
      <c r="K763" s="210">
        <v>35.090466020207252</v>
      </c>
      <c r="L763" s="210">
        <v>15.639999999999999</v>
      </c>
      <c r="M763" s="208">
        <v>27.01</v>
      </c>
      <c r="N763" s="208">
        <v>20.2</v>
      </c>
      <c r="O763" s="208">
        <v>25.7</v>
      </c>
      <c r="P763" s="208">
        <v>25</v>
      </c>
      <c r="Q763" s="208">
        <v>22.5</v>
      </c>
      <c r="R763" s="201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07" t="e">
        <v>#N/A</v>
      </c>
    </row>
    <row r="764" spans="1:45">
      <c r="A764" s="46"/>
      <c r="B764" s="30">
        <v>1</v>
      </c>
      <c r="C764" s="19">
        <v>3</v>
      </c>
      <c r="D764" s="208">
        <v>22.3</v>
      </c>
      <c r="E764" s="208">
        <v>28.95</v>
      </c>
      <c r="F764" s="213">
        <v>35.6</v>
      </c>
      <c r="G764" s="210">
        <v>33.9</v>
      </c>
      <c r="H764" s="209">
        <v>22.4</v>
      </c>
      <c r="I764" s="208">
        <v>22</v>
      </c>
      <c r="J764" s="209">
        <v>25.8</v>
      </c>
      <c r="K764" s="212">
        <v>41.229756155498876</v>
      </c>
      <c r="L764" s="213">
        <v>15.21</v>
      </c>
      <c r="M764" s="200">
        <v>28.04</v>
      </c>
      <c r="N764" s="200">
        <v>20.9</v>
      </c>
      <c r="O764" s="200">
        <v>25.7</v>
      </c>
      <c r="P764" s="200">
        <v>24.8</v>
      </c>
      <c r="Q764" s="200">
        <v>22.4</v>
      </c>
      <c r="R764" s="201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7">
        <v>16</v>
      </c>
    </row>
    <row r="765" spans="1:45">
      <c r="A765" s="46"/>
      <c r="B765" s="30">
        <v>1</v>
      </c>
      <c r="C765" s="19">
        <v>4</v>
      </c>
      <c r="D765" s="208">
        <v>22.6</v>
      </c>
      <c r="E765" s="208">
        <v>27.81</v>
      </c>
      <c r="F765" s="213">
        <v>37.1</v>
      </c>
      <c r="G765" s="210">
        <v>35.200000000000003</v>
      </c>
      <c r="H765" s="209">
        <v>23.1</v>
      </c>
      <c r="I765" s="208">
        <v>22.3</v>
      </c>
      <c r="J765" s="209">
        <v>26</v>
      </c>
      <c r="K765" s="213">
        <v>35.036940168498482</v>
      </c>
      <c r="L765" s="213">
        <v>15.380000000000003</v>
      </c>
      <c r="M765" s="200">
        <v>26.92</v>
      </c>
      <c r="N765" s="200">
        <v>22.4</v>
      </c>
      <c r="O765" s="200">
        <v>25.5</v>
      </c>
      <c r="P765" s="212">
        <v>22.9</v>
      </c>
      <c r="Q765" s="200">
        <v>22</v>
      </c>
      <c r="R765" s="201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7">
        <v>24.186833333333333</v>
      </c>
    </row>
    <row r="766" spans="1:45">
      <c r="A766" s="46"/>
      <c r="B766" s="30">
        <v>1</v>
      </c>
      <c r="C766" s="19">
        <v>5</v>
      </c>
      <c r="D766" s="208">
        <v>22.4</v>
      </c>
      <c r="E766" s="208">
        <v>29.95</v>
      </c>
      <c r="F766" s="210">
        <v>37.1</v>
      </c>
      <c r="G766" s="210">
        <v>35.299999999999997</v>
      </c>
      <c r="H766" s="208">
        <v>23.1</v>
      </c>
      <c r="I766" s="208">
        <v>22.3</v>
      </c>
      <c r="J766" s="208">
        <v>26.4</v>
      </c>
      <c r="K766" s="210">
        <v>35.578787799485418</v>
      </c>
      <c r="L766" s="210">
        <v>14.76</v>
      </c>
      <c r="M766" s="208">
        <v>26.38</v>
      </c>
      <c r="N766" s="208">
        <v>20.8</v>
      </c>
      <c r="O766" s="208">
        <v>24.8</v>
      </c>
      <c r="P766" s="208">
        <v>24.1</v>
      </c>
      <c r="Q766" s="208">
        <v>22.4</v>
      </c>
      <c r="R766" s="201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7" t="s">
        <v>604</v>
      </c>
    </row>
    <row r="767" spans="1:45">
      <c r="A767" s="46"/>
      <c r="B767" s="30">
        <v>1</v>
      </c>
      <c r="C767" s="19">
        <v>6</v>
      </c>
      <c r="D767" s="208">
        <v>22.5</v>
      </c>
      <c r="E767" s="208">
        <v>29.91</v>
      </c>
      <c r="F767" s="210">
        <v>34.5</v>
      </c>
      <c r="G767" s="210">
        <v>35.6</v>
      </c>
      <c r="H767" s="208">
        <v>22.5</v>
      </c>
      <c r="I767" s="208">
        <v>22.6</v>
      </c>
      <c r="J767" s="208">
        <v>26</v>
      </c>
      <c r="K767" s="210">
        <v>31.648433393840474</v>
      </c>
      <c r="L767" s="210">
        <v>15.14</v>
      </c>
      <c r="M767" s="208">
        <v>27</v>
      </c>
      <c r="N767" s="208">
        <v>19.600000000000001</v>
      </c>
      <c r="O767" s="208">
        <v>25</v>
      </c>
      <c r="P767" s="208">
        <v>24.5</v>
      </c>
      <c r="Q767" s="208">
        <v>23.2</v>
      </c>
      <c r="R767" s="201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3"/>
    </row>
    <row r="768" spans="1:45">
      <c r="A768" s="46"/>
      <c r="B768" s="31" t="s">
        <v>231</v>
      </c>
      <c r="C768" s="23"/>
      <c r="D768" s="214">
        <v>22.483333333333334</v>
      </c>
      <c r="E768" s="214">
        <v>28.338333333333335</v>
      </c>
      <c r="F768" s="214">
        <v>35.816666666666663</v>
      </c>
      <c r="G768" s="214">
        <v>35.716666666666661</v>
      </c>
      <c r="H768" s="214">
        <v>22.716666666666665</v>
      </c>
      <c r="I768" s="214">
        <v>21.95</v>
      </c>
      <c r="J768" s="214">
        <v>25.983333333333334</v>
      </c>
      <c r="K768" s="214">
        <v>35.675835523373024</v>
      </c>
      <c r="L768" s="214">
        <v>15.166666666666666</v>
      </c>
      <c r="M768" s="214">
        <v>27.113333333333333</v>
      </c>
      <c r="N768" s="214">
        <v>20.799999999999997</v>
      </c>
      <c r="O768" s="214">
        <v>25.283333333333331</v>
      </c>
      <c r="P768" s="214">
        <v>24.316666666666666</v>
      </c>
      <c r="Q768" s="214">
        <v>22.599999999999998</v>
      </c>
      <c r="R768" s="201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3"/>
    </row>
    <row r="769" spans="1:45">
      <c r="A769" s="46"/>
      <c r="B769" s="2" t="s">
        <v>232</v>
      </c>
      <c r="C769" s="44"/>
      <c r="D769" s="200">
        <v>22.5</v>
      </c>
      <c r="E769" s="200">
        <v>28.38</v>
      </c>
      <c r="F769" s="200">
        <v>36.049999999999997</v>
      </c>
      <c r="G769" s="200">
        <v>35.450000000000003</v>
      </c>
      <c r="H769" s="200">
        <v>22.7</v>
      </c>
      <c r="I769" s="200">
        <v>22.15</v>
      </c>
      <c r="J769" s="200">
        <v>26</v>
      </c>
      <c r="K769" s="200">
        <v>35.28054781145746</v>
      </c>
      <c r="L769" s="200">
        <v>15.175000000000001</v>
      </c>
      <c r="M769" s="200">
        <v>27.005000000000003</v>
      </c>
      <c r="N769" s="200">
        <v>20.85</v>
      </c>
      <c r="O769" s="200">
        <v>25.25</v>
      </c>
      <c r="P769" s="200">
        <v>24.55</v>
      </c>
      <c r="Q769" s="200">
        <v>22.45</v>
      </c>
      <c r="R769" s="201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3"/>
    </row>
    <row r="770" spans="1:45">
      <c r="A770" s="46"/>
      <c r="B770" s="2" t="s">
        <v>233</v>
      </c>
      <c r="C770" s="44"/>
      <c r="D770" s="200">
        <v>0.11690451944500177</v>
      </c>
      <c r="E770" s="200">
        <v>1.5003255202344141</v>
      </c>
      <c r="F770" s="200">
        <v>1.3029453813060112</v>
      </c>
      <c r="G770" s="200">
        <v>1.2734467663262041</v>
      </c>
      <c r="H770" s="200">
        <v>0.36009258068817113</v>
      </c>
      <c r="I770" s="200">
        <v>0.59581876439064974</v>
      </c>
      <c r="J770" s="200">
        <v>0.36009258068817079</v>
      </c>
      <c r="K770" s="200">
        <v>3.0941355743154251</v>
      </c>
      <c r="L770" s="200">
        <v>0.32420158338087551</v>
      </c>
      <c r="M770" s="200">
        <v>0.54851314174472277</v>
      </c>
      <c r="N770" s="200">
        <v>0.93594871654380629</v>
      </c>
      <c r="O770" s="200">
        <v>0.39707262140150923</v>
      </c>
      <c r="P770" s="200">
        <v>0.75740786018278661</v>
      </c>
      <c r="Q770" s="200">
        <v>0.4604345773288539</v>
      </c>
      <c r="R770" s="201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3"/>
    </row>
    <row r="771" spans="1:45">
      <c r="A771" s="46"/>
      <c r="B771" s="2" t="s">
        <v>88</v>
      </c>
      <c r="C771" s="44"/>
      <c r="D771" s="24">
        <v>5.1996079812454453E-3</v>
      </c>
      <c r="E771" s="24">
        <v>5.2943322480776829E-2</v>
      </c>
      <c r="F771" s="24">
        <v>3.6378186541815113E-2</v>
      </c>
      <c r="G771" s="24">
        <v>3.5654132514966054E-2</v>
      </c>
      <c r="H771" s="24">
        <v>1.5851470903367769E-2</v>
      </c>
      <c r="I771" s="24">
        <v>2.7144362842398621E-2</v>
      </c>
      <c r="J771" s="24">
        <v>1.3858598358749356E-2</v>
      </c>
      <c r="K771" s="24">
        <v>8.6729169167973713E-2</v>
      </c>
      <c r="L771" s="24">
        <v>2.1375928574563222E-2</v>
      </c>
      <c r="M771" s="24">
        <v>2.0230383885347532E-2</v>
      </c>
      <c r="N771" s="24">
        <v>4.4997534449221464E-2</v>
      </c>
      <c r="O771" s="24">
        <v>1.5704915810211308E-2</v>
      </c>
      <c r="P771" s="24">
        <v>3.1147684448915147E-2</v>
      </c>
      <c r="Q771" s="24">
        <v>2.0373211386232475E-2</v>
      </c>
      <c r="R771" s="130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>
        <v>-7.0430881815863877E-2</v>
      </c>
      <c r="E772" s="24">
        <v>0.17164297379428217</v>
      </c>
      <c r="F772" s="24">
        <v>0.48083323571364578</v>
      </c>
      <c r="G772" s="24">
        <v>0.47669875483217439</v>
      </c>
      <c r="H772" s="24">
        <v>-6.0783759759097666E-2</v>
      </c>
      <c r="I772" s="24">
        <v>-9.2481446517044374E-2</v>
      </c>
      <c r="J772" s="24">
        <v>7.4275949035632394E-2</v>
      </c>
      <c r="K772" s="24">
        <v>0.47501059901901277</v>
      </c>
      <c r="L772" s="24">
        <v>-0.37293706631018253</v>
      </c>
      <c r="M772" s="24">
        <v>0.12099558299625834</v>
      </c>
      <c r="N772" s="24">
        <v>-0.14002797665396471</v>
      </c>
      <c r="O772" s="24">
        <v>4.5334582865333095E-2</v>
      </c>
      <c r="P772" s="24">
        <v>5.3679343444437144E-3</v>
      </c>
      <c r="Q772" s="24">
        <v>-6.5607320787480883E-2</v>
      </c>
      <c r="R772" s="130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>
        <v>0.61</v>
      </c>
      <c r="E773" s="88">
        <v>0.84</v>
      </c>
      <c r="F773" s="88">
        <v>2.69</v>
      </c>
      <c r="G773" s="88">
        <v>2.67</v>
      </c>
      <c r="H773" s="88">
        <v>0.55000000000000004</v>
      </c>
      <c r="I773" s="88">
        <v>0.74</v>
      </c>
      <c r="J773" s="88">
        <v>0.26</v>
      </c>
      <c r="K773" s="88">
        <v>2.38</v>
      </c>
      <c r="L773" s="88">
        <v>2.42</v>
      </c>
      <c r="M773" s="88">
        <v>0.54</v>
      </c>
      <c r="N773" s="88">
        <v>1.02</v>
      </c>
      <c r="O773" s="88">
        <v>0.08</v>
      </c>
      <c r="P773" s="88">
        <v>0.08</v>
      </c>
      <c r="Q773" s="88">
        <v>0.57999999999999996</v>
      </c>
      <c r="R773" s="130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</row>
    <row r="775" spans="1:45">
      <c r="B775" s="50" t="s">
        <v>426</v>
      </c>
      <c r="AS775" s="43" t="s">
        <v>67</v>
      </c>
    </row>
    <row r="776" spans="1:45">
      <c r="A776" s="39" t="s">
        <v>59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28" t="s">
        <v>207</v>
      </c>
      <c r="L776" s="28" t="s">
        <v>207</v>
      </c>
      <c r="M776" s="28" t="s">
        <v>207</v>
      </c>
      <c r="N776" s="130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211</v>
      </c>
      <c r="E777" s="129" t="s">
        <v>212</v>
      </c>
      <c r="F777" s="129" t="s">
        <v>213</v>
      </c>
      <c r="G777" s="129" t="s">
        <v>214</v>
      </c>
      <c r="H777" s="129" t="s">
        <v>215</v>
      </c>
      <c r="I777" s="129" t="s">
        <v>219</v>
      </c>
      <c r="J777" s="129" t="s">
        <v>220</v>
      </c>
      <c r="K777" s="129" t="s">
        <v>224</v>
      </c>
      <c r="L777" s="129" t="s">
        <v>225</v>
      </c>
      <c r="M777" s="129" t="s">
        <v>227</v>
      </c>
      <c r="N777" s="130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83</v>
      </c>
    </row>
    <row r="778" spans="1:45">
      <c r="A778" s="46"/>
      <c r="B778" s="30"/>
      <c r="C778" s="19"/>
      <c r="D778" s="20" t="s">
        <v>241</v>
      </c>
      <c r="E778" s="21" t="s">
        <v>241</v>
      </c>
      <c r="F778" s="21" t="s">
        <v>241</v>
      </c>
      <c r="G778" s="21" t="s">
        <v>241</v>
      </c>
      <c r="H778" s="21" t="s">
        <v>241</v>
      </c>
      <c r="I778" s="21" t="s">
        <v>240</v>
      </c>
      <c r="J778" s="21" t="s">
        <v>241</v>
      </c>
      <c r="K778" s="21" t="s">
        <v>241</v>
      </c>
      <c r="L778" s="21" t="s">
        <v>240</v>
      </c>
      <c r="M778" s="21" t="s">
        <v>241</v>
      </c>
      <c r="N778" s="130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0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130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0</v>
      </c>
    </row>
    <row r="780" spans="1:45">
      <c r="A780" s="46"/>
      <c r="B780" s="29">
        <v>1</v>
      </c>
      <c r="C780" s="25">
        <v>1</v>
      </c>
      <c r="D780" s="186" t="s">
        <v>110</v>
      </c>
      <c r="E780" s="183" t="s">
        <v>110</v>
      </c>
      <c r="F780" s="215" t="s">
        <v>110</v>
      </c>
      <c r="G780" s="186" t="s">
        <v>110</v>
      </c>
      <c r="H780" s="215" t="s">
        <v>110</v>
      </c>
      <c r="I780" s="186" t="s">
        <v>110</v>
      </c>
      <c r="J780" s="184">
        <v>1</v>
      </c>
      <c r="K780" s="183" t="s">
        <v>110</v>
      </c>
      <c r="L780" s="186" t="s">
        <v>100</v>
      </c>
      <c r="M780" s="183">
        <v>1</v>
      </c>
      <c r="N780" s="187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  <c r="AA780" s="188"/>
      <c r="AB780" s="188"/>
      <c r="AC780" s="188"/>
      <c r="AD780" s="188"/>
      <c r="AE780" s="188"/>
      <c r="AF780" s="188"/>
      <c r="AG780" s="188"/>
      <c r="AH780" s="188"/>
      <c r="AI780" s="188"/>
      <c r="AJ780" s="188"/>
      <c r="AK780" s="188"/>
      <c r="AL780" s="188"/>
      <c r="AM780" s="188"/>
      <c r="AN780" s="188"/>
      <c r="AO780" s="188"/>
      <c r="AP780" s="188"/>
      <c r="AQ780" s="188"/>
      <c r="AR780" s="188"/>
      <c r="AS780" s="189">
        <v>1</v>
      </c>
    </row>
    <row r="781" spans="1:45">
      <c r="A781" s="46"/>
      <c r="B781" s="30">
        <v>1</v>
      </c>
      <c r="C781" s="19">
        <v>2</v>
      </c>
      <c r="D781" s="192" t="s">
        <v>110</v>
      </c>
      <c r="E781" s="190" t="s">
        <v>110</v>
      </c>
      <c r="F781" s="194" t="s">
        <v>110</v>
      </c>
      <c r="G781" s="192" t="s">
        <v>110</v>
      </c>
      <c r="H781" s="194" t="s">
        <v>110</v>
      </c>
      <c r="I781" s="192" t="s">
        <v>110</v>
      </c>
      <c r="J781" s="191" t="s">
        <v>110</v>
      </c>
      <c r="K781" s="190" t="s">
        <v>110</v>
      </c>
      <c r="L781" s="192" t="s">
        <v>100</v>
      </c>
      <c r="M781" s="190">
        <v>1</v>
      </c>
      <c r="N781" s="187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  <c r="AA781" s="188"/>
      <c r="AB781" s="188"/>
      <c r="AC781" s="188"/>
      <c r="AD781" s="188"/>
      <c r="AE781" s="188"/>
      <c r="AF781" s="188"/>
      <c r="AG781" s="188"/>
      <c r="AH781" s="188"/>
      <c r="AI781" s="188"/>
      <c r="AJ781" s="188"/>
      <c r="AK781" s="188"/>
      <c r="AL781" s="188"/>
      <c r="AM781" s="188"/>
      <c r="AN781" s="188"/>
      <c r="AO781" s="188"/>
      <c r="AP781" s="188"/>
      <c r="AQ781" s="188"/>
      <c r="AR781" s="188"/>
      <c r="AS781" s="189">
        <v>9</v>
      </c>
    </row>
    <row r="782" spans="1:45">
      <c r="A782" s="46"/>
      <c r="B782" s="30">
        <v>1</v>
      </c>
      <c r="C782" s="19">
        <v>3</v>
      </c>
      <c r="D782" s="192" t="s">
        <v>110</v>
      </c>
      <c r="E782" s="190" t="s">
        <v>110</v>
      </c>
      <c r="F782" s="194" t="s">
        <v>110</v>
      </c>
      <c r="G782" s="192" t="s">
        <v>110</v>
      </c>
      <c r="H782" s="194" t="s">
        <v>110</v>
      </c>
      <c r="I782" s="192" t="s">
        <v>110</v>
      </c>
      <c r="J782" s="191" t="s">
        <v>110</v>
      </c>
      <c r="K782" s="191" t="s">
        <v>110</v>
      </c>
      <c r="L782" s="194" t="s">
        <v>100</v>
      </c>
      <c r="M782" s="195" t="s">
        <v>110</v>
      </c>
      <c r="N782" s="187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  <c r="AC782" s="188"/>
      <c r="AD782" s="188"/>
      <c r="AE782" s="188"/>
      <c r="AF782" s="188"/>
      <c r="AG782" s="188"/>
      <c r="AH782" s="188"/>
      <c r="AI782" s="188"/>
      <c r="AJ782" s="188"/>
      <c r="AK782" s="188"/>
      <c r="AL782" s="188"/>
      <c r="AM782" s="188"/>
      <c r="AN782" s="188"/>
      <c r="AO782" s="188"/>
      <c r="AP782" s="188"/>
      <c r="AQ782" s="188"/>
      <c r="AR782" s="188"/>
      <c r="AS782" s="189">
        <v>16</v>
      </c>
    </row>
    <row r="783" spans="1:45">
      <c r="A783" s="46"/>
      <c r="B783" s="30">
        <v>1</v>
      </c>
      <c r="C783" s="19">
        <v>4</v>
      </c>
      <c r="D783" s="192" t="s">
        <v>110</v>
      </c>
      <c r="E783" s="193">
        <v>2</v>
      </c>
      <c r="F783" s="194" t="s">
        <v>110</v>
      </c>
      <c r="G783" s="192" t="s">
        <v>110</v>
      </c>
      <c r="H783" s="194" t="s">
        <v>110</v>
      </c>
      <c r="I783" s="192" t="s">
        <v>110</v>
      </c>
      <c r="J783" s="191" t="s">
        <v>110</v>
      </c>
      <c r="K783" s="191">
        <v>1</v>
      </c>
      <c r="L783" s="194" t="s">
        <v>100</v>
      </c>
      <c r="M783" s="195" t="s">
        <v>110</v>
      </c>
      <c r="N783" s="187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  <c r="AA783" s="188"/>
      <c r="AB783" s="188"/>
      <c r="AC783" s="188"/>
      <c r="AD783" s="188"/>
      <c r="AE783" s="188"/>
      <c r="AF783" s="188"/>
      <c r="AG783" s="188"/>
      <c r="AH783" s="188"/>
      <c r="AI783" s="188"/>
      <c r="AJ783" s="188"/>
      <c r="AK783" s="188"/>
      <c r="AL783" s="188"/>
      <c r="AM783" s="188"/>
      <c r="AN783" s="188"/>
      <c r="AO783" s="188"/>
      <c r="AP783" s="188"/>
      <c r="AQ783" s="188"/>
      <c r="AR783" s="188"/>
      <c r="AS783" s="189" t="s">
        <v>110</v>
      </c>
    </row>
    <row r="784" spans="1:45">
      <c r="A784" s="46"/>
      <c r="B784" s="30">
        <v>1</v>
      </c>
      <c r="C784" s="19">
        <v>5</v>
      </c>
      <c r="D784" s="192" t="s">
        <v>110</v>
      </c>
      <c r="E784" s="190" t="s">
        <v>110</v>
      </c>
      <c r="F784" s="192" t="s">
        <v>110</v>
      </c>
      <c r="G784" s="192" t="s">
        <v>110</v>
      </c>
      <c r="H784" s="192" t="s">
        <v>110</v>
      </c>
      <c r="I784" s="192" t="s">
        <v>110</v>
      </c>
      <c r="J784" s="190" t="s">
        <v>110</v>
      </c>
      <c r="K784" s="190" t="s">
        <v>110</v>
      </c>
      <c r="L784" s="192" t="s">
        <v>100</v>
      </c>
      <c r="M784" s="190" t="s">
        <v>110</v>
      </c>
      <c r="N784" s="187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  <c r="AA784" s="188"/>
      <c r="AB784" s="188"/>
      <c r="AC784" s="188"/>
      <c r="AD784" s="188"/>
      <c r="AE784" s="188"/>
      <c r="AF784" s="188"/>
      <c r="AG784" s="188"/>
      <c r="AH784" s="188"/>
      <c r="AI784" s="188"/>
      <c r="AJ784" s="188"/>
      <c r="AK784" s="188"/>
      <c r="AL784" s="188"/>
      <c r="AM784" s="188"/>
      <c r="AN784" s="188"/>
      <c r="AO784" s="188"/>
      <c r="AP784" s="188"/>
      <c r="AQ784" s="188"/>
      <c r="AR784" s="188"/>
      <c r="AS784" s="189" t="s">
        <v>605</v>
      </c>
    </row>
    <row r="785" spans="1:45">
      <c r="A785" s="46"/>
      <c r="B785" s="30">
        <v>1</v>
      </c>
      <c r="C785" s="19">
        <v>6</v>
      </c>
      <c r="D785" s="192" t="s">
        <v>110</v>
      </c>
      <c r="E785" s="190" t="s">
        <v>110</v>
      </c>
      <c r="F785" s="192" t="s">
        <v>110</v>
      </c>
      <c r="G785" s="192" t="s">
        <v>110</v>
      </c>
      <c r="H785" s="192" t="s">
        <v>110</v>
      </c>
      <c r="I785" s="192" t="s">
        <v>110</v>
      </c>
      <c r="J785" s="190" t="s">
        <v>110</v>
      </c>
      <c r="K785" s="190" t="s">
        <v>110</v>
      </c>
      <c r="L785" s="192" t="s">
        <v>100</v>
      </c>
      <c r="M785" s="190" t="s">
        <v>110</v>
      </c>
      <c r="N785" s="187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  <c r="AA785" s="188"/>
      <c r="AB785" s="188"/>
      <c r="AC785" s="188"/>
      <c r="AD785" s="188"/>
      <c r="AE785" s="188"/>
      <c r="AF785" s="188"/>
      <c r="AG785" s="188"/>
      <c r="AH785" s="188"/>
      <c r="AI785" s="188"/>
      <c r="AJ785" s="188"/>
      <c r="AK785" s="188"/>
      <c r="AL785" s="188"/>
      <c r="AM785" s="188"/>
      <c r="AN785" s="188"/>
      <c r="AO785" s="188"/>
      <c r="AP785" s="188"/>
      <c r="AQ785" s="188"/>
      <c r="AR785" s="188"/>
      <c r="AS785" s="197"/>
    </row>
    <row r="786" spans="1:45">
      <c r="A786" s="46"/>
      <c r="B786" s="31" t="s">
        <v>231</v>
      </c>
      <c r="C786" s="23"/>
      <c r="D786" s="198" t="s">
        <v>508</v>
      </c>
      <c r="E786" s="198">
        <v>2</v>
      </c>
      <c r="F786" s="198" t="s">
        <v>508</v>
      </c>
      <c r="G786" s="198" t="s">
        <v>508</v>
      </c>
      <c r="H786" s="198" t="s">
        <v>508</v>
      </c>
      <c r="I786" s="198" t="s">
        <v>508</v>
      </c>
      <c r="J786" s="198">
        <v>1</v>
      </c>
      <c r="K786" s="198">
        <v>1</v>
      </c>
      <c r="L786" s="198" t="s">
        <v>508</v>
      </c>
      <c r="M786" s="198">
        <v>1</v>
      </c>
      <c r="N786" s="187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  <c r="AA786" s="188"/>
      <c r="AB786" s="188"/>
      <c r="AC786" s="188"/>
      <c r="AD786" s="188"/>
      <c r="AE786" s="188"/>
      <c r="AF786" s="188"/>
      <c r="AG786" s="188"/>
      <c r="AH786" s="188"/>
      <c r="AI786" s="188"/>
      <c r="AJ786" s="188"/>
      <c r="AK786" s="188"/>
      <c r="AL786" s="188"/>
      <c r="AM786" s="188"/>
      <c r="AN786" s="188"/>
      <c r="AO786" s="188"/>
      <c r="AP786" s="188"/>
      <c r="AQ786" s="188"/>
      <c r="AR786" s="188"/>
      <c r="AS786" s="197"/>
    </row>
    <row r="787" spans="1:45">
      <c r="A787" s="46"/>
      <c r="B787" s="2" t="s">
        <v>232</v>
      </c>
      <c r="C787" s="44"/>
      <c r="D787" s="195" t="s">
        <v>508</v>
      </c>
      <c r="E787" s="195">
        <v>2</v>
      </c>
      <c r="F787" s="195" t="s">
        <v>508</v>
      </c>
      <c r="G787" s="195" t="s">
        <v>508</v>
      </c>
      <c r="H787" s="195" t="s">
        <v>508</v>
      </c>
      <c r="I787" s="195" t="s">
        <v>508</v>
      </c>
      <c r="J787" s="195">
        <v>1</v>
      </c>
      <c r="K787" s="195">
        <v>1</v>
      </c>
      <c r="L787" s="195" t="s">
        <v>508</v>
      </c>
      <c r="M787" s="195">
        <v>1</v>
      </c>
      <c r="N787" s="187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  <c r="AA787" s="188"/>
      <c r="AB787" s="188"/>
      <c r="AC787" s="188"/>
      <c r="AD787" s="188"/>
      <c r="AE787" s="188"/>
      <c r="AF787" s="188"/>
      <c r="AG787" s="188"/>
      <c r="AH787" s="188"/>
      <c r="AI787" s="188"/>
      <c r="AJ787" s="188"/>
      <c r="AK787" s="188"/>
      <c r="AL787" s="188"/>
      <c r="AM787" s="188"/>
      <c r="AN787" s="188"/>
      <c r="AO787" s="188"/>
      <c r="AP787" s="188"/>
      <c r="AQ787" s="188"/>
      <c r="AR787" s="188"/>
      <c r="AS787" s="197"/>
    </row>
    <row r="788" spans="1:45">
      <c r="A788" s="46"/>
      <c r="B788" s="2" t="s">
        <v>233</v>
      </c>
      <c r="C788" s="44"/>
      <c r="D788" s="195" t="s">
        <v>508</v>
      </c>
      <c r="E788" s="195" t="s">
        <v>508</v>
      </c>
      <c r="F788" s="195" t="s">
        <v>508</v>
      </c>
      <c r="G788" s="195" t="s">
        <v>508</v>
      </c>
      <c r="H788" s="195" t="s">
        <v>508</v>
      </c>
      <c r="I788" s="195" t="s">
        <v>508</v>
      </c>
      <c r="J788" s="195" t="s">
        <v>508</v>
      </c>
      <c r="K788" s="195" t="s">
        <v>508</v>
      </c>
      <c r="L788" s="195" t="s">
        <v>508</v>
      </c>
      <c r="M788" s="195">
        <v>0</v>
      </c>
      <c r="N788" s="187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  <c r="AC788" s="188"/>
      <c r="AD788" s="188"/>
      <c r="AE788" s="188"/>
      <c r="AF788" s="188"/>
      <c r="AG788" s="188"/>
      <c r="AH788" s="188"/>
      <c r="AI788" s="188"/>
      <c r="AJ788" s="188"/>
      <c r="AK788" s="188"/>
      <c r="AL788" s="188"/>
      <c r="AM788" s="188"/>
      <c r="AN788" s="188"/>
      <c r="AO788" s="188"/>
      <c r="AP788" s="188"/>
      <c r="AQ788" s="188"/>
      <c r="AR788" s="188"/>
      <c r="AS788" s="197"/>
    </row>
    <row r="789" spans="1:45">
      <c r="A789" s="46"/>
      <c r="B789" s="2" t="s">
        <v>88</v>
      </c>
      <c r="C789" s="44"/>
      <c r="D789" s="24" t="s">
        <v>508</v>
      </c>
      <c r="E789" s="24" t="s">
        <v>508</v>
      </c>
      <c r="F789" s="24" t="s">
        <v>508</v>
      </c>
      <c r="G789" s="24" t="s">
        <v>508</v>
      </c>
      <c r="H789" s="24" t="s">
        <v>508</v>
      </c>
      <c r="I789" s="24" t="s">
        <v>508</v>
      </c>
      <c r="J789" s="24" t="s">
        <v>508</v>
      </c>
      <c r="K789" s="24" t="s">
        <v>508</v>
      </c>
      <c r="L789" s="24" t="s">
        <v>508</v>
      </c>
      <c r="M789" s="24">
        <v>0</v>
      </c>
      <c r="N789" s="130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 t="s">
        <v>508</v>
      </c>
      <c r="E790" s="24" t="s">
        <v>508</v>
      </c>
      <c r="F790" s="24" t="s">
        <v>508</v>
      </c>
      <c r="G790" s="24" t="s">
        <v>508</v>
      </c>
      <c r="H790" s="24" t="s">
        <v>508</v>
      </c>
      <c r="I790" s="24" t="s">
        <v>508</v>
      </c>
      <c r="J790" s="24" t="s">
        <v>508</v>
      </c>
      <c r="K790" s="24" t="s">
        <v>508</v>
      </c>
      <c r="L790" s="24" t="s">
        <v>508</v>
      </c>
      <c r="M790" s="24" t="s">
        <v>508</v>
      </c>
      <c r="N790" s="130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 t="s">
        <v>236</v>
      </c>
      <c r="E791" s="88">
        <v>1.35</v>
      </c>
      <c r="F791" s="88" t="s">
        <v>236</v>
      </c>
      <c r="G791" s="88" t="s">
        <v>236</v>
      </c>
      <c r="H791" s="88" t="s">
        <v>236</v>
      </c>
      <c r="I791" s="88" t="s">
        <v>236</v>
      </c>
      <c r="J791" s="88">
        <v>0</v>
      </c>
      <c r="K791" s="88">
        <v>0</v>
      </c>
      <c r="L791" s="88" t="s">
        <v>236</v>
      </c>
      <c r="M791" s="88">
        <v>1.35</v>
      </c>
      <c r="N791" s="130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  <c r="K792" s="42"/>
      <c r="L792" s="42"/>
      <c r="M792" s="42"/>
    </row>
    <row r="793" spans="1:45">
      <c r="B793" s="50" t="s">
        <v>427</v>
      </c>
      <c r="AS793" s="43" t="s">
        <v>238</v>
      </c>
    </row>
    <row r="794" spans="1:45">
      <c r="A794" s="39" t="s">
        <v>115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130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216</v>
      </c>
      <c r="E795" s="129" t="s">
        <v>225</v>
      </c>
      <c r="F795" s="130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241</v>
      </c>
      <c r="E796" s="21" t="s">
        <v>240</v>
      </c>
      <c r="F796" s="130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3</v>
      </c>
    </row>
    <row r="797" spans="1:45">
      <c r="A797" s="46"/>
      <c r="B797" s="30"/>
      <c r="C797" s="19"/>
      <c r="D797" s="41"/>
      <c r="E797" s="41"/>
      <c r="F797" s="130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169" t="s">
        <v>129</v>
      </c>
      <c r="E798" s="169" t="s">
        <v>113</v>
      </c>
      <c r="F798" s="171"/>
      <c r="G798" s="172"/>
      <c r="H798" s="172"/>
      <c r="I798" s="172"/>
      <c r="J798" s="172"/>
      <c r="K798" s="172"/>
      <c r="L798" s="172"/>
      <c r="M798" s="172"/>
      <c r="N798" s="172"/>
      <c r="O798" s="172"/>
      <c r="P798" s="172"/>
      <c r="Q798" s="172"/>
      <c r="R798" s="172"/>
      <c r="S798" s="172"/>
      <c r="T798" s="172"/>
      <c r="U798" s="172"/>
      <c r="V798" s="172"/>
      <c r="W798" s="172"/>
      <c r="X798" s="172"/>
      <c r="Y798" s="172"/>
      <c r="Z798" s="172"/>
      <c r="AA798" s="172"/>
      <c r="AB798" s="172"/>
      <c r="AC798" s="172"/>
      <c r="AD798" s="172"/>
      <c r="AE798" s="172"/>
      <c r="AF798" s="172"/>
      <c r="AG798" s="172"/>
      <c r="AH798" s="172"/>
      <c r="AI798" s="172"/>
      <c r="AJ798" s="172"/>
      <c r="AK798" s="172"/>
      <c r="AL798" s="172"/>
      <c r="AM798" s="172"/>
      <c r="AN798" s="172"/>
      <c r="AO798" s="172"/>
      <c r="AP798" s="172"/>
      <c r="AQ798" s="172"/>
      <c r="AR798" s="172"/>
      <c r="AS798" s="173">
        <v>1</v>
      </c>
    </row>
    <row r="799" spans="1:45">
      <c r="A799" s="46"/>
      <c r="B799" s="30">
        <v>1</v>
      </c>
      <c r="C799" s="19">
        <v>2</v>
      </c>
      <c r="D799" s="175" t="s">
        <v>129</v>
      </c>
      <c r="E799" s="175" t="s">
        <v>113</v>
      </c>
      <c r="F799" s="171"/>
      <c r="G799" s="172"/>
      <c r="H799" s="172"/>
      <c r="I799" s="172"/>
      <c r="J799" s="172"/>
      <c r="K799" s="172"/>
      <c r="L799" s="172"/>
      <c r="M799" s="172"/>
      <c r="N799" s="172"/>
      <c r="O799" s="172"/>
      <c r="P799" s="172"/>
      <c r="Q799" s="172"/>
      <c r="R799" s="172"/>
      <c r="S799" s="172"/>
      <c r="T799" s="172"/>
      <c r="U799" s="172"/>
      <c r="V799" s="172"/>
      <c r="W799" s="172"/>
      <c r="X799" s="172"/>
      <c r="Y799" s="172"/>
      <c r="Z799" s="172"/>
      <c r="AA799" s="172"/>
      <c r="AB799" s="172"/>
      <c r="AC799" s="172"/>
      <c r="AD799" s="172"/>
      <c r="AE799" s="172"/>
      <c r="AF799" s="172"/>
      <c r="AG799" s="172"/>
      <c r="AH799" s="172"/>
      <c r="AI799" s="172"/>
      <c r="AJ799" s="172"/>
      <c r="AK799" s="172"/>
      <c r="AL799" s="172"/>
      <c r="AM799" s="172"/>
      <c r="AN799" s="172"/>
      <c r="AO799" s="172"/>
      <c r="AP799" s="172"/>
      <c r="AQ799" s="172"/>
      <c r="AR799" s="172"/>
      <c r="AS799" s="173">
        <v>1</v>
      </c>
    </row>
    <row r="800" spans="1:45">
      <c r="A800" s="46"/>
      <c r="B800" s="30">
        <v>1</v>
      </c>
      <c r="C800" s="19">
        <v>3</v>
      </c>
      <c r="D800" s="175" t="s">
        <v>129</v>
      </c>
      <c r="E800" s="175" t="s">
        <v>113</v>
      </c>
      <c r="F800" s="171"/>
      <c r="G800" s="172"/>
      <c r="H800" s="172"/>
      <c r="I800" s="172"/>
      <c r="J800" s="172"/>
      <c r="K800" s="172"/>
      <c r="L800" s="172"/>
      <c r="M800" s="172"/>
      <c r="N800" s="172"/>
      <c r="O800" s="172"/>
      <c r="P800" s="172"/>
      <c r="Q800" s="172"/>
      <c r="R800" s="172"/>
      <c r="S800" s="172"/>
      <c r="T800" s="172"/>
      <c r="U800" s="172"/>
      <c r="V800" s="172"/>
      <c r="W800" s="172"/>
      <c r="X800" s="172"/>
      <c r="Y800" s="172"/>
      <c r="Z800" s="172"/>
      <c r="AA800" s="172"/>
      <c r="AB800" s="172"/>
      <c r="AC800" s="172"/>
      <c r="AD800" s="172"/>
      <c r="AE800" s="172"/>
      <c r="AF800" s="172"/>
      <c r="AG800" s="172"/>
      <c r="AH800" s="172"/>
      <c r="AI800" s="172"/>
      <c r="AJ800" s="172"/>
      <c r="AK800" s="172"/>
      <c r="AL800" s="172"/>
      <c r="AM800" s="172"/>
      <c r="AN800" s="172"/>
      <c r="AO800" s="172"/>
      <c r="AP800" s="172"/>
      <c r="AQ800" s="172"/>
      <c r="AR800" s="172"/>
      <c r="AS800" s="173">
        <v>16</v>
      </c>
    </row>
    <row r="801" spans="1:45">
      <c r="A801" s="46"/>
      <c r="B801" s="30">
        <v>1</v>
      </c>
      <c r="C801" s="19">
        <v>4</v>
      </c>
      <c r="D801" s="175" t="s">
        <v>129</v>
      </c>
      <c r="E801" s="175" t="s">
        <v>113</v>
      </c>
      <c r="F801" s="171"/>
      <c r="G801" s="172"/>
      <c r="H801" s="172"/>
      <c r="I801" s="172"/>
      <c r="J801" s="172"/>
      <c r="K801" s="172"/>
      <c r="L801" s="172"/>
      <c r="M801" s="172"/>
      <c r="N801" s="172"/>
      <c r="O801" s="172"/>
      <c r="P801" s="172"/>
      <c r="Q801" s="172"/>
      <c r="R801" s="172"/>
      <c r="S801" s="172"/>
      <c r="T801" s="172"/>
      <c r="U801" s="172"/>
      <c r="V801" s="172"/>
      <c r="W801" s="172"/>
      <c r="X801" s="172"/>
      <c r="Y801" s="172"/>
      <c r="Z801" s="172"/>
      <c r="AA801" s="172"/>
      <c r="AB801" s="172"/>
      <c r="AC801" s="172"/>
      <c r="AD801" s="172"/>
      <c r="AE801" s="172"/>
      <c r="AF801" s="172"/>
      <c r="AG801" s="172"/>
      <c r="AH801" s="172"/>
      <c r="AI801" s="172"/>
      <c r="AJ801" s="172"/>
      <c r="AK801" s="172"/>
      <c r="AL801" s="172"/>
      <c r="AM801" s="172"/>
      <c r="AN801" s="172"/>
      <c r="AO801" s="172"/>
      <c r="AP801" s="172"/>
      <c r="AQ801" s="172"/>
      <c r="AR801" s="172"/>
      <c r="AS801" s="173" t="s">
        <v>129</v>
      </c>
    </row>
    <row r="802" spans="1:45">
      <c r="A802" s="46"/>
      <c r="B802" s="30">
        <v>1</v>
      </c>
      <c r="C802" s="19">
        <v>5</v>
      </c>
      <c r="D802" s="175" t="s">
        <v>129</v>
      </c>
      <c r="E802" s="175" t="s">
        <v>113</v>
      </c>
      <c r="F802" s="171"/>
      <c r="G802" s="172"/>
      <c r="H802" s="172"/>
      <c r="I802" s="172"/>
      <c r="J802" s="172"/>
      <c r="K802" s="172"/>
      <c r="L802" s="172"/>
      <c r="M802" s="172"/>
      <c r="N802" s="172"/>
      <c r="O802" s="172"/>
      <c r="P802" s="172"/>
      <c r="Q802" s="172"/>
      <c r="R802" s="172"/>
      <c r="S802" s="172"/>
      <c r="T802" s="172"/>
      <c r="U802" s="172"/>
      <c r="V802" s="172"/>
      <c r="W802" s="172"/>
      <c r="X802" s="172"/>
      <c r="Y802" s="172"/>
      <c r="Z802" s="172"/>
      <c r="AA802" s="172"/>
      <c r="AB802" s="172"/>
      <c r="AC802" s="172"/>
      <c r="AD802" s="172"/>
      <c r="AE802" s="172"/>
      <c r="AF802" s="172"/>
      <c r="AG802" s="172"/>
      <c r="AH802" s="172"/>
      <c r="AI802" s="172"/>
      <c r="AJ802" s="172"/>
      <c r="AK802" s="172"/>
      <c r="AL802" s="172"/>
      <c r="AM802" s="172"/>
      <c r="AN802" s="172"/>
      <c r="AO802" s="172"/>
      <c r="AP802" s="172"/>
      <c r="AQ802" s="172"/>
      <c r="AR802" s="172"/>
      <c r="AS802" s="173" t="s">
        <v>602</v>
      </c>
    </row>
    <row r="803" spans="1:45">
      <c r="A803" s="46"/>
      <c r="B803" s="30">
        <v>1</v>
      </c>
      <c r="C803" s="19">
        <v>6</v>
      </c>
      <c r="D803" s="175" t="s">
        <v>129</v>
      </c>
      <c r="E803" s="175" t="s">
        <v>113</v>
      </c>
      <c r="F803" s="171"/>
      <c r="G803" s="172"/>
      <c r="H803" s="172"/>
      <c r="I803" s="172"/>
      <c r="J803" s="172"/>
      <c r="K803" s="172"/>
      <c r="L803" s="172"/>
      <c r="M803" s="172"/>
      <c r="N803" s="172"/>
      <c r="O803" s="172"/>
      <c r="P803" s="172"/>
      <c r="Q803" s="172"/>
      <c r="R803" s="172"/>
      <c r="S803" s="172"/>
      <c r="T803" s="172"/>
      <c r="U803" s="172"/>
      <c r="V803" s="172"/>
      <c r="W803" s="172"/>
      <c r="X803" s="172"/>
      <c r="Y803" s="172"/>
      <c r="Z803" s="172"/>
      <c r="AA803" s="172"/>
      <c r="AB803" s="172"/>
      <c r="AC803" s="172"/>
      <c r="AD803" s="172"/>
      <c r="AE803" s="172"/>
      <c r="AF803" s="172"/>
      <c r="AG803" s="172"/>
      <c r="AH803" s="172"/>
      <c r="AI803" s="172"/>
      <c r="AJ803" s="172"/>
      <c r="AK803" s="172"/>
      <c r="AL803" s="172"/>
      <c r="AM803" s="172"/>
      <c r="AN803" s="172"/>
      <c r="AO803" s="172"/>
      <c r="AP803" s="172"/>
      <c r="AQ803" s="172"/>
      <c r="AR803" s="172"/>
      <c r="AS803" s="106"/>
    </row>
    <row r="804" spans="1:45">
      <c r="A804" s="46"/>
      <c r="B804" s="31" t="s">
        <v>231</v>
      </c>
      <c r="C804" s="23"/>
      <c r="D804" s="180" t="s">
        <v>508</v>
      </c>
      <c r="E804" s="180" t="s">
        <v>508</v>
      </c>
      <c r="F804" s="171"/>
      <c r="G804" s="172"/>
      <c r="H804" s="172"/>
      <c r="I804" s="172"/>
      <c r="J804" s="172"/>
      <c r="K804" s="172"/>
      <c r="L804" s="172"/>
      <c r="M804" s="172"/>
      <c r="N804" s="172"/>
      <c r="O804" s="172"/>
      <c r="P804" s="172"/>
      <c r="Q804" s="172"/>
      <c r="R804" s="172"/>
      <c r="S804" s="172"/>
      <c r="T804" s="172"/>
      <c r="U804" s="172"/>
      <c r="V804" s="172"/>
      <c r="W804" s="172"/>
      <c r="X804" s="172"/>
      <c r="Y804" s="172"/>
      <c r="Z804" s="172"/>
      <c r="AA804" s="172"/>
      <c r="AB804" s="172"/>
      <c r="AC804" s="172"/>
      <c r="AD804" s="172"/>
      <c r="AE804" s="172"/>
      <c r="AF804" s="172"/>
      <c r="AG804" s="172"/>
      <c r="AH804" s="172"/>
      <c r="AI804" s="172"/>
      <c r="AJ804" s="172"/>
      <c r="AK804" s="172"/>
      <c r="AL804" s="172"/>
      <c r="AM804" s="172"/>
      <c r="AN804" s="172"/>
      <c r="AO804" s="172"/>
      <c r="AP804" s="172"/>
      <c r="AQ804" s="172"/>
      <c r="AR804" s="172"/>
      <c r="AS804" s="106"/>
    </row>
    <row r="805" spans="1:45">
      <c r="A805" s="46"/>
      <c r="B805" s="2" t="s">
        <v>232</v>
      </c>
      <c r="C805" s="44"/>
      <c r="D805" s="36" t="s">
        <v>508</v>
      </c>
      <c r="E805" s="36" t="s">
        <v>508</v>
      </c>
      <c r="F805" s="171"/>
      <c r="G805" s="172"/>
      <c r="H805" s="172"/>
      <c r="I805" s="172"/>
      <c r="J805" s="172"/>
      <c r="K805" s="172"/>
      <c r="L805" s="172"/>
      <c r="M805" s="172"/>
      <c r="N805" s="172"/>
      <c r="O805" s="172"/>
      <c r="P805" s="172"/>
      <c r="Q805" s="172"/>
      <c r="R805" s="172"/>
      <c r="S805" s="172"/>
      <c r="T805" s="172"/>
      <c r="U805" s="172"/>
      <c r="V805" s="172"/>
      <c r="W805" s="172"/>
      <c r="X805" s="172"/>
      <c r="Y805" s="172"/>
      <c r="Z805" s="172"/>
      <c r="AA805" s="172"/>
      <c r="AB805" s="172"/>
      <c r="AC805" s="172"/>
      <c r="AD805" s="172"/>
      <c r="AE805" s="172"/>
      <c r="AF805" s="172"/>
      <c r="AG805" s="172"/>
      <c r="AH805" s="172"/>
      <c r="AI805" s="172"/>
      <c r="AJ805" s="172"/>
      <c r="AK805" s="172"/>
      <c r="AL805" s="172"/>
      <c r="AM805" s="172"/>
      <c r="AN805" s="172"/>
      <c r="AO805" s="172"/>
      <c r="AP805" s="172"/>
      <c r="AQ805" s="172"/>
      <c r="AR805" s="172"/>
      <c r="AS805" s="106"/>
    </row>
    <row r="806" spans="1:45">
      <c r="A806" s="46"/>
      <c r="B806" s="2" t="s">
        <v>233</v>
      </c>
      <c r="C806" s="44"/>
      <c r="D806" s="36" t="s">
        <v>508</v>
      </c>
      <c r="E806" s="36" t="s">
        <v>508</v>
      </c>
      <c r="F806" s="130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 t="s">
        <v>508</v>
      </c>
      <c r="E807" s="24" t="s">
        <v>508</v>
      </c>
      <c r="F807" s="130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 t="s">
        <v>508</v>
      </c>
      <c r="E808" s="24" t="s">
        <v>508</v>
      </c>
      <c r="F808" s="130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 t="s">
        <v>236</v>
      </c>
      <c r="E809" s="88" t="s">
        <v>236</v>
      </c>
      <c r="F809" s="130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</row>
    <row r="811" spans="1:45">
      <c r="B811" s="50" t="s">
        <v>428</v>
      </c>
      <c r="AS811" s="43" t="s">
        <v>67</v>
      </c>
    </row>
    <row r="812" spans="1:45">
      <c r="A812" s="39" t="s">
        <v>60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28" t="s">
        <v>207</v>
      </c>
      <c r="O812" s="28" t="s">
        <v>207</v>
      </c>
      <c r="P812" s="28" t="s">
        <v>207</v>
      </c>
      <c r="Q812" s="28" t="s">
        <v>207</v>
      </c>
      <c r="R812" s="28" t="s">
        <v>207</v>
      </c>
      <c r="S812" s="28" t="s">
        <v>207</v>
      </c>
      <c r="T812" s="28" t="s">
        <v>207</v>
      </c>
      <c r="U812" s="130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210</v>
      </c>
      <c r="E813" s="129" t="s">
        <v>211</v>
      </c>
      <c r="F813" s="129" t="s">
        <v>212</v>
      </c>
      <c r="G813" s="129" t="s">
        <v>213</v>
      </c>
      <c r="H813" s="129" t="s">
        <v>214</v>
      </c>
      <c r="I813" s="129" t="s">
        <v>215</v>
      </c>
      <c r="J813" s="129" t="s">
        <v>216</v>
      </c>
      <c r="K813" s="129" t="s">
        <v>217</v>
      </c>
      <c r="L813" s="129" t="s">
        <v>218</v>
      </c>
      <c r="M813" s="129" t="s">
        <v>219</v>
      </c>
      <c r="N813" s="129" t="s">
        <v>221</v>
      </c>
      <c r="O813" s="129" t="s">
        <v>222</v>
      </c>
      <c r="P813" s="129" t="s">
        <v>224</v>
      </c>
      <c r="Q813" s="129" t="s">
        <v>225</v>
      </c>
      <c r="R813" s="129" t="s">
        <v>239</v>
      </c>
      <c r="S813" s="129" t="s">
        <v>226</v>
      </c>
      <c r="T813" s="129" t="s">
        <v>227</v>
      </c>
      <c r="U813" s="130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1</v>
      </c>
    </row>
    <row r="814" spans="1:45">
      <c r="A814" s="46"/>
      <c r="B814" s="30"/>
      <c r="C814" s="19"/>
      <c r="D814" s="20" t="s">
        <v>240</v>
      </c>
      <c r="E814" s="21" t="s">
        <v>242</v>
      </c>
      <c r="F814" s="21" t="s">
        <v>242</v>
      </c>
      <c r="G814" s="21" t="s">
        <v>242</v>
      </c>
      <c r="H814" s="21" t="s">
        <v>241</v>
      </c>
      <c r="I814" s="21" t="s">
        <v>241</v>
      </c>
      <c r="J814" s="21" t="s">
        <v>242</v>
      </c>
      <c r="K814" s="21" t="s">
        <v>242</v>
      </c>
      <c r="L814" s="21" t="s">
        <v>242</v>
      </c>
      <c r="M814" s="21" t="s">
        <v>240</v>
      </c>
      <c r="N814" s="21" t="s">
        <v>242</v>
      </c>
      <c r="O814" s="21" t="s">
        <v>240</v>
      </c>
      <c r="P814" s="21" t="s">
        <v>242</v>
      </c>
      <c r="Q814" s="21" t="s">
        <v>242</v>
      </c>
      <c r="R814" s="21" t="s">
        <v>242</v>
      </c>
      <c r="S814" s="21" t="s">
        <v>240</v>
      </c>
      <c r="T814" s="21" t="s">
        <v>241</v>
      </c>
      <c r="U814" s="130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3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130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3</v>
      </c>
    </row>
    <row r="816" spans="1:45">
      <c r="A816" s="46"/>
      <c r="B816" s="29">
        <v>1</v>
      </c>
      <c r="C816" s="25">
        <v>1</v>
      </c>
      <c r="D816" s="168">
        <v>0.08</v>
      </c>
      <c r="E816" s="168">
        <v>5.9400000000000001E-2</v>
      </c>
      <c r="F816" s="170">
        <v>0.06</v>
      </c>
      <c r="G816" s="168">
        <v>0.06</v>
      </c>
      <c r="H816" s="170">
        <v>0.08</v>
      </c>
      <c r="I816" s="168">
        <v>7.0000000000000007E-2</v>
      </c>
      <c r="J816" s="170">
        <v>6.9999999999999993E-2</v>
      </c>
      <c r="K816" s="168">
        <v>6.6500000000000004E-2</v>
      </c>
      <c r="L816" s="168">
        <v>0.08</v>
      </c>
      <c r="M816" s="168">
        <v>6.7100000000000007E-2</v>
      </c>
      <c r="N816" s="169">
        <v>0.1</v>
      </c>
      <c r="O816" s="168">
        <v>6.2E-2</v>
      </c>
      <c r="P816" s="168">
        <v>0.06</v>
      </c>
      <c r="Q816" s="168">
        <v>6.7000000000000004E-2</v>
      </c>
      <c r="R816" s="168">
        <v>6.7199999999999996E-2</v>
      </c>
      <c r="S816" s="168">
        <v>7.0000000000000007E-2</v>
      </c>
      <c r="T816" s="168">
        <v>7.0000000000000007E-2</v>
      </c>
      <c r="U816" s="171"/>
      <c r="V816" s="172"/>
      <c r="W816" s="172"/>
      <c r="X816" s="172"/>
      <c r="Y816" s="172"/>
      <c r="Z816" s="172"/>
      <c r="AA816" s="172"/>
      <c r="AB816" s="172"/>
      <c r="AC816" s="172"/>
      <c r="AD816" s="172"/>
      <c r="AE816" s="172"/>
      <c r="AF816" s="172"/>
      <c r="AG816" s="172"/>
      <c r="AH816" s="172"/>
      <c r="AI816" s="172"/>
      <c r="AJ816" s="172"/>
      <c r="AK816" s="172"/>
      <c r="AL816" s="172"/>
      <c r="AM816" s="172"/>
      <c r="AN816" s="172"/>
      <c r="AO816" s="172"/>
      <c r="AP816" s="172"/>
      <c r="AQ816" s="172"/>
      <c r="AR816" s="172"/>
      <c r="AS816" s="173">
        <v>1</v>
      </c>
    </row>
    <row r="817" spans="1:45">
      <c r="A817" s="46"/>
      <c r="B817" s="30">
        <v>1</v>
      </c>
      <c r="C817" s="19">
        <v>2</v>
      </c>
      <c r="D817" s="174">
        <v>0.08</v>
      </c>
      <c r="E817" s="174">
        <v>5.7599999999999998E-2</v>
      </c>
      <c r="F817" s="176">
        <v>0.06</v>
      </c>
      <c r="G817" s="174">
        <v>0.06</v>
      </c>
      <c r="H817" s="176">
        <v>0.08</v>
      </c>
      <c r="I817" s="174">
        <v>7.0000000000000007E-2</v>
      </c>
      <c r="J817" s="176">
        <v>6.9999999999999993E-2</v>
      </c>
      <c r="K817" s="174">
        <v>6.9399999999999989E-2</v>
      </c>
      <c r="L817" s="177">
        <v>7.0000000000000007E-2</v>
      </c>
      <c r="M817" s="174">
        <v>7.0400000000000004E-2</v>
      </c>
      <c r="N817" s="175">
        <v>0.1</v>
      </c>
      <c r="O817" s="174">
        <v>0.06</v>
      </c>
      <c r="P817" s="174">
        <v>0.06</v>
      </c>
      <c r="Q817" s="174">
        <v>6.3E-2</v>
      </c>
      <c r="R817" s="174">
        <v>6.7199999999999996E-2</v>
      </c>
      <c r="S817" s="174">
        <v>7.0000000000000007E-2</v>
      </c>
      <c r="T817" s="174">
        <v>7.0000000000000007E-2</v>
      </c>
      <c r="U817" s="171"/>
      <c r="V817" s="172"/>
      <c r="W817" s="172"/>
      <c r="X817" s="172"/>
      <c r="Y817" s="172"/>
      <c r="Z817" s="172"/>
      <c r="AA817" s="172"/>
      <c r="AB817" s="172"/>
      <c r="AC817" s="172"/>
      <c r="AD817" s="172"/>
      <c r="AE817" s="172"/>
      <c r="AF817" s="172"/>
      <c r="AG817" s="172"/>
      <c r="AH817" s="172"/>
      <c r="AI817" s="172"/>
      <c r="AJ817" s="172"/>
      <c r="AK817" s="172"/>
      <c r="AL817" s="172"/>
      <c r="AM817" s="172"/>
      <c r="AN817" s="172"/>
      <c r="AO817" s="172"/>
      <c r="AP817" s="172"/>
      <c r="AQ817" s="172"/>
      <c r="AR817" s="172"/>
      <c r="AS817" s="173">
        <v>5</v>
      </c>
    </row>
    <row r="818" spans="1:45">
      <c r="A818" s="46"/>
      <c r="B818" s="30">
        <v>1</v>
      </c>
      <c r="C818" s="19">
        <v>3</v>
      </c>
      <c r="D818" s="174">
        <v>0.08</v>
      </c>
      <c r="E818" s="174">
        <v>0.06</v>
      </c>
      <c r="F818" s="176">
        <v>0.06</v>
      </c>
      <c r="G818" s="177">
        <v>7.0000000000000007E-2</v>
      </c>
      <c r="H818" s="176">
        <v>0.08</v>
      </c>
      <c r="I818" s="174">
        <v>7.0000000000000007E-2</v>
      </c>
      <c r="J818" s="176">
        <v>6.9999999999999993E-2</v>
      </c>
      <c r="K818" s="176">
        <v>6.88E-2</v>
      </c>
      <c r="L818" s="36">
        <v>0.08</v>
      </c>
      <c r="M818" s="36">
        <v>7.0400000000000004E-2</v>
      </c>
      <c r="N818" s="179">
        <v>0.1</v>
      </c>
      <c r="O818" s="36">
        <v>5.899999999999999E-2</v>
      </c>
      <c r="P818" s="36">
        <v>0.06</v>
      </c>
      <c r="Q818" s="36">
        <v>6.7000000000000004E-2</v>
      </c>
      <c r="R818" s="36">
        <v>6.8099999999999994E-2</v>
      </c>
      <c r="S818" s="36">
        <v>7.0000000000000007E-2</v>
      </c>
      <c r="T818" s="36">
        <v>7.0000000000000007E-2</v>
      </c>
      <c r="U818" s="171"/>
      <c r="V818" s="172"/>
      <c r="W818" s="172"/>
      <c r="X818" s="172"/>
      <c r="Y818" s="172"/>
      <c r="Z818" s="172"/>
      <c r="AA818" s="172"/>
      <c r="AB818" s="172"/>
      <c r="AC818" s="172"/>
      <c r="AD818" s="172"/>
      <c r="AE818" s="172"/>
      <c r="AF818" s="172"/>
      <c r="AG818" s="172"/>
      <c r="AH818" s="172"/>
      <c r="AI818" s="172"/>
      <c r="AJ818" s="172"/>
      <c r="AK818" s="172"/>
      <c r="AL818" s="172"/>
      <c r="AM818" s="172"/>
      <c r="AN818" s="172"/>
      <c r="AO818" s="172"/>
      <c r="AP818" s="172"/>
      <c r="AQ818" s="172"/>
      <c r="AR818" s="172"/>
      <c r="AS818" s="173">
        <v>16</v>
      </c>
    </row>
    <row r="819" spans="1:45">
      <c r="A819" s="46"/>
      <c r="B819" s="30">
        <v>1</v>
      </c>
      <c r="C819" s="19">
        <v>4</v>
      </c>
      <c r="D819" s="174">
        <v>0.08</v>
      </c>
      <c r="E819" s="174">
        <v>6.1300000000000007E-2</v>
      </c>
      <c r="F819" s="176">
        <v>0.06</v>
      </c>
      <c r="G819" s="174">
        <v>0.06</v>
      </c>
      <c r="H819" s="176">
        <v>0.08</v>
      </c>
      <c r="I819" s="174">
        <v>7.0000000000000007E-2</v>
      </c>
      <c r="J819" s="176">
        <v>6.9999999999999993E-2</v>
      </c>
      <c r="K819" s="176">
        <v>6.8499999999999991E-2</v>
      </c>
      <c r="L819" s="36">
        <v>0.08</v>
      </c>
      <c r="M819" s="36">
        <v>6.8200000000000011E-2</v>
      </c>
      <c r="N819" s="179">
        <v>0.1</v>
      </c>
      <c r="O819" s="36">
        <v>6.0999999999999999E-2</v>
      </c>
      <c r="P819" s="36">
        <v>0.06</v>
      </c>
      <c r="Q819" s="36">
        <v>6.6000000000000003E-2</v>
      </c>
      <c r="R819" s="36">
        <v>6.8000000000000005E-2</v>
      </c>
      <c r="S819" s="36">
        <v>7.0000000000000007E-2</v>
      </c>
      <c r="T819" s="36">
        <v>7.0000000000000007E-2</v>
      </c>
      <c r="U819" s="171"/>
      <c r="V819" s="172"/>
      <c r="W819" s="172"/>
      <c r="X819" s="172"/>
      <c r="Y819" s="172"/>
      <c r="Z819" s="172"/>
      <c r="AA819" s="172"/>
      <c r="AB819" s="172"/>
      <c r="AC819" s="172"/>
      <c r="AD819" s="172"/>
      <c r="AE819" s="172"/>
      <c r="AF819" s="172"/>
      <c r="AG819" s="172"/>
      <c r="AH819" s="172"/>
      <c r="AI819" s="172"/>
      <c r="AJ819" s="172"/>
      <c r="AK819" s="172"/>
      <c r="AL819" s="172"/>
      <c r="AM819" s="172"/>
      <c r="AN819" s="172"/>
      <c r="AO819" s="172"/>
      <c r="AP819" s="172"/>
      <c r="AQ819" s="172"/>
      <c r="AR819" s="172"/>
      <c r="AS819" s="173">
        <v>6.792291666666668E-2</v>
      </c>
    </row>
    <row r="820" spans="1:45">
      <c r="A820" s="46"/>
      <c r="B820" s="30">
        <v>1</v>
      </c>
      <c r="C820" s="19">
        <v>5</v>
      </c>
      <c r="D820" s="174">
        <v>0.08</v>
      </c>
      <c r="E820" s="174">
        <v>5.8100000000000006E-2</v>
      </c>
      <c r="F820" s="174">
        <v>0.06</v>
      </c>
      <c r="G820" s="174">
        <v>0.06</v>
      </c>
      <c r="H820" s="174">
        <v>0.08</v>
      </c>
      <c r="I820" s="174">
        <v>7.0000000000000007E-2</v>
      </c>
      <c r="J820" s="177">
        <v>7.4999999999999997E-2</v>
      </c>
      <c r="K820" s="174">
        <v>6.7699999999999996E-2</v>
      </c>
      <c r="L820" s="174">
        <v>0.08</v>
      </c>
      <c r="M820" s="174">
        <v>6.7000000000000004E-2</v>
      </c>
      <c r="N820" s="177">
        <v>0.09</v>
      </c>
      <c r="O820" s="174">
        <v>0.06</v>
      </c>
      <c r="P820" s="174">
        <v>0.05</v>
      </c>
      <c r="Q820" s="174">
        <v>6.9000000000000006E-2</v>
      </c>
      <c r="R820" s="174">
        <v>6.7400000000000002E-2</v>
      </c>
      <c r="S820" s="177">
        <v>0.06</v>
      </c>
      <c r="T820" s="174">
        <v>7.0000000000000007E-2</v>
      </c>
      <c r="U820" s="171"/>
      <c r="V820" s="172"/>
      <c r="W820" s="172"/>
      <c r="X820" s="172"/>
      <c r="Y820" s="172"/>
      <c r="Z820" s="172"/>
      <c r="AA820" s="172"/>
      <c r="AB820" s="172"/>
      <c r="AC820" s="172"/>
      <c r="AD820" s="172"/>
      <c r="AE820" s="172"/>
      <c r="AF820" s="172"/>
      <c r="AG820" s="172"/>
      <c r="AH820" s="172"/>
      <c r="AI820" s="172"/>
      <c r="AJ820" s="172"/>
      <c r="AK820" s="172"/>
      <c r="AL820" s="172"/>
      <c r="AM820" s="172"/>
      <c r="AN820" s="172"/>
      <c r="AO820" s="172"/>
      <c r="AP820" s="172"/>
      <c r="AQ820" s="172"/>
      <c r="AR820" s="172"/>
      <c r="AS820" s="173" t="s">
        <v>606</v>
      </c>
    </row>
    <row r="821" spans="1:45">
      <c r="A821" s="46"/>
      <c r="B821" s="30">
        <v>1</v>
      </c>
      <c r="C821" s="19">
        <v>6</v>
      </c>
      <c r="D821" s="174">
        <v>0.08</v>
      </c>
      <c r="E821" s="174">
        <v>6.0299999999999999E-2</v>
      </c>
      <c r="F821" s="174">
        <v>0.06</v>
      </c>
      <c r="G821" s="174">
        <v>0.06</v>
      </c>
      <c r="H821" s="174">
        <v>0.08</v>
      </c>
      <c r="I821" s="174">
        <v>7.0000000000000007E-2</v>
      </c>
      <c r="J821" s="174">
        <v>6.9999999999999993E-2</v>
      </c>
      <c r="K821" s="174">
        <v>6.6100000000000006E-2</v>
      </c>
      <c r="L821" s="174">
        <v>0.08</v>
      </c>
      <c r="M821" s="174">
        <v>7.0400000000000004E-2</v>
      </c>
      <c r="N821" s="175">
        <v>0.1</v>
      </c>
      <c r="O821" s="174">
        <v>0.06</v>
      </c>
      <c r="P821" s="174">
        <v>0.05</v>
      </c>
      <c r="Q821" s="174">
        <v>6.5000000000000002E-2</v>
      </c>
      <c r="R821" s="174">
        <v>6.6500000000000004E-2</v>
      </c>
      <c r="S821" s="174">
        <v>7.0000000000000007E-2</v>
      </c>
      <c r="T821" s="174">
        <v>7.0000000000000007E-2</v>
      </c>
      <c r="U821" s="171"/>
      <c r="V821" s="172"/>
      <c r="W821" s="172"/>
      <c r="X821" s="172"/>
      <c r="Y821" s="172"/>
      <c r="Z821" s="172"/>
      <c r="AA821" s="172"/>
      <c r="AB821" s="172"/>
      <c r="AC821" s="172"/>
      <c r="AD821" s="172"/>
      <c r="AE821" s="172"/>
      <c r="AF821" s="172"/>
      <c r="AG821" s="172"/>
      <c r="AH821" s="172"/>
      <c r="AI821" s="172"/>
      <c r="AJ821" s="172"/>
      <c r="AK821" s="172"/>
      <c r="AL821" s="172"/>
      <c r="AM821" s="172"/>
      <c r="AN821" s="172"/>
      <c r="AO821" s="172"/>
      <c r="AP821" s="172"/>
      <c r="AQ821" s="172"/>
      <c r="AR821" s="172"/>
      <c r="AS821" s="106"/>
    </row>
    <row r="822" spans="1:45">
      <c r="A822" s="46"/>
      <c r="B822" s="31" t="s">
        <v>231</v>
      </c>
      <c r="C822" s="23"/>
      <c r="D822" s="180">
        <v>0.08</v>
      </c>
      <c r="E822" s="180">
        <v>5.9450000000000003E-2</v>
      </c>
      <c r="F822" s="180">
        <v>0.06</v>
      </c>
      <c r="G822" s="180">
        <v>6.1666666666666668E-2</v>
      </c>
      <c r="H822" s="180">
        <v>0.08</v>
      </c>
      <c r="I822" s="180">
        <v>7.0000000000000007E-2</v>
      </c>
      <c r="J822" s="180">
        <v>7.0833333333333331E-2</v>
      </c>
      <c r="K822" s="180">
        <v>6.7833333333333329E-2</v>
      </c>
      <c r="L822" s="180">
        <v>7.8333333333333352E-2</v>
      </c>
      <c r="M822" s="180">
        <v>6.8916666666666668E-2</v>
      </c>
      <c r="N822" s="180">
        <v>9.8333333333333328E-2</v>
      </c>
      <c r="O822" s="180">
        <v>6.0333333333333329E-2</v>
      </c>
      <c r="P822" s="180">
        <v>5.6666666666666664E-2</v>
      </c>
      <c r="Q822" s="180">
        <v>6.6166666666666665E-2</v>
      </c>
      <c r="R822" s="180">
        <v>6.7400000000000002E-2</v>
      </c>
      <c r="S822" s="180">
        <v>6.8333333333333343E-2</v>
      </c>
      <c r="T822" s="180">
        <v>7.0000000000000007E-2</v>
      </c>
      <c r="U822" s="171"/>
      <c r="V822" s="172"/>
      <c r="W822" s="172"/>
      <c r="X822" s="172"/>
      <c r="Y822" s="172"/>
      <c r="Z822" s="172"/>
      <c r="AA822" s="172"/>
      <c r="AB822" s="172"/>
      <c r="AC822" s="172"/>
      <c r="AD822" s="172"/>
      <c r="AE822" s="172"/>
      <c r="AF822" s="172"/>
      <c r="AG822" s="172"/>
      <c r="AH822" s="172"/>
      <c r="AI822" s="172"/>
      <c r="AJ822" s="172"/>
      <c r="AK822" s="172"/>
      <c r="AL822" s="172"/>
      <c r="AM822" s="172"/>
      <c r="AN822" s="172"/>
      <c r="AO822" s="172"/>
      <c r="AP822" s="172"/>
      <c r="AQ822" s="172"/>
      <c r="AR822" s="172"/>
      <c r="AS822" s="106"/>
    </row>
    <row r="823" spans="1:45">
      <c r="A823" s="46"/>
      <c r="B823" s="2" t="s">
        <v>232</v>
      </c>
      <c r="C823" s="44"/>
      <c r="D823" s="36">
        <v>0.08</v>
      </c>
      <c r="E823" s="36">
        <v>5.9700000000000003E-2</v>
      </c>
      <c r="F823" s="36">
        <v>0.06</v>
      </c>
      <c r="G823" s="36">
        <v>0.06</v>
      </c>
      <c r="H823" s="36">
        <v>0.08</v>
      </c>
      <c r="I823" s="36">
        <v>7.0000000000000007E-2</v>
      </c>
      <c r="J823" s="36">
        <v>6.9999999999999993E-2</v>
      </c>
      <c r="K823" s="36">
        <v>6.8099999999999994E-2</v>
      </c>
      <c r="L823" s="36">
        <v>0.08</v>
      </c>
      <c r="M823" s="36">
        <v>6.93E-2</v>
      </c>
      <c r="N823" s="36">
        <v>0.1</v>
      </c>
      <c r="O823" s="36">
        <v>0.06</v>
      </c>
      <c r="P823" s="36">
        <v>0.06</v>
      </c>
      <c r="Q823" s="36">
        <v>6.6500000000000004E-2</v>
      </c>
      <c r="R823" s="36">
        <v>6.7299999999999999E-2</v>
      </c>
      <c r="S823" s="36">
        <v>7.0000000000000007E-2</v>
      </c>
      <c r="T823" s="36">
        <v>7.0000000000000007E-2</v>
      </c>
      <c r="U823" s="171"/>
      <c r="V823" s="172"/>
      <c r="W823" s="172"/>
      <c r="X823" s="172"/>
      <c r="Y823" s="172"/>
      <c r="Z823" s="172"/>
      <c r="AA823" s="172"/>
      <c r="AB823" s="172"/>
      <c r="AC823" s="172"/>
      <c r="AD823" s="172"/>
      <c r="AE823" s="172"/>
      <c r="AF823" s="172"/>
      <c r="AG823" s="172"/>
      <c r="AH823" s="172"/>
      <c r="AI823" s="172"/>
      <c r="AJ823" s="172"/>
      <c r="AK823" s="172"/>
      <c r="AL823" s="172"/>
      <c r="AM823" s="172"/>
      <c r="AN823" s="172"/>
      <c r="AO823" s="172"/>
      <c r="AP823" s="172"/>
      <c r="AQ823" s="172"/>
      <c r="AR823" s="172"/>
      <c r="AS823" s="106"/>
    </row>
    <row r="824" spans="1:45">
      <c r="A824" s="46"/>
      <c r="B824" s="2" t="s">
        <v>233</v>
      </c>
      <c r="C824" s="44"/>
      <c r="D824" s="36">
        <v>0</v>
      </c>
      <c r="E824" s="36">
        <v>1.3924798023669867E-3</v>
      </c>
      <c r="F824" s="36">
        <v>0</v>
      </c>
      <c r="G824" s="36">
        <v>4.0824829046386332E-3</v>
      </c>
      <c r="H824" s="36">
        <v>0</v>
      </c>
      <c r="I824" s="36">
        <v>0</v>
      </c>
      <c r="J824" s="36">
        <v>2.0412414523193166E-3</v>
      </c>
      <c r="K824" s="36">
        <v>1.3140268896284627E-3</v>
      </c>
      <c r="L824" s="36">
        <v>4.082482904638628E-3</v>
      </c>
      <c r="M824" s="36">
        <v>1.6785906787143384E-3</v>
      </c>
      <c r="N824" s="36">
        <v>4.0824829046386332E-3</v>
      </c>
      <c r="O824" s="36">
        <v>1.0327955589886472E-3</v>
      </c>
      <c r="P824" s="36">
        <v>5.1639777949432199E-3</v>
      </c>
      <c r="Q824" s="36">
        <v>2.0412414523193166E-3</v>
      </c>
      <c r="R824" s="36">
        <v>5.8991524815010408E-4</v>
      </c>
      <c r="S824" s="36">
        <v>4.0824829046386332E-3</v>
      </c>
      <c r="T824" s="36">
        <v>0</v>
      </c>
      <c r="U824" s="130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106"/>
    </row>
    <row r="825" spans="1:45">
      <c r="A825" s="46"/>
      <c r="B825" s="2" t="s">
        <v>88</v>
      </c>
      <c r="C825" s="44"/>
      <c r="D825" s="24">
        <v>0</v>
      </c>
      <c r="E825" s="24">
        <v>2.3422704833759238E-2</v>
      </c>
      <c r="F825" s="24">
        <v>0</v>
      </c>
      <c r="G825" s="24">
        <v>6.6202425480626478E-2</v>
      </c>
      <c r="H825" s="24">
        <v>0</v>
      </c>
      <c r="I825" s="24">
        <v>0</v>
      </c>
      <c r="J825" s="24">
        <v>2.881752638568447E-2</v>
      </c>
      <c r="K825" s="24">
        <v>1.9371403778306578E-2</v>
      </c>
      <c r="L825" s="24">
        <v>5.2116803037939918E-2</v>
      </c>
      <c r="M825" s="24">
        <v>2.4356817587148805E-2</v>
      </c>
      <c r="N825" s="24">
        <v>4.1516775301409833E-2</v>
      </c>
      <c r="O825" s="24">
        <v>1.7118158436275923E-2</v>
      </c>
      <c r="P825" s="24">
        <v>9.1129019910762707E-2</v>
      </c>
      <c r="Q825" s="24">
        <v>3.0849996760493451E-2</v>
      </c>
      <c r="R825" s="24">
        <v>8.7524517529689039E-3</v>
      </c>
      <c r="S825" s="24">
        <v>5.9743652263004383E-2</v>
      </c>
      <c r="T825" s="24">
        <v>0</v>
      </c>
      <c r="U825" s="130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>
        <v>0.17780572339968703</v>
      </c>
      <c r="E826" s="24">
        <v>-0.12474312179860758</v>
      </c>
      <c r="F826" s="24">
        <v>-0.11664570745023484</v>
      </c>
      <c r="G826" s="24">
        <v>-9.2108088212741301E-2</v>
      </c>
      <c r="H826" s="24">
        <v>0.17780572339968703</v>
      </c>
      <c r="I826" s="24">
        <v>3.0580007974726042E-2</v>
      </c>
      <c r="J826" s="24">
        <v>4.2848817593472699E-2</v>
      </c>
      <c r="K826" s="24">
        <v>-1.3188970340155537E-3</v>
      </c>
      <c r="L826" s="24">
        <v>0.15326810416219372</v>
      </c>
      <c r="M826" s="24">
        <v>1.4630555470355411E-2</v>
      </c>
      <c r="N826" s="24">
        <v>0.44771953501211503</v>
      </c>
      <c r="O826" s="24">
        <v>-0.11173818360273613</v>
      </c>
      <c r="P826" s="24">
        <v>-0.1657209459252218</v>
      </c>
      <c r="Q826" s="24">
        <v>-2.5856516271508978E-2</v>
      </c>
      <c r="R826" s="24">
        <v>-7.6986780357637397E-3</v>
      </c>
      <c r="S826" s="24">
        <v>6.042388737232729E-3</v>
      </c>
      <c r="T826" s="24">
        <v>3.0580007974726042E-2</v>
      </c>
      <c r="U826" s="130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0.87</v>
      </c>
      <c r="E827" s="88">
        <v>0.74</v>
      </c>
      <c r="F827" s="88">
        <v>0.7</v>
      </c>
      <c r="G827" s="88">
        <v>0.7</v>
      </c>
      <c r="H827" s="88">
        <v>0.87</v>
      </c>
      <c r="I827" s="88">
        <v>0.09</v>
      </c>
      <c r="J827" s="88">
        <v>0.09</v>
      </c>
      <c r="K827" s="88">
        <v>0.09</v>
      </c>
      <c r="L827" s="88">
        <v>0.87</v>
      </c>
      <c r="M827" s="88">
        <v>0</v>
      </c>
      <c r="N827" s="88">
        <v>2.44</v>
      </c>
      <c r="O827" s="88">
        <v>0.67</v>
      </c>
      <c r="P827" s="88">
        <v>0.96</v>
      </c>
      <c r="Q827" s="88">
        <v>0.22</v>
      </c>
      <c r="R827" s="88">
        <v>0.12</v>
      </c>
      <c r="S827" s="88">
        <v>0.09</v>
      </c>
      <c r="T827" s="88">
        <v>0.09</v>
      </c>
      <c r="U827" s="130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</row>
    <row r="829" spans="1:45">
      <c r="B829" s="50" t="s">
        <v>429</v>
      </c>
      <c r="AS829" s="43" t="s">
        <v>67</v>
      </c>
    </row>
    <row r="830" spans="1:45">
      <c r="A830" s="39" t="s">
        <v>6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28" t="s">
        <v>207</v>
      </c>
      <c r="N830" s="28" t="s">
        <v>207</v>
      </c>
      <c r="O830" s="28" t="s">
        <v>207</v>
      </c>
      <c r="P830" s="28" t="s">
        <v>207</v>
      </c>
      <c r="Q830" s="28" t="s">
        <v>207</v>
      </c>
      <c r="R830" s="28" t="s">
        <v>207</v>
      </c>
      <c r="S830" s="28" t="s">
        <v>207</v>
      </c>
      <c r="T830" s="28" t="s">
        <v>207</v>
      </c>
      <c r="U830" s="28" t="s">
        <v>207</v>
      </c>
      <c r="V830" s="28" t="s">
        <v>207</v>
      </c>
      <c r="W830" s="130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211</v>
      </c>
      <c r="F831" s="129" t="s">
        <v>212</v>
      </c>
      <c r="G831" s="129" t="s">
        <v>213</v>
      </c>
      <c r="H831" s="129" t="s">
        <v>214</v>
      </c>
      <c r="I831" s="129" t="s">
        <v>215</v>
      </c>
      <c r="J831" s="129" t="s">
        <v>216</v>
      </c>
      <c r="K831" s="129" t="s">
        <v>217</v>
      </c>
      <c r="L831" s="129" t="s">
        <v>218</v>
      </c>
      <c r="M831" s="129" t="s">
        <v>219</v>
      </c>
      <c r="N831" s="129" t="s">
        <v>220</v>
      </c>
      <c r="O831" s="129" t="s">
        <v>221</v>
      </c>
      <c r="P831" s="129" t="s">
        <v>222</v>
      </c>
      <c r="Q831" s="129" t="s">
        <v>223</v>
      </c>
      <c r="R831" s="129" t="s">
        <v>224</v>
      </c>
      <c r="S831" s="129" t="s">
        <v>225</v>
      </c>
      <c r="T831" s="129" t="s">
        <v>239</v>
      </c>
      <c r="U831" s="129" t="s">
        <v>226</v>
      </c>
      <c r="V831" s="129" t="s">
        <v>227</v>
      </c>
      <c r="W831" s="130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240</v>
      </c>
      <c r="E832" s="21" t="s">
        <v>241</v>
      </c>
      <c r="F832" s="21" t="s">
        <v>241</v>
      </c>
      <c r="G832" s="21" t="s">
        <v>241</v>
      </c>
      <c r="H832" s="21" t="s">
        <v>241</v>
      </c>
      <c r="I832" s="21" t="s">
        <v>241</v>
      </c>
      <c r="J832" s="21" t="s">
        <v>241</v>
      </c>
      <c r="K832" s="21" t="s">
        <v>241</v>
      </c>
      <c r="L832" s="21" t="s">
        <v>242</v>
      </c>
      <c r="M832" s="21" t="s">
        <v>240</v>
      </c>
      <c r="N832" s="21" t="s">
        <v>241</v>
      </c>
      <c r="O832" s="21" t="s">
        <v>242</v>
      </c>
      <c r="P832" s="21" t="s">
        <v>240</v>
      </c>
      <c r="Q832" s="21" t="s">
        <v>242</v>
      </c>
      <c r="R832" s="21" t="s">
        <v>241</v>
      </c>
      <c r="S832" s="21" t="s">
        <v>240</v>
      </c>
      <c r="T832" s="21" t="s">
        <v>242</v>
      </c>
      <c r="U832" s="21" t="s">
        <v>240</v>
      </c>
      <c r="V832" s="21" t="s">
        <v>241</v>
      </c>
      <c r="W832" s="130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2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130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2</v>
      </c>
    </row>
    <row r="834" spans="1:45">
      <c r="A834" s="46"/>
      <c r="B834" s="29">
        <v>1</v>
      </c>
      <c r="C834" s="25">
        <v>1</v>
      </c>
      <c r="D834" s="120">
        <v>0.14000000000000001</v>
      </c>
      <c r="E834" s="32">
        <v>0.5</v>
      </c>
      <c r="F834" s="126">
        <v>0.15</v>
      </c>
      <c r="G834" s="32">
        <v>0.74</v>
      </c>
      <c r="H834" s="33">
        <v>0.55000000000000004</v>
      </c>
      <c r="I834" s="32">
        <v>0.67</v>
      </c>
      <c r="J834" s="33">
        <v>0.5</v>
      </c>
      <c r="K834" s="125">
        <v>0.78</v>
      </c>
      <c r="L834" s="120" t="s">
        <v>135</v>
      </c>
      <c r="M834" s="32">
        <v>0.64681911608497344</v>
      </c>
      <c r="N834" s="32">
        <v>0.64</v>
      </c>
      <c r="O834" s="120" t="s">
        <v>112</v>
      </c>
      <c r="P834" s="32">
        <v>0.436</v>
      </c>
      <c r="Q834" s="120" t="s">
        <v>112</v>
      </c>
      <c r="R834" s="120">
        <v>0.34</v>
      </c>
      <c r="S834" s="32">
        <v>0.6</v>
      </c>
      <c r="T834" s="120" t="s">
        <v>132</v>
      </c>
      <c r="U834" s="32">
        <v>0.62</v>
      </c>
      <c r="V834" s="32">
        <v>0.68</v>
      </c>
      <c r="W834" s="130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3">
        <v>1</v>
      </c>
    </row>
    <row r="835" spans="1:45">
      <c r="A835" s="46"/>
      <c r="B835" s="30">
        <v>1</v>
      </c>
      <c r="C835" s="19">
        <v>2</v>
      </c>
      <c r="D835" s="121">
        <v>0.12</v>
      </c>
      <c r="E835" s="21">
        <v>0.53</v>
      </c>
      <c r="F835" s="124">
        <v>0.15</v>
      </c>
      <c r="G835" s="21">
        <v>0.76</v>
      </c>
      <c r="H835" s="34">
        <v>0.57999999999999996</v>
      </c>
      <c r="I835" s="21">
        <v>0.68</v>
      </c>
      <c r="J835" s="34">
        <v>0.54</v>
      </c>
      <c r="K835" s="21">
        <v>0.67</v>
      </c>
      <c r="L835" s="121" t="s">
        <v>135</v>
      </c>
      <c r="M835" s="21">
        <v>0.65260091600751446</v>
      </c>
      <c r="N835" s="21">
        <v>0.69</v>
      </c>
      <c r="O835" s="121" t="s">
        <v>112</v>
      </c>
      <c r="P835" s="21">
        <v>0.438</v>
      </c>
      <c r="Q835" s="121" t="s">
        <v>112</v>
      </c>
      <c r="R835" s="121">
        <v>0.28000000000000003</v>
      </c>
      <c r="S835" s="122">
        <v>0.5</v>
      </c>
      <c r="T835" s="121" t="s">
        <v>132</v>
      </c>
      <c r="U835" s="122">
        <v>0.65</v>
      </c>
      <c r="V835" s="21">
        <v>0.67</v>
      </c>
      <c r="W835" s="130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3" t="e">
        <v>#N/A</v>
      </c>
    </row>
    <row r="836" spans="1:45">
      <c r="A836" s="46"/>
      <c r="B836" s="30">
        <v>1</v>
      </c>
      <c r="C836" s="19">
        <v>3</v>
      </c>
      <c r="D836" s="121">
        <v>0.11</v>
      </c>
      <c r="E836" s="21">
        <v>0.54</v>
      </c>
      <c r="F836" s="124">
        <v>0.16</v>
      </c>
      <c r="G836" s="21">
        <v>0.72</v>
      </c>
      <c r="H836" s="34">
        <v>0.54</v>
      </c>
      <c r="I836" s="21">
        <v>0.71</v>
      </c>
      <c r="J836" s="34">
        <v>0.5</v>
      </c>
      <c r="K836" s="34">
        <v>0.65</v>
      </c>
      <c r="L836" s="124" t="s">
        <v>135</v>
      </c>
      <c r="M836" s="22">
        <v>0.63148147724115944</v>
      </c>
      <c r="N836" s="22">
        <v>0.55000000000000004</v>
      </c>
      <c r="O836" s="124" t="s">
        <v>112</v>
      </c>
      <c r="P836" s="22">
        <v>0.496</v>
      </c>
      <c r="Q836" s="124" t="s">
        <v>112</v>
      </c>
      <c r="R836" s="124">
        <v>0.28999999999999998</v>
      </c>
      <c r="S836" s="22">
        <v>0.6</v>
      </c>
      <c r="T836" s="124" t="s">
        <v>132</v>
      </c>
      <c r="U836" s="22">
        <v>0.57999999999999996</v>
      </c>
      <c r="V836" s="22">
        <v>0.65</v>
      </c>
      <c r="W836" s="130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3">
        <v>16</v>
      </c>
    </row>
    <row r="837" spans="1:45">
      <c r="A837" s="46"/>
      <c r="B837" s="30">
        <v>1</v>
      </c>
      <c r="C837" s="19">
        <v>4</v>
      </c>
      <c r="D837" s="121">
        <v>0.14000000000000001</v>
      </c>
      <c r="E837" s="21">
        <v>0.53</v>
      </c>
      <c r="F837" s="124">
        <v>0.17</v>
      </c>
      <c r="G837" s="21">
        <v>0.72</v>
      </c>
      <c r="H837" s="34">
        <v>0.57999999999999996</v>
      </c>
      <c r="I837" s="21">
        <v>0.67</v>
      </c>
      <c r="J837" s="34">
        <v>0.48</v>
      </c>
      <c r="K837" s="34">
        <v>0.64</v>
      </c>
      <c r="L837" s="124" t="s">
        <v>135</v>
      </c>
      <c r="M837" s="22">
        <v>0.62316722596761054</v>
      </c>
      <c r="N837" s="22">
        <v>0.65</v>
      </c>
      <c r="O837" s="124" t="s">
        <v>112</v>
      </c>
      <c r="P837" s="22">
        <v>0.48299999999999998</v>
      </c>
      <c r="Q837" s="124" t="s">
        <v>112</v>
      </c>
      <c r="R837" s="124">
        <v>0.31</v>
      </c>
      <c r="S837" s="22">
        <v>0.6</v>
      </c>
      <c r="T837" s="124" t="s">
        <v>132</v>
      </c>
      <c r="U837" s="22">
        <v>0.57999999999999996</v>
      </c>
      <c r="V837" s="22">
        <v>0.66</v>
      </c>
      <c r="W837" s="130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3">
        <v>0.60638787363964319</v>
      </c>
    </row>
    <row r="838" spans="1:45">
      <c r="A838" s="46"/>
      <c r="B838" s="30">
        <v>1</v>
      </c>
      <c r="C838" s="19">
        <v>5</v>
      </c>
      <c r="D838" s="121">
        <v>0.11</v>
      </c>
      <c r="E838" s="21">
        <v>0.55000000000000004</v>
      </c>
      <c r="F838" s="121">
        <v>0.19</v>
      </c>
      <c r="G838" s="21">
        <v>0.75</v>
      </c>
      <c r="H838" s="21">
        <v>0.57999999999999996</v>
      </c>
      <c r="I838" s="21">
        <v>0.7</v>
      </c>
      <c r="J838" s="21">
        <v>0.5</v>
      </c>
      <c r="K838" s="21">
        <v>0.65</v>
      </c>
      <c r="L838" s="121" t="s">
        <v>135</v>
      </c>
      <c r="M838" s="21">
        <v>0.65708620437828447</v>
      </c>
      <c r="N838" s="21">
        <v>0.6</v>
      </c>
      <c r="O838" s="121" t="s">
        <v>112</v>
      </c>
      <c r="P838" s="21">
        <v>0.504</v>
      </c>
      <c r="Q838" s="121" t="s">
        <v>112</v>
      </c>
      <c r="R838" s="121">
        <v>0.23</v>
      </c>
      <c r="S838" s="121" t="s">
        <v>140</v>
      </c>
      <c r="T838" s="121" t="s">
        <v>132</v>
      </c>
      <c r="U838" s="21">
        <v>0.59</v>
      </c>
      <c r="V838" s="21">
        <v>0.64</v>
      </c>
      <c r="W838" s="130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3" t="s">
        <v>607</v>
      </c>
    </row>
    <row r="839" spans="1:45">
      <c r="A839" s="46"/>
      <c r="B839" s="30">
        <v>1</v>
      </c>
      <c r="C839" s="19">
        <v>6</v>
      </c>
      <c r="D839" s="121">
        <v>0.12</v>
      </c>
      <c r="E839" s="21">
        <v>0.55000000000000004</v>
      </c>
      <c r="F839" s="121">
        <v>0.14000000000000001</v>
      </c>
      <c r="G839" s="21">
        <v>0.76</v>
      </c>
      <c r="H839" s="21">
        <v>0.53</v>
      </c>
      <c r="I839" s="21">
        <v>0.69</v>
      </c>
      <c r="J839" s="21">
        <v>0.48</v>
      </c>
      <c r="K839" s="21">
        <v>0.64</v>
      </c>
      <c r="L839" s="121" t="s">
        <v>135</v>
      </c>
      <c r="M839" s="21">
        <v>0.68077196237476545</v>
      </c>
      <c r="N839" s="21">
        <v>0.62</v>
      </c>
      <c r="O839" s="121" t="s">
        <v>112</v>
      </c>
      <c r="P839" s="21">
        <v>0.46899999999999997</v>
      </c>
      <c r="Q839" s="121" t="s">
        <v>112</v>
      </c>
      <c r="R839" s="121">
        <v>0.25</v>
      </c>
      <c r="S839" s="21">
        <v>0.6</v>
      </c>
      <c r="T839" s="121" t="s">
        <v>132</v>
      </c>
      <c r="U839" s="21">
        <v>0.59</v>
      </c>
      <c r="V839" s="21">
        <v>0.71</v>
      </c>
      <c r="W839" s="130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5"/>
    </row>
    <row r="840" spans="1:45">
      <c r="A840" s="46"/>
      <c r="B840" s="31" t="s">
        <v>231</v>
      </c>
      <c r="C840" s="23"/>
      <c r="D840" s="35">
        <v>0.12333333333333334</v>
      </c>
      <c r="E840" s="35">
        <v>0.53333333333333333</v>
      </c>
      <c r="F840" s="35">
        <v>0.16</v>
      </c>
      <c r="G840" s="35">
        <v>0.74166666666666659</v>
      </c>
      <c r="H840" s="35">
        <v>0.56000000000000005</v>
      </c>
      <c r="I840" s="35">
        <v>0.68666666666666654</v>
      </c>
      <c r="J840" s="35">
        <v>0.5</v>
      </c>
      <c r="K840" s="35">
        <v>0.67166666666666675</v>
      </c>
      <c r="L840" s="35" t="s">
        <v>508</v>
      </c>
      <c r="M840" s="35">
        <v>0.64865448367571787</v>
      </c>
      <c r="N840" s="35">
        <v>0.62500000000000011</v>
      </c>
      <c r="O840" s="35" t="s">
        <v>508</v>
      </c>
      <c r="P840" s="35">
        <v>0.47100000000000003</v>
      </c>
      <c r="Q840" s="35" t="s">
        <v>508</v>
      </c>
      <c r="R840" s="35">
        <v>0.28333333333333338</v>
      </c>
      <c r="S840" s="35">
        <v>0.58000000000000007</v>
      </c>
      <c r="T840" s="35" t="s">
        <v>508</v>
      </c>
      <c r="U840" s="35">
        <v>0.60166666666666668</v>
      </c>
      <c r="V840" s="35">
        <v>0.66833333333333333</v>
      </c>
      <c r="W840" s="130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5"/>
    </row>
    <row r="841" spans="1:45">
      <c r="A841" s="46"/>
      <c r="B841" s="2" t="s">
        <v>232</v>
      </c>
      <c r="C841" s="44"/>
      <c r="D841" s="22">
        <v>0.12</v>
      </c>
      <c r="E841" s="22">
        <v>0.53500000000000003</v>
      </c>
      <c r="F841" s="22">
        <v>0.155</v>
      </c>
      <c r="G841" s="22">
        <v>0.745</v>
      </c>
      <c r="H841" s="22">
        <v>0.56499999999999995</v>
      </c>
      <c r="I841" s="22">
        <v>0.68500000000000005</v>
      </c>
      <c r="J841" s="22">
        <v>0.5</v>
      </c>
      <c r="K841" s="22">
        <v>0.65</v>
      </c>
      <c r="L841" s="22" t="s">
        <v>508</v>
      </c>
      <c r="M841" s="22">
        <v>0.6497100160462439</v>
      </c>
      <c r="N841" s="22">
        <v>0.63</v>
      </c>
      <c r="O841" s="22" t="s">
        <v>508</v>
      </c>
      <c r="P841" s="22">
        <v>0.47599999999999998</v>
      </c>
      <c r="Q841" s="22" t="s">
        <v>508</v>
      </c>
      <c r="R841" s="22">
        <v>0.28500000000000003</v>
      </c>
      <c r="S841" s="22">
        <v>0.6</v>
      </c>
      <c r="T841" s="22" t="s">
        <v>508</v>
      </c>
      <c r="U841" s="22">
        <v>0.59</v>
      </c>
      <c r="V841" s="22">
        <v>0.66500000000000004</v>
      </c>
      <c r="W841" s="130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5"/>
    </row>
    <row r="842" spans="1:45">
      <c r="A842" s="46"/>
      <c r="B842" s="2" t="s">
        <v>233</v>
      </c>
      <c r="C842" s="44"/>
      <c r="D842" s="22">
        <v>1.3662601021279525E-2</v>
      </c>
      <c r="E842" s="22">
        <v>1.8618986725025273E-2</v>
      </c>
      <c r="F842" s="22">
        <v>1.7888543819998107E-2</v>
      </c>
      <c r="G842" s="22">
        <v>1.8348478592697198E-2</v>
      </c>
      <c r="H842" s="22">
        <v>2.2803508501982719E-2</v>
      </c>
      <c r="I842" s="22">
        <v>1.6329931618554481E-2</v>
      </c>
      <c r="J842" s="22">
        <v>2.1908902300206663E-2</v>
      </c>
      <c r="K842" s="22">
        <v>5.4191020166321532E-2</v>
      </c>
      <c r="L842" s="22" t="s">
        <v>508</v>
      </c>
      <c r="M842" s="22">
        <v>2.0327723482049493E-2</v>
      </c>
      <c r="N842" s="22">
        <v>4.7644516998286361E-2</v>
      </c>
      <c r="O842" s="22" t="s">
        <v>508</v>
      </c>
      <c r="P842" s="22">
        <v>2.8899826989101509E-2</v>
      </c>
      <c r="Q842" s="22" t="s">
        <v>508</v>
      </c>
      <c r="R842" s="22">
        <v>3.9832984656772312E-2</v>
      </c>
      <c r="S842" s="22">
        <v>4.472135954999578E-2</v>
      </c>
      <c r="T842" s="22" t="s">
        <v>508</v>
      </c>
      <c r="U842" s="22">
        <v>2.7868739954771331E-2</v>
      </c>
      <c r="V842" s="22">
        <v>2.4832774042918882E-2</v>
      </c>
      <c r="W842" s="181"/>
      <c r="X842" s="182"/>
      <c r="Y842" s="182"/>
      <c r="Z842" s="182"/>
      <c r="AA842" s="182"/>
      <c r="AB842" s="182"/>
      <c r="AC842" s="182"/>
      <c r="AD842" s="182"/>
      <c r="AE842" s="182"/>
      <c r="AF842" s="182"/>
      <c r="AG842" s="182"/>
      <c r="AH842" s="182"/>
      <c r="AI842" s="182"/>
      <c r="AJ842" s="182"/>
      <c r="AK842" s="182"/>
      <c r="AL842" s="182"/>
      <c r="AM842" s="182"/>
      <c r="AN842" s="182"/>
      <c r="AO842" s="182"/>
      <c r="AP842" s="182"/>
      <c r="AQ842" s="182"/>
      <c r="AR842" s="182"/>
      <c r="AS842" s="105"/>
    </row>
    <row r="843" spans="1:45">
      <c r="A843" s="46"/>
      <c r="B843" s="2" t="s">
        <v>88</v>
      </c>
      <c r="C843" s="44"/>
      <c r="D843" s="24">
        <v>0.11077784611848263</v>
      </c>
      <c r="E843" s="24">
        <v>3.4910600109422388E-2</v>
      </c>
      <c r="F843" s="24">
        <v>0.11180339887498816</v>
      </c>
      <c r="G843" s="24">
        <v>2.4739521698018695E-2</v>
      </c>
      <c r="H843" s="24">
        <v>4.0720550896397707E-2</v>
      </c>
      <c r="I843" s="24">
        <v>2.378145381342886E-2</v>
      </c>
      <c r="J843" s="24">
        <v>4.3817804600413325E-2</v>
      </c>
      <c r="K843" s="24">
        <v>8.0681419602463805E-2</v>
      </c>
      <c r="L843" s="24" t="s">
        <v>508</v>
      </c>
      <c r="M843" s="24">
        <v>3.1338291792664057E-2</v>
      </c>
      <c r="N843" s="24">
        <v>7.6231227197258167E-2</v>
      </c>
      <c r="O843" s="24" t="s">
        <v>508</v>
      </c>
      <c r="P843" s="24">
        <v>6.135844371359131E-2</v>
      </c>
      <c r="Q843" s="24" t="s">
        <v>508</v>
      </c>
      <c r="R843" s="24">
        <v>0.14058700467096108</v>
      </c>
      <c r="S843" s="24">
        <v>7.7105792327578929E-2</v>
      </c>
      <c r="T843" s="24" t="s">
        <v>508</v>
      </c>
      <c r="U843" s="24">
        <v>4.6319235381891408E-2</v>
      </c>
      <c r="V843" s="24">
        <v>3.7156270388407305E-2</v>
      </c>
      <c r="W843" s="130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-0.79660982896464327</v>
      </c>
      <c r="E844" s="24">
        <v>-0.12047493606332216</v>
      </c>
      <c r="F844" s="24">
        <v>-0.73614248081899669</v>
      </c>
      <c r="G844" s="24">
        <v>0.22308954203694253</v>
      </c>
      <c r="H844" s="24">
        <v>-7.6498682866488088E-2</v>
      </c>
      <c r="I844" s="24">
        <v>0.13238851981847266</v>
      </c>
      <c r="J844" s="24">
        <v>-0.1754452525593645</v>
      </c>
      <c r="K844" s="24">
        <v>0.10765187739525395</v>
      </c>
      <c r="L844" s="24" t="s">
        <v>508</v>
      </c>
      <c r="M844" s="24">
        <v>6.9702267926934791E-2</v>
      </c>
      <c r="N844" s="24">
        <v>3.069343430079452E-2</v>
      </c>
      <c r="O844" s="24" t="s">
        <v>508</v>
      </c>
      <c r="P844" s="24">
        <v>-0.2232694279109213</v>
      </c>
      <c r="Q844" s="24" t="s">
        <v>508</v>
      </c>
      <c r="R844" s="24">
        <v>-0.53275230978363974</v>
      </c>
      <c r="S844" s="24">
        <v>-4.351649296886273E-2</v>
      </c>
      <c r="T844" s="24" t="s">
        <v>508</v>
      </c>
      <c r="U844" s="24">
        <v>-7.785787246435194E-3</v>
      </c>
      <c r="V844" s="24">
        <v>0.10215484574564959</v>
      </c>
      <c r="W844" s="130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4.1399999999999997</v>
      </c>
      <c r="E845" s="88">
        <v>0.52</v>
      </c>
      <c r="F845" s="88">
        <v>3.82</v>
      </c>
      <c r="G845" s="88">
        <v>1.32</v>
      </c>
      <c r="H845" s="88">
        <v>0.28000000000000003</v>
      </c>
      <c r="I845" s="88">
        <v>0.84</v>
      </c>
      <c r="J845" s="88">
        <v>0.81</v>
      </c>
      <c r="K845" s="88">
        <v>0.51</v>
      </c>
      <c r="L845" s="88" t="s">
        <v>236</v>
      </c>
      <c r="M845" s="88">
        <v>0.5</v>
      </c>
      <c r="N845" s="88">
        <v>0.28999999999999998</v>
      </c>
      <c r="O845" s="88" t="s">
        <v>236</v>
      </c>
      <c r="P845" s="88">
        <v>1.07</v>
      </c>
      <c r="Q845" s="88" t="s">
        <v>236</v>
      </c>
      <c r="R845" s="88">
        <v>2.73</v>
      </c>
      <c r="S845" s="88">
        <v>7.0000000000000007E-2</v>
      </c>
      <c r="T845" s="88" t="s">
        <v>236</v>
      </c>
      <c r="U845" s="88">
        <v>0</v>
      </c>
      <c r="V845" s="88">
        <v>0.67</v>
      </c>
      <c r="W845" s="130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</row>
    <row r="847" spans="1:45">
      <c r="B847" s="50" t="s">
        <v>430</v>
      </c>
      <c r="AS847" s="43" t="s">
        <v>67</v>
      </c>
    </row>
    <row r="848" spans="1:45">
      <c r="A848" s="39" t="s">
        <v>9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28" t="s">
        <v>207</v>
      </c>
      <c r="N848" s="28" t="s">
        <v>207</v>
      </c>
      <c r="O848" s="28" t="s">
        <v>207</v>
      </c>
      <c r="P848" s="28" t="s">
        <v>207</v>
      </c>
      <c r="Q848" s="28" t="s">
        <v>207</v>
      </c>
      <c r="R848" s="28" t="s">
        <v>207</v>
      </c>
      <c r="S848" s="28" t="s">
        <v>207</v>
      </c>
      <c r="T848" s="130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210</v>
      </c>
      <c r="E849" s="129" t="s">
        <v>211</v>
      </c>
      <c r="F849" s="129" t="s">
        <v>212</v>
      </c>
      <c r="G849" s="129" t="s">
        <v>213</v>
      </c>
      <c r="H849" s="129" t="s">
        <v>214</v>
      </c>
      <c r="I849" s="129" t="s">
        <v>215</v>
      </c>
      <c r="J849" s="129" t="s">
        <v>216</v>
      </c>
      <c r="K849" s="129" t="s">
        <v>218</v>
      </c>
      <c r="L849" s="129" t="s">
        <v>219</v>
      </c>
      <c r="M849" s="129" t="s">
        <v>220</v>
      </c>
      <c r="N849" s="129" t="s">
        <v>221</v>
      </c>
      <c r="O849" s="129" t="s">
        <v>222</v>
      </c>
      <c r="P849" s="129" t="s">
        <v>224</v>
      </c>
      <c r="Q849" s="129" t="s">
        <v>225</v>
      </c>
      <c r="R849" s="129" t="s">
        <v>226</v>
      </c>
      <c r="S849" s="129" t="s">
        <v>227</v>
      </c>
      <c r="T849" s="130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240</v>
      </c>
      <c r="E850" s="21" t="s">
        <v>242</v>
      </c>
      <c r="F850" s="21" t="s">
        <v>242</v>
      </c>
      <c r="G850" s="21" t="s">
        <v>241</v>
      </c>
      <c r="H850" s="21" t="s">
        <v>241</v>
      </c>
      <c r="I850" s="21" t="s">
        <v>241</v>
      </c>
      <c r="J850" s="21" t="s">
        <v>242</v>
      </c>
      <c r="K850" s="21" t="s">
        <v>242</v>
      </c>
      <c r="L850" s="21" t="s">
        <v>240</v>
      </c>
      <c r="M850" s="21" t="s">
        <v>241</v>
      </c>
      <c r="N850" s="21" t="s">
        <v>242</v>
      </c>
      <c r="O850" s="21" t="s">
        <v>240</v>
      </c>
      <c r="P850" s="21" t="s">
        <v>241</v>
      </c>
      <c r="Q850" s="21" t="s">
        <v>240</v>
      </c>
      <c r="R850" s="21" t="s">
        <v>240</v>
      </c>
      <c r="S850" s="21" t="s">
        <v>241</v>
      </c>
      <c r="T850" s="130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130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0">
        <v>1.7</v>
      </c>
      <c r="E852" s="32">
        <v>2</v>
      </c>
      <c r="F852" s="33">
        <v>3</v>
      </c>
      <c r="G852" s="125">
        <v>4.3</v>
      </c>
      <c r="H852" s="33">
        <v>2.7</v>
      </c>
      <c r="I852" s="32">
        <v>3.1</v>
      </c>
      <c r="J852" s="33">
        <v>2.5</v>
      </c>
      <c r="K852" s="120">
        <v>8</v>
      </c>
      <c r="L852" s="120">
        <v>4.1293764705623612</v>
      </c>
      <c r="M852" s="32">
        <v>1.9</v>
      </c>
      <c r="N852" s="120" t="s">
        <v>112</v>
      </c>
      <c r="O852" s="32">
        <v>3.25</v>
      </c>
      <c r="P852" s="32">
        <v>2.5</v>
      </c>
      <c r="Q852" s="32">
        <v>3</v>
      </c>
      <c r="R852" s="32">
        <v>2.9</v>
      </c>
      <c r="S852" s="32">
        <v>3</v>
      </c>
      <c r="T852" s="130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>
        <v>1.6</v>
      </c>
      <c r="E853" s="21">
        <v>2</v>
      </c>
      <c r="F853" s="34">
        <v>3</v>
      </c>
      <c r="G853" s="21">
        <v>4.0999999999999996</v>
      </c>
      <c r="H853" s="34">
        <v>2.6</v>
      </c>
      <c r="I853" s="21">
        <v>3.2</v>
      </c>
      <c r="J853" s="34">
        <v>2.5</v>
      </c>
      <c r="K853" s="121">
        <v>8</v>
      </c>
      <c r="L853" s="121">
        <v>4.1733736530669221</v>
      </c>
      <c r="M853" s="21">
        <v>2</v>
      </c>
      <c r="N853" s="121" t="s">
        <v>112</v>
      </c>
      <c r="O853" s="21">
        <v>3.26</v>
      </c>
      <c r="P853" s="21">
        <v>2.5</v>
      </c>
      <c r="Q853" s="21">
        <v>3</v>
      </c>
      <c r="R853" s="21">
        <v>2.9</v>
      </c>
      <c r="S853" s="21">
        <v>2.9</v>
      </c>
      <c r="T853" s="130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>
        <v>7</v>
      </c>
    </row>
    <row r="854" spans="1:45">
      <c r="A854" s="46"/>
      <c r="B854" s="30">
        <v>1</v>
      </c>
      <c r="C854" s="19">
        <v>3</v>
      </c>
      <c r="D854" s="121">
        <v>1.5</v>
      </c>
      <c r="E854" s="21">
        <v>2</v>
      </c>
      <c r="F854" s="34">
        <v>3</v>
      </c>
      <c r="G854" s="21">
        <v>3.7</v>
      </c>
      <c r="H854" s="34">
        <v>2.7</v>
      </c>
      <c r="I854" s="21">
        <v>3.2</v>
      </c>
      <c r="J854" s="34">
        <v>2.5</v>
      </c>
      <c r="K854" s="124">
        <v>8</v>
      </c>
      <c r="L854" s="124">
        <v>4.3266623224040215</v>
      </c>
      <c r="M854" s="22">
        <v>2</v>
      </c>
      <c r="N854" s="124" t="s">
        <v>112</v>
      </c>
      <c r="O854" s="22">
        <v>3.35</v>
      </c>
      <c r="P854" s="22">
        <v>2.6</v>
      </c>
      <c r="Q854" s="22">
        <v>3</v>
      </c>
      <c r="R854" s="22">
        <v>3</v>
      </c>
      <c r="S854" s="22">
        <v>2.9</v>
      </c>
      <c r="T854" s="130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>
        <v>1.8</v>
      </c>
      <c r="E855" s="21">
        <v>2</v>
      </c>
      <c r="F855" s="34">
        <v>3</v>
      </c>
      <c r="G855" s="21">
        <v>3.9</v>
      </c>
      <c r="H855" s="34">
        <v>2.8</v>
      </c>
      <c r="I855" s="21">
        <v>3.3</v>
      </c>
      <c r="J855" s="34">
        <v>2.5</v>
      </c>
      <c r="K855" s="124">
        <v>8</v>
      </c>
      <c r="L855" s="124">
        <v>4.2749643715080916</v>
      </c>
      <c r="M855" s="22">
        <v>1.9</v>
      </c>
      <c r="N855" s="124" t="s">
        <v>112</v>
      </c>
      <c r="O855" s="22">
        <v>3.25</v>
      </c>
      <c r="P855" s="22">
        <v>2.7</v>
      </c>
      <c r="Q855" s="22">
        <v>3</v>
      </c>
      <c r="R855" s="22">
        <v>2.7</v>
      </c>
      <c r="S855" s="22">
        <v>2.9</v>
      </c>
      <c r="T855" s="130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2.8511111111111109</v>
      </c>
    </row>
    <row r="856" spans="1:45">
      <c r="A856" s="46"/>
      <c r="B856" s="30">
        <v>1</v>
      </c>
      <c r="C856" s="19">
        <v>5</v>
      </c>
      <c r="D856" s="121">
        <v>1.5</v>
      </c>
      <c r="E856" s="21">
        <v>3</v>
      </c>
      <c r="F856" s="21">
        <v>3</v>
      </c>
      <c r="G856" s="21">
        <v>3.9</v>
      </c>
      <c r="H856" s="21">
        <v>2.7</v>
      </c>
      <c r="I856" s="21">
        <v>3.3</v>
      </c>
      <c r="J856" s="21">
        <v>2.5</v>
      </c>
      <c r="K856" s="121">
        <v>8</v>
      </c>
      <c r="L856" s="121">
        <v>4.3602551051726115</v>
      </c>
      <c r="M856" s="21">
        <v>1.9</v>
      </c>
      <c r="N856" s="121" t="s">
        <v>112</v>
      </c>
      <c r="O856" s="21">
        <v>3.22</v>
      </c>
      <c r="P856" s="21">
        <v>2.2999999999999998</v>
      </c>
      <c r="Q856" s="122">
        <v>2</v>
      </c>
      <c r="R856" s="21">
        <v>2.9</v>
      </c>
      <c r="S856" s="21">
        <v>2.9</v>
      </c>
      <c r="T856" s="130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608</v>
      </c>
    </row>
    <row r="857" spans="1:45">
      <c r="A857" s="46"/>
      <c r="B857" s="30">
        <v>1</v>
      </c>
      <c r="C857" s="19">
        <v>6</v>
      </c>
      <c r="D857" s="121">
        <v>1.7</v>
      </c>
      <c r="E857" s="21">
        <v>3</v>
      </c>
      <c r="F857" s="21">
        <v>3</v>
      </c>
      <c r="G857" s="21">
        <v>3.9</v>
      </c>
      <c r="H857" s="21">
        <v>2.7</v>
      </c>
      <c r="I857" s="21">
        <v>3.3</v>
      </c>
      <c r="J857" s="21">
        <v>2.5</v>
      </c>
      <c r="K857" s="121">
        <v>8</v>
      </c>
      <c r="L857" s="121">
        <v>4.1735135518479316</v>
      </c>
      <c r="M857" s="21">
        <v>2</v>
      </c>
      <c r="N857" s="121" t="s">
        <v>112</v>
      </c>
      <c r="O857" s="21">
        <v>3.25</v>
      </c>
      <c r="P857" s="21">
        <v>2.4</v>
      </c>
      <c r="Q857" s="21">
        <v>3</v>
      </c>
      <c r="R857" s="21">
        <v>3</v>
      </c>
      <c r="S857" s="21">
        <v>3</v>
      </c>
      <c r="T857" s="130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1.6333333333333331</v>
      </c>
      <c r="E858" s="35">
        <v>2.3333333333333335</v>
      </c>
      <c r="F858" s="35">
        <v>3</v>
      </c>
      <c r="G858" s="35">
        <v>3.9666666666666663</v>
      </c>
      <c r="H858" s="35">
        <v>2.6999999999999997</v>
      </c>
      <c r="I858" s="35">
        <v>3.2333333333333338</v>
      </c>
      <c r="J858" s="35">
        <v>2.5</v>
      </c>
      <c r="K858" s="35">
        <v>8</v>
      </c>
      <c r="L858" s="35">
        <v>4.2396909124269904</v>
      </c>
      <c r="M858" s="35">
        <v>1.9500000000000002</v>
      </c>
      <c r="N858" s="35" t="s">
        <v>508</v>
      </c>
      <c r="O858" s="35">
        <v>3.2633333333333332</v>
      </c>
      <c r="P858" s="35">
        <v>2.5000000000000004</v>
      </c>
      <c r="Q858" s="35">
        <v>2.8333333333333335</v>
      </c>
      <c r="R858" s="35">
        <v>2.9</v>
      </c>
      <c r="S858" s="35">
        <v>2.9333333333333336</v>
      </c>
      <c r="T858" s="130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1.65</v>
      </c>
      <c r="E859" s="22">
        <v>2</v>
      </c>
      <c r="F859" s="22">
        <v>3</v>
      </c>
      <c r="G859" s="22">
        <v>3.9</v>
      </c>
      <c r="H859" s="22">
        <v>2.7</v>
      </c>
      <c r="I859" s="22">
        <v>3.25</v>
      </c>
      <c r="J859" s="22">
        <v>2.5</v>
      </c>
      <c r="K859" s="22">
        <v>8</v>
      </c>
      <c r="L859" s="22">
        <v>4.2242389616780116</v>
      </c>
      <c r="M859" s="22">
        <v>1.95</v>
      </c>
      <c r="N859" s="22" t="s">
        <v>508</v>
      </c>
      <c r="O859" s="22">
        <v>3.25</v>
      </c>
      <c r="P859" s="22">
        <v>2.5</v>
      </c>
      <c r="Q859" s="22">
        <v>3</v>
      </c>
      <c r="R859" s="22">
        <v>2.9</v>
      </c>
      <c r="S859" s="22">
        <v>2.9</v>
      </c>
      <c r="T859" s="130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22">
        <v>0.12110601416389967</v>
      </c>
      <c r="E860" s="22">
        <v>0.51639777949432275</v>
      </c>
      <c r="F860" s="22">
        <v>0</v>
      </c>
      <c r="G860" s="22">
        <v>0.20655911179772879</v>
      </c>
      <c r="H860" s="22">
        <v>6.3245553203367499E-2</v>
      </c>
      <c r="I860" s="22">
        <v>8.1649658092772456E-2</v>
      </c>
      <c r="J860" s="22">
        <v>0</v>
      </c>
      <c r="K860" s="22">
        <v>0</v>
      </c>
      <c r="L860" s="22">
        <v>9.411765580111757E-2</v>
      </c>
      <c r="M860" s="22">
        <v>5.4772255750516662E-2</v>
      </c>
      <c r="N860" s="22" t="s">
        <v>508</v>
      </c>
      <c r="O860" s="22">
        <v>4.4572039067858081E-2</v>
      </c>
      <c r="P860" s="22">
        <v>0.14142135623730964</v>
      </c>
      <c r="Q860" s="22">
        <v>0.40824829046386357</v>
      </c>
      <c r="R860" s="22">
        <v>0.10954451150103316</v>
      </c>
      <c r="S860" s="22">
        <v>5.1639777949432274E-2</v>
      </c>
      <c r="T860" s="181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05"/>
    </row>
    <row r="861" spans="1:45">
      <c r="A861" s="46"/>
      <c r="B861" s="2" t="s">
        <v>88</v>
      </c>
      <c r="C861" s="44"/>
      <c r="D861" s="24">
        <v>7.4146539284020221E-2</v>
      </c>
      <c r="E861" s="24">
        <v>0.22131333406899545</v>
      </c>
      <c r="F861" s="24">
        <v>0</v>
      </c>
      <c r="G861" s="24">
        <v>5.2073725663292977E-2</v>
      </c>
      <c r="H861" s="24">
        <v>2.3424278964210187E-2</v>
      </c>
      <c r="I861" s="24">
        <v>2.525247157508426E-2</v>
      </c>
      <c r="J861" s="24">
        <v>0</v>
      </c>
      <c r="K861" s="24">
        <v>0</v>
      </c>
      <c r="L861" s="24">
        <v>2.2199178606451851E-2</v>
      </c>
      <c r="M861" s="24">
        <v>2.8088336282316235E-2</v>
      </c>
      <c r="N861" s="24" t="s">
        <v>508</v>
      </c>
      <c r="O861" s="24">
        <v>1.3658438938056613E-2</v>
      </c>
      <c r="P861" s="24">
        <v>5.6568542494923844E-2</v>
      </c>
      <c r="Q861" s="24">
        <v>0.14408763192842242</v>
      </c>
      <c r="R861" s="24">
        <v>3.7773969483114886E-2</v>
      </c>
      <c r="S861" s="24">
        <v>1.7604469755488274E-2</v>
      </c>
      <c r="T861" s="130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-0.42712392829306323</v>
      </c>
      <c r="E862" s="24">
        <v>-0.1816056118472329</v>
      </c>
      <c r="F862" s="24">
        <v>5.2221356196414659E-2</v>
      </c>
      <c r="G862" s="24">
        <v>0.39127045985970388</v>
      </c>
      <c r="H862" s="24">
        <v>-5.3000779423226896E-2</v>
      </c>
      <c r="I862" s="24">
        <v>0.13406079501169166</v>
      </c>
      <c r="J862" s="24">
        <v>-0.12314886983632112</v>
      </c>
      <c r="K862" s="24">
        <v>1.8059236165237724</v>
      </c>
      <c r="L862" s="24">
        <v>0.48703110724251419</v>
      </c>
      <c r="M862" s="24">
        <v>-0.31605611847233039</v>
      </c>
      <c r="N862" s="24" t="s">
        <v>508</v>
      </c>
      <c r="O862" s="24">
        <v>0.14458300857365547</v>
      </c>
      <c r="P862" s="24">
        <v>-0.1231488698363209</v>
      </c>
      <c r="Q862" s="24">
        <v>-6.2353858144971186E-3</v>
      </c>
      <c r="R862" s="24">
        <v>1.7147310989867437E-2</v>
      </c>
      <c r="S862" s="24">
        <v>2.8838659392049992E-2</v>
      </c>
      <c r="T862" s="130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2.02</v>
      </c>
      <c r="E863" s="88">
        <v>0.93</v>
      </c>
      <c r="F863" s="88">
        <v>0.1</v>
      </c>
      <c r="G863" s="88">
        <v>1.5</v>
      </c>
      <c r="H863" s="88">
        <v>0.36</v>
      </c>
      <c r="I863" s="88">
        <v>0.47</v>
      </c>
      <c r="J863" s="88">
        <v>0.67</v>
      </c>
      <c r="K863" s="88">
        <v>7.88</v>
      </c>
      <c r="L863" s="88">
        <v>2.0299999999999998</v>
      </c>
      <c r="M863" s="88">
        <v>1.53</v>
      </c>
      <c r="N863" s="88" t="s">
        <v>236</v>
      </c>
      <c r="O863" s="88">
        <v>0.51</v>
      </c>
      <c r="P863" s="88">
        <v>0.67</v>
      </c>
      <c r="Q863" s="88">
        <v>0.1</v>
      </c>
      <c r="R863" s="88">
        <v>0.05</v>
      </c>
      <c r="S863" s="88">
        <v>0</v>
      </c>
      <c r="T863" s="130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  <c r="M864" s="42"/>
      <c r="N864" s="42"/>
      <c r="O864" s="42"/>
      <c r="P864" s="42"/>
      <c r="Q864" s="42"/>
      <c r="R864" s="42"/>
      <c r="S864" s="42"/>
    </row>
    <row r="865" spans="1:45">
      <c r="B865" s="50" t="s">
        <v>431</v>
      </c>
      <c r="AS865" s="43" t="s">
        <v>67</v>
      </c>
    </row>
    <row r="866" spans="1:45">
      <c r="A866" s="39" t="s">
        <v>61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28" t="s">
        <v>207</v>
      </c>
      <c r="M866" s="28" t="s">
        <v>207</v>
      </c>
      <c r="N866" s="28" t="s">
        <v>207</v>
      </c>
      <c r="O866" s="28" t="s">
        <v>207</v>
      </c>
      <c r="P866" s="28" t="s">
        <v>207</v>
      </c>
      <c r="Q866" s="28" t="s">
        <v>207</v>
      </c>
      <c r="R866" s="28" t="s">
        <v>207</v>
      </c>
      <c r="S866" s="28" t="s">
        <v>207</v>
      </c>
      <c r="T866" s="28" t="s">
        <v>207</v>
      </c>
      <c r="U866" s="130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210</v>
      </c>
      <c r="E867" s="129" t="s">
        <v>211</v>
      </c>
      <c r="F867" s="129" t="s">
        <v>212</v>
      </c>
      <c r="G867" s="129" t="s">
        <v>213</v>
      </c>
      <c r="H867" s="129" t="s">
        <v>214</v>
      </c>
      <c r="I867" s="129" t="s">
        <v>215</v>
      </c>
      <c r="J867" s="129" t="s">
        <v>216</v>
      </c>
      <c r="K867" s="129" t="s">
        <v>217</v>
      </c>
      <c r="L867" s="129" t="s">
        <v>219</v>
      </c>
      <c r="M867" s="129" t="s">
        <v>220</v>
      </c>
      <c r="N867" s="129" t="s">
        <v>221</v>
      </c>
      <c r="O867" s="129" t="s">
        <v>222</v>
      </c>
      <c r="P867" s="129" t="s">
        <v>223</v>
      </c>
      <c r="Q867" s="129" t="s">
        <v>224</v>
      </c>
      <c r="R867" s="129" t="s">
        <v>225</v>
      </c>
      <c r="S867" s="129" t="s">
        <v>226</v>
      </c>
      <c r="T867" s="129" t="s">
        <v>227</v>
      </c>
      <c r="U867" s="130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240</v>
      </c>
      <c r="E868" s="21" t="s">
        <v>241</v>
      </c>
      <c r="F868" s="21" t="s">
        <v>241</v>
      </c>
      <c r="G868" s="21" t="s">
        <v>241</v>
      </c>
      <c r="H868" s="21" t="s">
        <v>241</v>
      </c>
      <c r="I868" s="21" t="s">
        <v>241</v>
      </c>
      <c r="J868" s="21" t="s">
        <v>241</v>
      </c>
      <c r="K868" s="21" t="s">
        <v>241</v>
      </c>
      <c r="L868" s="21" t="s">
        <v>240</v>
      </c>
      <c r="M868" s="21" t="s">
        <v>241</v>
      </c>
      <c r="N868" s="21" t="s">
        <v>242</v>
      </c>
      <c r="O868" s="21" t="s">
        <v>240</v>
      </c>
      <c r="P868" s="21" t="s">
        <v>242</v>
      </c>
      <c r="Q868" s="21" t="s">
        <v>241</v>
      </c>
      <c r="R868" s="21" t="s">
        <v>240</v>
      </c>
      <c r="S868" s="21" t="s">
        <v>240</v>
      </c>
      <c r="T868" s="21" t="s">
        <v>241</v>
      </c>
      <c r="U868" s="130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130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2</v>
      </c>
    </row>
    <row r="870" spans="1:45">
      <c r="A870" s="46"/>
      <c r="B870" s="29">
        <v>1</v>
      </c>
      <c r="C870" s="25">
        <v>1</v>
      </c>
      <c r="D870" s="120" t="s">
        <v>110</v>
      </c>
      <c r="E870" s="120" t="s">
        <v>110</v>
      </c>
      <c r="F870" s="126">
        <v>0.7</v>
      </c>
      <c r="G870" s="32">
        <v>1.2</v>
      </c>
      <c r="H870" s="33">
        <v>1</v>
      </c>
      <c r="I870" s="32">
        <v>1.1000000000000001</v>
      </c>
      <c r="J870" s="33">
        <v>1.2</v>
      </c>
      <c r="K870" s="120" t="s">
        <v>110</v>
      </c>
      <c r="L870" s="32">
        <v>1.0415940807217838</v>
      </c>
      <c r="M870" s="120">
        <v>3</v>
      </c>
      <c r="N870" s="120" t="s">
        <v>112</v>
      </c>
      <c r="O870" s="32">
        <v>1.0389999999999999</v>
      </c>
      <c r="P870" s="120" t="s">
        <v>112</v>
      </c>
      <c r="Q870" s="32">
        <v>0.7</v>
      </c>
      <c r="R870" s="32">
        <v>1</v>
      </c>
      <c r="S870" s="120" t="s">
        <v>110</v>
      </c>
      <c r="T870" s="32">
        <v>0.6</v>
      </c>
      <c r="U870" s="130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121" t="s">
        <v>110</v>
      </c>
      <c r="E871" s="121" t="s">
        <v>110</v>
      </c>
      <c r="F871" s="124">
        <v>0.4</v>
      </c>
      <c r="G871" s="21">
        <v>1.1000000000000001</v>
      </c>
      <c r="H871" s="34">
        <v>1.1000000000000001</v>
      </c>
      <c r="I871" s="21">
        <v>1</v>
      </c>
      <c r="J871" s="34">
        <v>1.2</v>
      </c>
      <c r="K871" s="121" t="s">
        <v>110</v>
      </c>
      <c r="L871" s="121" t="s">
        <v>110</v>
      </c>
      <c r="M871" s="121">
        <v>3</v>
      </c>
      <c r="N871" s="121" t="s">
        <v>112</v>
      </c>
      <c r="O871" s="21">
        <v>1.454</v>
      </c>
      <c r="P871" s="121" t="s">
        <v>112</v>
      </c>
      <c r="Q871" s="21">
        <v>0.6</v>
      </c>
      <c r="R871" s="121" t="s">
        <v>110</v>
      </c>
      <c r="S871" s="121" t="s">
        <v>110</v>
      </c>
      <c r="T871" s="21">
        <v>0.8</v>
      </c>
      <c r="U871" s="130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>
        <v>8</v>
      </c>
    </row>
    <row r="872" spans="1:45">
      <c r="A872" s="46"/>
      <c r="B872" s="30">
        <v>1</v>
      </c>
      <c r="C872" s="19">
        <v>3</v>
      </c>
      <c r="D872" s="121" t="s">
        <v>110</v>
      </c>
      <c r="E872" s="121" t="s">
        <v>110</v>
      </c>
      <c r="F872" s="124">
        <v>0.6</v>
      </c>
      <c r="G872" s="21">
        <v>1</v>
      </c>
      <c r="H872" s="34">
        <v>1.3</v>
      </c>
      <c r="I872" s="21">
        <v>1</v>
      </c>
      <c r="J872" s="34">
        <v>1.2</v>
      </c>
      <c r="K872" s="124" t="s">
        <v>110</v>
      </c>
      <c r="L872" s="22">
        <v>1.0402289001978251</v>
      </c>
      <c r="M872" s="124">
        <v>3</v>
      </c>
      <c r="N872" s="124" t="s">
        <v>112</v>
      </c>
      <c r="O872" s="124" t="s">
        <v>110</v>
      </c>
      <c r="P872" s="124" t="s">
        <v>112</v>
      </c>
      <c r="Q872" s="22">
        <v>0.7</v>
      </c>
      <c r="R872" s="22">
        <v>1</v>
      </c>
      <c r="S872" s="124" t="s">
        <v>110</v>
      </c>
      <c r="T872" s="22">
        <v>0.8</v>
      </c>
      <c r="U872" s="130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121" t="s">
        <v>110</v>
      </c>
      <c r="E873" s="121" t="s">
        <v>110</v>
      </c>
      <c r="F873" s="124">
        <v>0.6</v>
      </c>
      <c r="G873" s="21">
        <v>1.1000000000000001</v>
      </c>
      <c r="H873" s="34">
        <v>1.3</v>
      </c>
      <c r="I873" s="21">
        <v>1.1000000000000001</v>
      </c>
      <c r="J873" s="123">
        <v>1.3</v>
      </c>
      <c r="K873" s="124" t="s">
        <v>110</v>
      </c>
      <c r="L873" s="124" t="s">
        <v>110</v>
      </c>
      <c r="M873" s="124">
        <v>3</v>
      </c>
      <c r="N873" s="124" t="s">
        <v>112</v>
      </c>
      <c r="O873" s="22">
        <v>1.175</v>
      </c>
      <c r="P873" s="124" t="s">
        <v>112</v>
      </c>
      <c r="Q873" s="22">
        <v>0.9</v>
      </c>
      <c r="R873" s="22">
        <v>1</v>
      </c>
      <c r="S873" s="124" t="s">
        <v>110</v>
      </c>
      <c r="T873" s="22">
        <v>1</v>
      </c>
      <c r="U873" s="130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1.0420851298727445</v>
      </c>
    </row>
    <row r="874" spans="1:45">
      <c r="A874" s="46"/>
      <c r="B874" s="30">
        <v>1</v>
      </c>
      <c r="C874" s="19">
        <v>5</v>
      </c>
      <c r="D874" s="121" t="s">
        <v>110</v>
      </c>
      <c r="E874" s="121" t="s">
        <v>110</v>
      </c>
      <c r="F874" s="121">
        <v>0.4</v>
      </c>
      <c r="G874" s="21">
        <v>1.1000000000000001</v>
      </c>
      <c r="H874" s="21">
        <v>1.2</v>
      </c>
      <c r="I874" s="21">
        <v>1.1000000000000001</v>
      </c>
      <c r="J874" s="21">
        <v>1.2</v>
      </c>
      <c r="K874" s="121" t="s">
        <v>110</v>
      </c>
      <c r="L874" s="21">
        <v>1.08487552564449</v>
      </c>
      <c r="M874" s="121">
        <v>3</v>
      </c>
      <c r="N874" s="121" t="s">
        <v>112</v>
      </c>
      <c r="O874" s="21">
        <v>1.137</v>
      </c>
      <c r="P874" s="121" t="s">
        <v>112</v>
      </c>
      <c r="Q874" s="21">
        <v>0.6</v>
      </c>
      <c r="R874" s="21">
        <v>1</v>
      </c>
      <c r="S874" s="121" t="s">
        <v>110</v>
      </c>
      <c r="T874" s="21">
        <v>0.9</v>
      </c>
      <c r="U874" s="130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609</v>
      </c>
    </row>
    <row r="875" spans="1:45">
      <c r="A875" s="46"/>
      <c r="B875" s="30">
        <v>1</v>
      </c>
      <c r="C875" s="19">
        <v>6</v>
      </c>
      <c r="D875" s="121" t="s">
        <v>110</v>
      </c>
      <c r="E875" s="121" t="s">
        <v>110</v>
      </c>
      <c r="F875" s="121">
        <v>0.5</v>
      </c>
      <c r="G875" s="21">
        <v>1</v>
      </c>
      <c r="H875" s="21">
        <v>1.1000000000000001</v>
      </c>
      <c r="I875" s="21">
        <v>1</v>
      </c>
      <c r="J875" s="21">
        <v>1.2</v>
      </c>
      <c r="K875" s="121" t="s">
        <v>110</v>
      </c>
      <c r="L875" s="121" t="s">
        <v>110</v>
      </c>
      <c r="M875" s="121">
        <v>3</v>
      </c>
      <c r="N875" s="121" t="s">
        <v>112</v>
      </c>
      <c r="O875" s="21">
        <v>1.5609999999999999</v>
      </c>
      <c r="P875" s="121">
        <v>11</v>
      </c>
      <c r="Q875" s="21">
        <v>0.8</v>
      </c>
      <c r="R875" s="21">
        <v>1</v>
      </c>
      <c r="S875" s="121" t="s">
        <v>110</v>
      </c>
      <c r="T875" s="21">
        <v>0.9</v>
      </c>
      <c r="U875" s="130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231</v>
      </c>
      <c r="C876" s="23"/>
      <c r="D876" s="35" t="s">
        <v>508</v>
      </c>
      <c r="E876" s="35" t="s">
        <v>508</v>
      </c>
      <c r="F876" s="35">
        <v>0.53333333333333333</v>
      </c>
      <c r="G876" s="35">
        <v>1.0833333333333333</v>
      </c>
      <c r="H876" s="35">
        <v>1.1666666666666667</v>
      </c>
      <c r="I876" s="35">
        <v>1.05</v>
      </c>
      <c r="J876" s="35">
        <v>1.2166666666666666</v>
      </c>
      <c r="K876" s="35" t="s">
        <v>508</v>
      </c>
      <c r="L876" s="35">
        <v>1.0555661688546996</v>
      </c>
      <c r="M876" s="35">
        <v>3</v>
      </c>
      <c r="N876" s="35" t="s">
        <v>508</v>
      </c>
      <c r="O876" s="35">
        <v>1.2731999999999999</v>
      </c>
      <c r="P876" s="35">
        <v>11</v>
      </c>
      <c r="Q876" s="35">
        <v>0.71666666666666667</v>
      </c>
      <c r="R876" s="35">
        <v>1</v>
      </c>
      <c r="S876" s="35" t="s">
        <v>508</v>
      </c>
      <c r="T876" s="35">
        <v>0.83333333333333348</v>
      </c>
      <c r="U876" s="130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232</v>
      </c>
      <c r="C877" s="44"/>
      <c r="D877" s="22" t="s">
        <v>508</v>
      </c>
      <c r="E877" s="22" t="s">
        <v>508</v>
      </c>
      <c r="F877" s="22">
        <v>0.55000000000000004</v>
      </c>
      <c r="G877" s="22">
        <v>1.1000000000000001</v>
      </c>
      <c r="H877" s="22">
        <v>1.1499999999999999</v>
      </c>
      <c r="I877" s="22">
        <v>1.05</v>
      </c>
      <c r="J877" s="22">
        <v>1.2</v>
      </c>
      <c r="K877" s="22" t="s">
        <v>508</v>
      </c>
      <c r="L877" s="22">
        <v>1.0415940807217838</v>
      </c>
      <c r="M877" s="22">
        <v>3</v>
      </c>
      <c r="N877" s="22" t="s">
        <v>508</v>
      </c>
      <c r="O877" s="22">
        <v>1.175</v>
      </c>
      <c r="P877" s="22">
        <v>11</v>
      </c>
      <c r="Q877" s="22">
        <v>0.7</v>
      </c>
      <c r="R877" s="22">
        <v>1</v>
      </c>
      <c r="S877" s="22" t="s">
        <v>508</v>
      </c>
      <c r="T877" s="22">
        <v>0.85000000000000009</v>
      </c>
      <c r="U877" s="130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233</v>
      </c>
      <c r="C878" s="44"/>
      <c r="D878" s="22" t="s">
        <v>508</v>
      </c>
      <c r="E878" s="22" t="s">
        <v>508</v>
      </c>
      <c r="F878" s="22">
        <v>0.12110601416389923</v>
      </c>
      <c r="G878" s="22">
        <v>7.5277265270908097E-2</v>
      </c>
      <c r="H878" s="22">
        <v>0.12110601416389967</v>
      </c>
      <c r="I878" s="22">
        <v>5.4772255750516662E-2</v>
      </c>
      <c r="J878" s="22">
        <v>4.0824829046386339E-2</v>
      </c>
      <c r="K878" s="22" t="s">
        <v>508</v>
      </c>
      <c r="L878" s="22">
        <v>2.5391823999846304E-2</v>
      </c>
      <c r="M878" s="22">
        <v>0</v>
      </c>
      <c r="N878" s="22" t="s">
        <v>508</v>
      </c>
      <c r="O878" s="22">
        <v>0.22280080789799719</v>
      </c>
      <c r="P878" s="22" t="s">
        <v>508</v>
      </c>
      <c r="Q878" s="22">
        <v>0.11690451944500123</v>
      </c>
      <c r="R878" s="22">
        <v>0</v>
      </c>
      <c r="S878" s="22" t="s">
        <v>508</v>
      </c>
      <c r="T878" s="22">
        <v>0.13662601021279364</v>
      </c>
      <c r="U878" s="181"/>
      <c r="V878" s="182"/>
      <c r="W878" s="182"/>
      <c r="X878" s="182"/>
      <c r="Y878" s="182"/>
      <c r="Z878" s="182"/>
      <c r="AA878" s="182"/>
      <c r="AB878" s="182"/>
      <c r="AC878" s="182"/>
      <c r="AD878" s="182"/>
      <c r="AE878" s="182"/>
      <c r="AF878" s="182"/>
      <c r="AG878" s="182"/>
      <c r="AH878" s="182"/>
      <c r="AI878" s="182"/>
      <c r="AJ878" s="182"/>
      <c r="AK878" s="182"/>
      <c r="AL878" s="182"/>
      <c r="AM878" s="182"/>
      <c r="AN878" s="182"/>
      <c r="AO878" s="182"/>
      <c r="AP878" s="182"/>
      <c r="AQ878" s="182"/>
      <c r="AR878" s="182"/>
      <c r="AS878" s="105"/>
    </row>
    <row r="879" spans="1:45">
      <c r="A879" s="46"/>
      <c r="B879" s="2" t="s">
        <v>88</v>
      </c>
      <c r="C879" s="44"/>
      <c r="D879" s="24" t="s">
        <v>508</v>
      </c>
      <c r="E879" s="24" t="s">
        <v>508</v>
      </c>
      <c r="F879" s="24">
        <v>0.22707377655731106</v>
      </c>
      <c r="G879" s="24">
        <v>6.9486706403915174E-2</v>
      </c>
      <c r="H879" s="24">
        <v>0.10380515499762828</v>
      </c>
      <c r="I879" s="24">
        <v>5.2164053095730155E-2</v>
      </c>
      <c r="J879" s="24">
        <v>3.3554654010728498E-2</v>
      </c>
      <c r="K879" s="24" t="s">
        <v>508</v>
      </c>
      <c r="L879" s="24">
        <v>2.4055170342752365E-2</v>
      </c>
      <c r="M879" s="24">
        <v>0</v>
      </c>
      <c r="N879" s="24" t="s">
        <v>508</v>
      </c>
      <c r="O879" s="24">
        <v>0.17499278031573767</v>
      </c>
      <c r="P879" s="24" t="s">
        <v>508</v>
      </c>
      <c r="Q879" s="24">
        <v>0.16312258527209472</v>
      </c>
      <c r="R879" s="24">
        <v>0</v>
      </c>
      <c r="S879" s="24" t="s">
        <v>508</v>
      </c>
      <c r="T879" s="24">
        <v>0.16395121225535234</v>
      </c>
      <c r="U879" s="130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 t="s">
        <v>508</v>
      </c>
      <c r="E880" s="24" t="s">
        <v>508</v>
      </c>
      <c r="F880" s="24">
        <v>-0.48820560044028072</v>
      </c>
      <c r="G880" s="24">
        <v>3.9582374105679774E-2</v>
      </c>
      <c r="H880" s="24">
        <v>0.11955024903688605</v>
      </c>
      <c r="I880" s="24">
        <v>7.5952241331973536E-3</v>
      </c>
      <c r="J880" s="24">
        <v>0.16753097399560946</v>
      </c>
      <c r="K880" s="24" t="s">
        <v>508</v>
      </c>
      <c r="L880" s="24">
        <v>1.2936600471020299E-2</v>
      </c>
      <c r="M880" s="24">
        <v>1.8788434975234209</v>
      </c>
      <c r="N880" s="24" t="s">
        <v>508</v>
      </c>
      <c r="O880" s="24">
        <v>0.22178118034893979</v>
      </c>
      <c r="P880" s="24">
        <v>9.5557594909192094</v>
      </c>
      <c r="Q880" s="24">
        <v>-0.31227627559162718</v>
      </c>
      <c r="R880" s="24">
        <v>-4.0385500825526388E-2</v>
      </c>
      <c r="S880" s="24" t="s">
        <v>508</v>
      </c>
      <c r="T880" s="24">
        <v>-0.20032125068793849</v>
      </c>
      <c r="U880" s="130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 t="s">
        <v>236</v>
      </c>
      <c r="E881" s="88" t="s">
        <v>236</v>
      </c>
      <c r="F881" s="88">
        <v>2.16</v>
      </c>
      <c r="G881" s="88">
        <v>0.06</v>
      </c>
      <c r="H881" s="88">
        <v>0.39</v>
      </c>
      <c r="I881" s="88">
        <v>0.08</v>
      </c>
      <c r="J881" s="88">
        <v>0.53</v>
      </c>
      <c r="K881" s="88" t="s">
        <v>236</v>
      </c>
      <c r="L881" s="88">
        <v>0.06</v>
      </c>
      <c r="M881" s="88">
        <v>7.79</v>
      </c>
      <c r="N881" s="88" t="s">
        <v>236</v>
      </c>
      <c r="O881" s="88">
        <v>0.82</v>
      </c>
      <c r="P881" s="88">
        <v>40.06</v>
      </c>
      <c r="Q881" s="88">
        <v>1.42</v>
      </c>
      <c r="R881" s="88">
        <v>0.28000000000000003</v>
      </c>
      <c r="S881" s="88" t="s">
        <v>236</v>
      </c>
      <c r="T881" s="88">
        <v>0.95</v>
      </c>
      <c r="U881" s="130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  <c r="L882" s="42"/>
      <c r="M882" s="42"/>
      <c r="N882" s="42"/>
      <c r="O882" s="42"/>
      <c r="P882" s="42"/>
      <c r="Q882" s="42"/>
      <c r="R882" s="42"/>
      <c r="S882" s="42"/>
      <c r="T882" s="42"/>
    </row>
    <row r="883" spans="1:45">
      <c r="B883" s="50" t="s">
        <v>432</v>
      </c>
      <c r="AS883" s="43" t="s">
        <v>67</v>
      </c>
    </row>
    <row r="884" spans="1:45">
      <c r="A884" s="39" t="s">
        <v>12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28" t="s">
        <v>207</v>
      </c>
      <c r="K884" s="28" t="s">
        <v>207</v>
      </c>
      <c r="L884" s="130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211</v>
      </c>
      <c r="E885" s="129" t="s">
        <v>212</v>
      </c>
      <c r="F885" s="129" t="s">
        <v>213</v>
      </c>
      <c r="G885" s="129" t="s">
        <v>216</v>
      </c>
      <c r="H885" s="129" t="s">
        <v>219</v>
      </c>
      <c r="I885" s="129" t="s">
        <v>220</v>
      </c>
      <c r="J885" s="129" t="s">
        <v>224</v>
      </c>
      <c r="K885" s="129" t="s">
        <v>225</v>
      </c>
      <c r="L885" s="130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241</v>
      </c>
      <c r="E886" s="21" t="s">
        <v>241</v>
      </c>
      <c r="F886" s="21" t="s">
        <v>241</v>
      </c>
      <c r="G886" s="21" t="s">
        <v>241</v>
      </c>
      <c r="H886" s="21" t="s">
        <v>240</v>
      </c>
      <c r="I886" s="21" t="s">
        <v>241</v>
      </c>
      <c r="J886" s="21" t="s">
        <v>241</v>
      </c>
      <c r="K886" s="21" t="s">
        <v>240</v>
      </c>
      <c r="L886" s="130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41"/>
      <c r="K887" s="41"/>
      <c r="L887" s="130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32">
        <v>4.51</v>
      </c>
      <c r="E888" s="32">
        <v>7.6</v>
      </c>
      <c r="F888" s="33">
        <v>6.4</v>
      </c>
      <c r="G888" s="32">
        <v>4.72</v>
      </c>
      <c r="H888" s="33">
        <v>6.8813346184149351</v>
      </c>
      <c r="I888" s="32">
        <v>4.0599999999999996</v>
      </c>
      <c r="J888" s="33">
        <v>4.9000000000000004</v>
      </c>
      <c r="K888" s="32">
        <v>5.6</v>
      </c>
      <c r="L888" s="130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21">
        <v>4.87</v>
      </c>
      <c r="E889" s="21">
        <v>7.2</v>
      </c>
      <c r="F889" s="34">
        <v>6.5</v>
      </c>
      <c r="G889" s="21">
        <v>4.8600000000000003</v>
      </c>
      <c r="H889" s="34">
        <v>7.0835162766693447</v>
      </c>
      <c r="I889" s="21">
        <v>4.21</v>
      </c>
      <c r="J889" s="34">
        <v>5</v>
      </c>
      <c r="K889" s="21">
        <v>5.5</v>
      </c>
      <c r="L889" s="130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 t="e">
        <v>#N/A</v>
      </c>
    </row>
    <row r="890" spans="1:45">
      <c r="A890" s="46"/>
      <c r="B890" s="30">
        <v>1</v>
      </c>
      <c r="C890" s="19">
        <v>3</v>
      </c>
      <c r="D890" s="21">
        <v>4.87</v>
      </c>
      <c r="E890" s="21">
        <v>7.1</v>
      </c>
      <c r="F890" s="34">
        <v>6.3</v>
      </c>
      <c r="G890" s="21">
        <v>4.76</v>
      </c>
      <c r="H890" s="34">
        <v>7.0466137975024248</v>
      </c>
      <c r="I890" s="21">
        <v>4.1399999999999997</v>
      </c>
      <c r="J890" s="34">
        <v>5</v>
      </c>
      <c r="K890" s="34">
        <v>5.7</v>
      </c>
      <c r="L890" s="130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21">
        <v>4.8499999999999996</v>
      </c>
      <c r="E891" s="21">
        <v>7.1</v>
      </c>
      <c r="F891" s="34">
        <v>6</v>
      </c>
      <c r="G891" s="21">
        <v>4.87</v>
      </c>
      <c r="H891" s="34">
        <v>6.9207599229940353</v>
      </c>
      <c r="I891" s="21">
        <v>4.2</v>
      </c>
      <c r="J891" s="34">
        <v>5.2</v>
      </c>
      <c r="K891" s="34">
        <v>5.6</v>
      </c>
      <c r="L891" s="130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>
        <v>5.6019514874954881</v>
      </c>
    </row>
    <row r="892" spans="1:45">
      <c r="A892" s="46"/>
      <c r="B892" s="30">
        <v>1</v>
      </c>
      <c r="C892" s="19">
        <v>5</v>
      </c>
      <c r="D892" s="21">
        <v>4.96</v>
      </c>
      <c r="E892" s="21">
        <v>7.1</v>
      </c>
      <c r="F892" s="21">
        <v>6.3</v>
      </c>
      <c r="G892" s="21">
        <v>4.79</v>
      </c>
      <c r="H892" s="21">
        <v>7.2267002653282351</v>
      </c>
      <c r="I892" s="21">
        <v>3.98</v>
      </c>
      <c r="J892" s="21">
        <v>4.8</v>
      </c>
      <c r="K892" s="21">
        <v>5.3</v>
      </c>
      <c r="L892" s="130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610</v>
      </c>
    </row>
    <row r="893" spans="1:45">
      <c r="A893" s="46"/>
      <c r="B893" s="30">
        <v>1</v>
      </c>
      <c r="C893" s="19">
        <v>6</v>
      </c>
      <c r="D893" s="21">
        <v>5.01</v>
      </c>
      <c r="E893" s="21">
        <v>7</v>
      </c>
      <c r="F893" s="21">
        <v>6.5</v>
      </c>
      <c r="G893" s="21">
        <v>4.68</v>
      </c>
      <c r="H893" s="21">
        <v>7.1147465188744548</v>
      </c>
      <c r="I893" s="21">
        <v>4.28</v>
      </c>
      <c r="J893" s="21">
        <v>4.7</v>
      </c>
      <c r="K893" s="21">
        <v>5.6</v>
      </c>
      <c r="L893" s="130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>
        <v>4.8449999999999998</v>
      </c>
      <c r="E894" s="35">
        <v>7.1833333333333336</v>
      </c>
      <c r="F894" s="35">
        <v>6.333333333333333</v>
      </c>
      <c r="G894" s="35">
        <v>4.78</v>
      </c>
      <c r="H894" s="35">
        <v>7.0456118999639044</v>
      </c>
      <c r="I894" s="35">
        <v>4.1450000000000005</v>
      </c>
      <c r="J894" s="35">
        <v>4.9333333333333336</v>
      </c>
      <c r="K894" s="35">
        <v>5.55</v>
      </c>
      <c r="L894" s="130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>
        <v>4.87</v>
      </c>
      <c r="E895" s="22">
        <v>7.1</v>
      </c>
      <c r="F895" s="22">
        <v>6.35</v>
      </c>
      <c r="G895" s="22">
        <v>4.7750000000000004</v>
      </c>
      <c r="H895" s="22">
        <v>7.0650650370858852</v>
      </c>
      <c r="I895" s="22">
        <v>4.17</v>
      </c>
      <c r="J895" s="22">
        <v>4.95</v>
      </c>
      <c r="K895" s="22">
        <v>5.6</v>
      </c>
      <c r="L895" s="130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>
        <v>0.17547079529084039</v>
      </c>
      <c r="E896" s="22">
        <v>0.21369760566432799</v>
      </c>
      <c r="F896" s="22">
        <v>0.18618986725025258</v>
      </c>
      <c r="G896" s="22">
        <v>7.5630681604756361E-2</v>
      </c>
      <c r="H896" s="22">
        <v>0.12773830949307416</v>
      </c>
      <c r="I896" s="22">
        <v>0.10949885844153824</v>
      </c>
      <c r="J896" s="22">
        <v>0.17511900715418266</v>
      </c>
      <c r="K896" s="22">
        <v>0.13784048752090225</v>
      </c>
      <c r="L896" s="181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05"/>
    </row>
    <row r="897" spans="1:45">
      <c r="A897" s="46"/>
      <c r="B897" s="2" t="s">
        <v>88</v>
      </c>
      <c r="C897" s="44"/>
      <c r="D897" s="24">
        <v>3.6216882412970157E-2</v>
      </c>
      <c r="E897" s="24">
        <v>2.9749086635405288E-2</v>
      </c>
      <c r="F897" s="24">
        <v>2.9398400092145144E-2</v>
      </c>
      <c r="G897" s="24">
        <v>1.5822318327354888E-2</v>
      </c>
      <c r="H897" s="24">
        <v>1.8130193843593427E-2</v>
      </c>
      <c r="I897" s="24">
        <v>2.641709491955084E-2</v>
      </c>
      <c r="J897" s="24">
        <v>3.5497096044766752E-2</v>
      </c>
      <c r="K897" s="24">
        <v>2.4836123877640046E-2</v>
      </c>
      <c r="L897" s="130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>
        <v>-0.13512282089288585</v>
      </c>
      <c r="E898" s="24">
        <v>0.28229124250143189</v>
      </c>
      <c r="F898" s="24">
        <v>0.13055840406158703</v>
      </c>
      <c r="G898" s="24">
        <v>-0.14672592030299159</v>
      </c>
      <c r="H898" s="24">
        <v>0.25770669662008183</v>
      </c>
      <c r="I898" s="24">
        <v>-0.26007927607864012</v>
      </c>
      <c r="J898" s="24">
        <v>-0.1193545063099215</v>
      </c>
      <c r="K898" s="24">
        <v>-9.2738195986618033E-3</v>
      </c>
      <c r="L898" s="130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>
        <v>0.34</v>
      </c>
      <c r="E899" s="88">
        <v>1.69</v>
      </c>
      <c r="F899" s="88">
        <v>0.95</v>
      </c>
      <c r="G899" s="88">
        <v>0.4</v>
      </c>
      <c r="H899" s="88">
        <v>1.57</v>
      </c>
      <c r="I899" s="88">
        <v>0.95</v>
      </c>
      <c r="J899" s="88">
        <v>0.27</v>
      </c>
      <c r="K899" s="88">
        <v>0.27</v>
      </c>
      <c r="L899" s="130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  <c r="J900" s="42"/>
      <c r="K900" s="42"/>
    </row>
    <row r="901" spans="1:45">
      <c r="B901" s="50" t="s">
        <v>433</v>
      </c>
      <c r="AS901" s="43" t="s">
        <v>67</v>
      </c>
    </row>
    <row r="902" spans="1:45">
      <c r="A902" s="39" t="s">
        <v>15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28" t="s">
        <v>207</v>
      </c>
      <c r="N902" s="28" t="s">
        <v>207</v>
      </c>
      <c r="O902" s="28" t="s">
        <v>207</v>
      </c>
      <c r="P902" s="28" t="s">
        <v>207</v>
      </c>
      <c r="Q902" s="28" t="s">
        <v>207</v>
      </c>
      <c r="R902" s="28" t="s">
        <v>207</v>
      </c>
      <c r="S902" s="28" t="s">
        <v>207</v>
      </c>
      <c r="T902" s="28" t="s">
        <v>207</v>
      </c>
      <c r="U902" s="130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211</v>
      </c>
      <c r="F903" s="129" t="s">
        <v>212</v>
      </c>
      <c r="G903" s="129" t="s">
        <v>213</v>
      </c>
      <c r="H903" s="129" t="s">
        <v>214</v>
      </c>
      <c r="I903" s="129" t="s">
        <v>215</v>
      </c>
      <c r="J903" s="129" t="s">
        <v>216</v>
      </c>
      <c r="K903" s="129" t="s">
        <v>217</v>
      </c>
      <c r="L903" s="129" t="s">
        <v>219</v>
      </c>
      <c r="M903" s="129" t="s">
        <v>220</v>
      </c>
      <c r="N903" s="129" t="s">
        <v>221</v>
      </c>
      <c r="O903" s="129" t="s">
        <v>222</v>
      </c>
      <c r="P903" s="129" t="s">
        <v>223</v>
      </c>
      <c r="Q903" s="129" t="s">
        <v>224</v>
      </c>
      <c r="R903" s="129" t="s">
        <v>225</v>
      </c>
      <c r="S903" s="129" t="s">
        <v>226</v>
      </c>
      <c r="T903" s="129" t="s">
        <v>227</v>
      </c>
      <c r="U903" s="130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240</v>
      </c>
      <c r="E904" s="21" t="s">
        <v>241</v>
      </c>
      <c r="F904" s="21" t="s">
        <v>241</v>
      </c>
      <c r="G904" s="21" t="s">
        <v>241</v>
      </c>
      <c r="H904" s="21" t="s">
        <v>241</v>
      </c>
      <c r="I904" s="21" t="s">
        <v>241</v>
      </c>
      <c r="J904" s="21" t="s">
        <v>241</v>
      </c>
      <c r="K904" s="21" t="s">
        <v>241</v>
      </c>
      <c r="L904" s="21" t="s">
        <v>240</v>
      </c>
      <c r="M904" s="21" t="s">
        <v>241</v>
      </c>
      <c r="N904" s="21" t="s">
        <v>242</v>
      </c>
      <c r="O904" s="21" t="s">
        <v>240</v>
      </c>
      <c r="P904" s="21" t="s">
        <v>242</v>
      </c>
      <c r="Q904" s="21" t="s">
        <v>241</v>
      </c>
      <c r="R904" s="21" t="s">
        <v>240</v>
      </c>
      <c r="S904" s="21" t="s">
        <v>240</v>
      </c>
      <c r="T904" s="21" t="s">
        <v>241</v>
      </c>
      <c r="U904" s="130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2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130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120" t="s">
        <v>230</v>
      </c>
      <c r="E906" s="32">
        <v>1.37</v>
      </c>
      <c r="F906" s="33">
        <v>1.8</v>
      </c>
      <c r="G906" s="32">
        <v>1.96</v>
      </c>
      <c r="H906" s="33">
        <v>1.4</v>
      </c>
      <c r="I906" s="32">
        <v>1.3</v>
      </c>
      <c r="J906" s="126" t="s">
        <v>112</v>
      </c>
      <c r="K906" s="120">
        <v>2</v>
      </c>
      <c r="L906" s="120">
        <v>1.9619023144221883</v>
      </c>
      <c r="M906" s="120">
        <v>0.81</v>
      </c>
      <c r="N906" s="120" t="s">
        <v>100</v>
      </c>
      <c r="O906" s="32">
        <v>1.367</v>
      </c>
      <c r="P906" s="120" t="s">
        <v>100</v>
      </c>
      <c r="Q906" s="125">
        <v>1.61</v>
      </c>
      <c r="R906" s="32">
        <v>1.5</v>
      </c>
      <c r="S906" s="32">
        <v>1.3</v>
      </c>
      <c r="T906" s="32">
        <v>1.3</v>
      </c>
      <c r="U906" s="130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3">
        <v>1</v>
      </c>
    </row>
    <row r="907" spans="1:45">
      <c r="A907" s="46"/>
      <c r="B907" s="30">
        <v>1</v>
      </c>
      <c r="C907" s="19">
        <v>2</v>
      </c>
      <c r="D907" s="121" t="s">
        <v>230</v>
      </c>
      <c r="E907" s="21">
        <v>1.4</v>
      </c>
      <c r="F907" s="34">
        <v>1.73</v>
      </c>
      <c r="G907" s="21">
        <v>1.99</v>
      </c>
      <c r="H907" s="34">
        <v>1.3</v>
      </c>
      <c r="I907" s="21">
        <v>1.3</v>
      </c>
      <c r="J907" s="124" t="s">
        <v>112</v>
      </c>
      <c r="K907" s="121">
        <v>1.95</v>
      </c>
      <c r="L907" s="121">
        <v>1.995779532433978</v>
      </c>
      <c r="M907" s="121">
        <v>0.85</v>
      </c>
      <c r="N907" s="121" t="s">
        <v>100</v>
      </c>
      <c r="O907" s="21">
        <v>1.413</v>
      </c>
      <c r="P907" s="121" t="s">
        <v>100</v>
      </c>
      <c r="Q907" s="21">
        <v>1.27</v>
      </c>
      <c r="R907" s="21">
        <v>1.5</v>
      </c>
      <c r="S907" s="21">
        <v>1.3</v>
      </c>
      <c r="T907" s="21">
        <v>1.3</v>
      </c>
      <c r="U907" s="130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3" t="e">
        <v>#N/A</v>
      </c>
    </row>
    <row r="908" spans="1:45">
      <c r="A908" s="46"/>
      <c r="B908" s="30">
        <v>1</v>
      </c>
      <c r="C908" s="19">
        <v>3</v>
      </c>
      <c r="D908" s="121" t="s">
        <v>230</v>
      </c>
      <c r="E908" s="21">
        <v>1.53</v>
      </c>
      <c r="F908" s="34">
        <v>1.74</v>
      </c>
      <c r="G908" s="21">
        <v>1.84</v>
      </c>
      <c r="H908" s="34">
        <v>1.4</v>
      </c>
      <c r="I908" s="21">
        <v>1.4</v>
      </c>
      <c r="J908" s="124" t="s">
        <v>112</v>
      </c>
      <c r="K908" s="124">
        <v>1.91</v>
      </c>
      <c r="L908" s="124">
        <v>2.0027460544678082</v>
      </c>
      <c r="M908" s="124">
        <v>0.82</v>
      </c>
      <c r="N908" s="124" t="s">
        <v>100</v>
      </c>
      <c r="O908" s="22">
        <v>1.4119999999999999</v>
      </c>
      <c r="P908" s="124" t="s">
        <v>100</v>
      </c>
      <c r="Q908" s="22">
        <v>1.2</v>
      </c>
      <c r="R908" s="22">
        <v>1.6</v>
      </c>
      <c r="S908" s="22">
        <v>1.2</v>
      </c>
      <c r="T908" s="22">
        <v>1.2</v>
      </c>
      <c r="U908" s="130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3">
        <v>16</v>
      </c>
    </row>
    <row r="909" spans="1:45">
      <c r="A909" s="46"/>
      <c r="B909" s="30">
        <v>1</v>
      </c>
      <c r="C909" s="19">
        <v>4</v>
      </c>
      <c r="D909" s="121" t="s">
        <v>230</v>
      </c>
      <c r="E909" s="21">
        <v>1.46</v>
      </c>
      <c r="F909" s="34">
        <v>1.83</v>
      </c>
      <c r="G909" s="21">
        <v>1.85</v>
      </c>
      <c r="H909" s="34">
        <v>1.4</v>
      </c>
      <c r="I909" s="21">
        <v>1.3</v>
      </c>
      <c r="J909" s="124" t="s">
        <v>112</v>
      </c>
      <c r="K909" s="124">
        <v>1.9699999999999998</v>
      </c>
      <c r="L909" s="124">
        <v>1.9307481379611784</v>
      </c>
      <c r="M909" s="124">
        <v>0.84</v>
      </c>
      <c r="N909" s="124" t="s">
        <v>100</v>
      </c>
      <c r="O909" s="22">
        <v>1.347</v>
      </c>
      <c r="P909" s="124" t="s">
        <v>100</v>
      </c>
      <c r="Q909" s="22">
        <v>1.31</v>
      </c>
      <c r="R909" s="22">
        <v>1.6</v>
      </c>
      <c r="S909" s="22">
        <v>1.2</v>
      </c>
      <c r="T909" s="22">
        <v>1.3</v>
      </c>
      <c r="U909" s="130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3">
        <v>1.45295</v>
      </c>
    </row>
    <row r="910" spans="1:45">
      <c r="A910" s="46"/>
      <c r="B910" s="30">
        <v>1</v>
      </c>
      <c r="C910" s="19">
        <v>5</v>
      </c>
      <c r="D910" s="121" t="s">
        <v>230</v>
      </c>
      <c r="E910" s="21">
        <v>1.61</v>
      </c>
      <c r="F910" s="21">
        <v>1.81</v>
      </c>
      <c r="G910" s="21">
        <v>1.86</v>
      </c>
      <c r="H910" s="21">
        <v>1.4</v>
      </c>
      <c r="I910" s="21">
        <v>1.4</v>
      </c>
      <c r="J910" s="121" t="s">
        <v>112</v>
      </c>
      <c r="K910" s="121">
        <v>1.82</v>
      </c>
      <c r="L910" s="121">
        <v>2.1368616181821283</v>
      </c>
      <c r="M910" s="121">
        <v>0.77</v>
      </c>
      <c r="N910" s="121" t="s">
        <v>100</v>
      </c>
      <c r="O910" s="21">
        <v>1.29</v>
      </c>
      <c r="P910" s="121" t="s">
        <v>100</v>
      </c>
      <c r="Q910" s="21">
        <v>1.17</v>
      </c>
      <c r="R910" s="21">
        <v>1.4</v>
      </c>
      <c r="S910" s="21">
        <v>1.2</v>
      </c>
      <c r="T910" s="21">
        <v>1.2</v>
      </c>
      <c r="U910" s="130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3" t="s">
        <v>611</v>
      </c>
    </row>
    <row r="911" spans="1:45">
      <c r="A911" s="46"/>
      <c r="B911" s="30">
        <v>1</v>
      </c>
      <c r="C911" s="19">
        <v>6</v>
      </c>
      <c r="D911" s="121" t="s">
        <v>230</v>
      </c>
      <c r="E911" s="21">
        <v>1.66</v>
      </c>
      <c r="F911" s="21">
        <v>1.73</v>
      </c>
      <c r="G911" s="21">
        <v>1.89</v>
      </c>
      <c r="H911" s="122">
        <v>1.5</v>
      </c>
      <c r="I911" s="21">
        <v>1.4</v>
      </c>
      <c r="J911" s="121" t="s">
        <v>112</v>
      </c>
      <c r="K911" s="121">
        <v>1.9299999999999997</v>
      </c>
      <c r="L911" s="121">
        <v>2.1094628134340483</v>
      </c>
      <c r="M911" s="121">
        <v>0.81</v>
      </c>
      <c r="N911" s="121" t="s">
        <v>100</v>
      </c>
      <c r="O911" s="21">
        <v>1.3360000000000001</v>
      </c>
      <c r="P911" s="121" t="s">
        <v>100</v>
      </c>
      <c r="Q911" s="21">
        <v>1.1100000000000001</v>
      </c>
      <c r="R911" s="21">
        <v>1.5</v>
      </c>
      <c r="S911" s="21">
        <v>1.3</v>
      </c>
      <c r="T911" s="21">
        <v>1.4</v>
      </c>
      <c r="U911" s="130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5"/>
    </row>
    <row r="912" spans="1:45">
      <c r="A912" s="46"/>
      <c r="B912" s="31" t="s">
        <v>231</v>
      </c>
      <c r="C912" s="23"/>
      <c r="D912" s="35" t="s">
        <v>508</v>
      </c>
      <c r="E912" s="35">
        <v>1.5049999999999999</v>
      </c>
      <c r="F912" s="35">
        <v>1.7733333333333334</v>
      </c>
      <c r="G912" s="35">
        <v>1.8983333333333334</v>
      </c>
      <c r="H912" s="35">
        <v>1.4000000000000001</v>
      </c>
      <c r="I912" s="35">
        <v>1.3499999999999999</v>
      </c>
      <c r="J912" s="35" t="s">
        <v>508</v>
      </c>
      <c r="K912" s="35">
        <v>1.93</v>
      </c>
      <c r="L912" s="35">
        <v>2.0229167451502215</v>
      </c>
      <c r="M912" s="35">
        <v>0.81666666666666676</v>
      </c>
      <c r="N912" s="35" t="s">
        <v>508</v>
      </c>
      <c r="O912" s="35">
        <v>1.3608333333333331</v>
      </c>
      <c r="P912" s="35" t="s">
        <v>508</v>
      </c>
      <c r="Q912" s="35">
        <v>1.2783333333333335</v>
      </c>
      <c r="R912" s="35">
        <v>1.5166666666666666</v>
      </c>
      <c r="S912" s="35">
        <v>1.25</v>
      </c>
      <c r="T912" s="35">
        <v>1.2833333333333332</v>
      </c>
      <c r="U912" s="130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5"/>
    </row>
    <row r="913" spans="1:45">
      <c r="A913" s="46"/>
      <c r="B913" s="2" t="s">
        <v>232</v>
      </c>
      <c r="C913" s="44"/>
      <c r="D913" s="22" t="s">
        <v>508</v>
      </c>
      <c r="E913" s="22">
        <v>1.4950000000000001</v>
      </c>
      <c r="F913" s="22">
        <v>1.77</v>
      </c>
      <c r="G913" s="22">
        <v>1.875</v>
      </c>
      <c r="H913" s="22">
        <v>1.4</v>
      </c>
      <c r="I913" s="22">
        <v>1.35</v>
      </c>
      <c r="J913" s="22" t="s">
        <v>508</v>
      </c>
      <c r="K913" s="22">
        <v>1.94</v>
      </c>
      <c r="L913" s="22">
        <v>1.9992627934508931</v>
      </c>
      <c r="M913" s="22">
        <v>0.81499999999999995</v>
      </c>
      <c r="N913" s="22" t="s">
        <v>508</v>
      </c>
      <c r="O913" s="22">
        <v>1.357</v>
      </c>
      <c r="P913" s="22" t="s">
        <v>508</v>
      </c>
      <c r="Q913" s="22">
        <v>1.2349999999999999</v>
      </c>
      <c r="R913" s="22">
        <v>1.5</v>
      </c>
      <c r="S913" s="22">
        <v>1.25</v>
      </c>
      <c r="T913" s="22">
        <v>1.3</v>
      </c>
      <c r="U913" s="130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5"/>
    </row>
    <row r="914" spans="1:45">
      <c r="A914" s="46"/>
      <c r="B914" s="2" t="s">
        <v>233</v>
      </c>
      <c r="C914" s="44"/>
      <c r="D914" s="22" t="s">
        <v>508</v>
      </c>
      <c r="E914" s="22">
        <v>0.11571516754514077</v>
      </c>
      <c r="F914" s="22">
        <v>4.5018514709691065E-2</v>
      </c>
      <c r="G914" s="22">
        <v>6.2423286253341877E-2</v>
      </c>
      <c r="H914" s="22">
        <v>6.3245553203367569E-2</v>
      </c>
      <c r="I914" s="22">
        <v>5.477225575051653E-2</v>
      </c>
      <c r="J914" s="22" t="s">
        <v>508</v>
      </c>
      <c r="K914" s="22">
        <v>6.2289646009589694E-2</v>
      </c>
      <c r="L914" s="22">
        <v>8.2261478239200755E-2</v>
      </c>
      <c r="M914" s="22">
        <v>2.8047578623950149E-2</v>
      </c>
      <c r="N914" s="22" t="s">
        <v>508</v>
      </c>
      <c r="O914" s="22">
        <v>4.7334624395538032E-2</v>
      </c>
      <c r="P914" s="22" t="s">
        <v>508</v>
      </c>
      <c r="Q914" s="22">
        <v>0.1773602736428484</v>
      </c>
      <c r="R914" s="22">
        <v>7.5277265270908153E-2</v>
      </c>
      <c r="S914" s="22">
        <v>5.4772255750516662E-2</v>
      </c>
      <c r="T914" s="22">
        <v>7.5277265270908097E-2</v>
      </c>
      <c r="U914" s="181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05"/>
    </row>
    <row r="915" spans="1:45">
      <c r="A915" s="46"/>
      <c r="B915" s="2" t="s">
        <v>88</v>
      </c>
      <c r="C915" s="44"/>
      <c r="D915" s="24" t="s">
        <v>508</v>
      </c>
      <c r="E915" s="24">
        <v>7.6887154515043715E-2</v>
      </c>
      <c r="F915" s="24">
        <v>2.5386380475389696E-2</v>
      </c>
      <c r="G915" s="24">
        <v>3.2883206103604144E-2</v>
      </c>
      <c r="H915" s="24">
        <v>4.5175395145262545E-2</v>
      </c>
      <c r="I915" s="24">
        <v>4.0572041296678914E-2</v>
      </c>
      <c r="J915" s="24" t="s">
        <v>508</v>
      </c>
      <c r="K915" s="24">
        <v>3.2274427984243369E-2</v>
      </c>
      <c r="L915" s="24">
        <v>4.0664786841285466E-2</v>
      </c>
      <c r="M915" s="24">
        <v>3.4343973825245074E-2</v>
      </c>
      <c r="N915" s="24" t="s">
        <v>508</v>
      </c>
      <c r="O915" s="24">
        <v>3.4783557424767693E-2</v>
      </c>
      <c r="P915" s="24" t="s">
        <v>508</v>
      </c>
      <c r="Q915" s="24">
        <v>0.13874336921213692</v>
      </c>
      <c r="R915" s="24">
        <v>4.9633361717082297E-2</v>
      </c>
      <c r="S915" s="24">
        <v>4.3817804600413332E-2</v>
      </c>
      <c r="T915" s="24">
        <v>5.8657609302006315E-2</v>
      </c>
      <c r="U915" s="130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 t="s">
        <v>508</v>
      </c>
      <c r="E916" s="24">
        <v>3.5823669087029719E-2</v>
      </c>
      <c r="F916" s="24">
        <v>0.22050540853665535</v>
      </c>
      <c r="G916" s="24">
        <v>0.30653727473989711</v>
      </c>
      <c r="H916" s="24">
        <v>-3.6443098523693096E-2</v>
      </c>
      <c r="I916" s="24">
        <v>-7.085584500498987E-2</v>
      </c>
      <c r="J916" s="24" t="s">
        <v>508</v>
      </c>
      <c r="K916" s="24">
        <v>0.32833201417805147</v>
      </c>
      <c r="L916" s="24">
        <v>0.39228242207248809</v>
      </c>
      <c r="M916" s="24">
        <v>-0.43792514080548761</v>
      </c>
      <c r="N916" s="24" t="s">
        <v>508</v>
      </c>
      <c r="O916" s="24">
        <v>-6.3399749934042404E-2</v>
      </c>
      <c r="P916" s="24" t="s">
        <v>508</v>
      </c>
      <c r="Q916" s="24">
        <v>-0.12018078162818158</v>
      </c>
      <c r="R916" s="24">
        <v>4.3853309932665674E-2</v>
      </c>
      <c r="S916" s="24">
        <v>-0.1396813379675832</v>
      </c>
      <c r="T916" s="24">
        <v>-0.11673950698005209</v>
      </c>
      <c r="U916" s="130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 t="s">
        <v>236</v>
      </c>
      <c r="E917" s="88">
        <v>0.62</v>
      </c>
      <c r="F917" s="88">
        <v>1.94</v>
      </c>
      <c r="G917" s="88">
        <v>2.56</v>
      </c>
      <c r="H917" s="88">
        <v>0</v>
      </c>
      <c r="I917" s="88">
        <v>0.15</v>
      </c>
      <c r="J917" s="88" t="s">
        <v>236</v>
      </c>
      <c r="K917" s="88">
        <v>2.71</v>
      </c>
      <c r="L917" s="88">
        <v>3.17</v>
      </c>
      <c r="M917" s="88">
        <v>2.78</v>
      </c>
      <c r="N917" s="88" t="s">
        <v>236</v>
      </c>
      <c r="O917" s="88">
        <v>0.09</v>
      </c>
      <c r="P917" s="88" t="s">
        <v>236</v>
      </c>
      <c r="Q917" s="88">
        <v>0.83</v>
      </c>
      <c r="R917" s="88">
        <v>0.67</v>
      </c>
      <c r="S917" s="88">
        <v>0.64</v>
      </c>
      <c r="T917" s="88">
        <v>0.48</v>
      </c>
      <c r="U917" s="130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  <c r="M918" s="42"/>
      <c r="N918" s="42"/>
      <c r="O918" s="42"/>
      <c r="P918" s="42"/>
      <c r="Q918" s="42"/>
      <c r="R918" s="42"/>
      <c r="S918" s="42"/>
      <c r="T918" s="42"/>
    </row>
    <row r="919" spans="1:45">
      <c r="B919" s="50" t="s">
        <v>434</v>
      </c>
      <c r="AS919" s="43" t="s">
        <v>67</v>
      </c>
    </row>
    <row r="920" spans="1:45">
      <c r="A920" s="39" t="s">
        <v>18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28" t="s">
        <v>207</v>
      </c>
      <c r="Q920" s="28" t="s">
        <v>207</v>
      </c>
      <c r="R920" s="28" t="s">
        <v>207</v>
      </c>
      <c r="S920" s="28" t="s">
        <v>207</v>
      </c>
      <c r="T920" s="28" t="s">
        <v>207</v>
      </c>
      <c r="U920" s="130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210</v>
      </c>
      <c r="E921" s="129" t="s">
        <v>211</v>
      </c>
      <c r="F921" s="129" t="s">
        <v>212</v>
      </c>
      <c r="G921" s="129" t="s">
        <v>213</v>
      </c>
      <c r="H921" s="129" t="s">
        <v>214</v>
      </c>
      <c r="I921" s="129" t="s">
        <v>215</v>
      </c>
      <c r="J921" s="129" t="s">
        <v>216</v>
      </c>
      <c r="K921" s="129" t="s">
        <v>218</v>
      </c>
      <c r="L921" s="129" t="s">
        <v>219</v>
      </c>
      <c r="M921" s="129" t="s">
        <v>220</v>
      </c>
      <c r="N921" s="129" t="s">
        <v>221</v>
      </c>
      <c r="O921" s="129" t="s">
        <v>222</v>
      </c>
      <c r="P921" s="129" t="s">
        <v>223</v>
      </c>
      <c r="Q921" s="129" t="s">
        <v>224</v>
      </c>
      <c r="R921" s="129" t="s">
        <v>225</v>
      </c>
      <c r="S921" s="129" t="s">
        <v>226</v>
      </c>
      <c r="T921" s="129" t="s">
        <v>227</v>
      </c>
      <c r="U921" s="130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3</v>
      </c>
    </row>
    <row r="922" spans="1:45">
      <c r="A922" s="46"/>
      <c r="B922" s="30"/>
      <c r="C922" s="19"/>
      <c r="D922" s="20" t="s">
        <v>240</v>
      </c>
      <c r="E922" s="21" t="s">
        <v>241</v>
      </c>
      <c r="F922" s="21" t="s">
        <v>242</v>
      </c>
      <c r="G922" s="21" t="s">
        <v>241</v>
      </c>
      <c r="H922" s="21" t="s">
        <v>241</v>
      </c>
      <c r="I922" s="21" t="s">
        <v>241</v>
      </c>
      <c r="J922" s="21" t="s">
        <v>241</v>
      </c>
      <c r="K922" s="21" t="s">
        <v>242</v>
      </c>
      <c r="L922" s="21" t="s">
        <v>240</v>
      </c>
      <c r="M922" s="21" t="s">
        <v>241</v>
      </c>
      <c r="N922" s="21" t="s">
        <v>242</v>
      </c>
      <c r="O922" s="21" t="s">
        <v>240</v>
      </c>
      <c r="P922" s="21" t="s">
        <v>242</v>
      </c>
      <c r="Q922" s="21" t="s">
        <v>242</v>
      </c>
      <c r="R922" s="21" t="s">
        <v>240</v>
      </c>
      <c r="S922" s="21" t="s">
        <v>240</v>
      </c>
      <c r="T922" s="21" t="s">
        <v>241</v>
      </c>
      <c r="U922" s="130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1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130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2</v>
      </c>
    </row>
    <row r="924" spans="1:45">
      <c r="A924" s="46"/>
      <c r="B924" s="29">
        <v>1</v>
      </c>
      <c r="C924" s="25">
        <v>1</v>
      </c>
      <c r="D924" s="204">
        <v>15.400000000000002</v>
      </c>
      <c r="E924" s="204">
        <v>16.39</v>
      </c>
      <c r="F924" s="205">
        <v>17</v>
      </c>
      <c r="G924" s="204">
        <v>18.100000000000001</v>
      </c>
      <c r="H924" s="205">
        <v>16.600000000000001</v>
      </c>
      <c r="I924" s="204">
        <v>15.400000000000002</v>
      </c>
      <c r="J924" s="205">
        <v>15</v>
      </c>
      <c r="K924" s="206">
        <v>22</v>
      </c>
      <c r="L924" s="204">
        <v>16.57</v>
      </c>
      <c r="M924" s="206">
        <v>12.5</v>
      </c>
      <c r="N924" s="206">
        <v>21</v>
      </c>
      <c r="O924" s="204">
        <v>17.555</v>
      </c>
      <c r="P924" s="204">
        <v>16</v>
      </c>
      <c r="Q924" s="204">
        <v>16</v>
      </c>
      <c r="R924" s="204">
        <v>16.3</v>
      </c>
      <c r="S924" s="204">
        <v>16</v>
      </c>
      <c r="T924" s="204">
        <v>16.8</v>
      </c>
      <c r="U924" s="201"/>
      <c r="V924" s="202"/>
      <c r="W924" s="202"/>
      <c r="X924" s="202"/>
      <c r="Y924" s="202"/>
      <c r="Z924" s="202"/>
      <c r="AA924" s="202"/>
      <c r="AB924" s="202"/>
      <c r="AC924" s="202"/>
      <c r="AD924" s="202"/>
      <c r="AE924" s="202"/>
      <c r="AF924" s="202"/>
      <c r="AG924" s="202"/>
      <c r="AH924" s="202"/>
      <c r="AI924" s="202"/>
      <c r="AJ924" s="202"/>
      <c r="AK924" s="202"/>
      <c r="AL924" s="202"/>
      <c r="AM924" s="202"/>
      <c r="AN924" s="202"/>
      <c r="AO924" s="202"/>
      <c r="AP924" s="202"/>
      <c r="AQ924" s="202"/>
      <c r="AR924" s="202"/>
      <c r="AS924" s="207">
        <v>1</v>
      </c>
    </row>
    <row r="925" spans="1:45">
      <c r="A925" s="46"/>
      <c r="B925" s="30">
        <v>1</v>
      </c>
      <c r="C925" s="19">
        <v>2</v>
      </c>
      <c r="D925" s="211">
        <v>16</v>
      </c>
      <c r="E925" s="208">
        <v>16.3</v>
      </c>
      <c r="F925" s="209">
        <v>17</v>
      </c>
      <c r="G925" s="208">
        <v>17.899999999999999</v>
      </c>
      <c r="H925" s="209">
        <v>15.8</v>
      </c>
      <c r="I925" s="208">
        <v>15.6</v>
      </c>
      <c r="J925" s="209">
        <v>16</v>
      </c>
      <c r="K925" s="210">
        <v>21</v>
      </c>
      <c r="L925" s="208">
        <v>16.34</v>
      </c>
      <c r="M925" s="210">
        <v>13.51</v>
      </c>
      <c r="N925" s="210">
        <v>21</v>
      </c>
      <c r="O925" s="208">
        <v>17.997</v>
      </c>
      <c r="P925" s="208">
        <v>16</v>
      </c>
      <c r="Q925" s="208">
        <v>16</v>
      </c>
      <c r="R925" s="208">
        <v>16.399999999999999</v>
      </c>
      <c r="S925" s="208">
        <v>16.2</v>
      </c>
      <c r="T925" s="208">
        <v>17</v>
      </c>
      <c r="U925" s="201"/>
      <c r="V925" s="202"/>
      <c r="W925" s="202"/>
      <c r="X925" s="202"/>
      <c r="Y925" s="202"/>
      <c r="Z925" s="202"/>
      <c r="AA925" s="202"/>
      <c r="AB925" s="202"/>
      <c r="AC925" s="202"/>
      <c r="AD925" s="202"/>
      <c r="AE925" s="202"/>
      <c r="AF925" s="202"/>
      <c r="AG925" s="202"/>
      <c r="AH925" s="202"/>
      <c r="AI925" s="202"/>
      <c r="AJ925" s="202"/>
      <c r="AK925" s="202"/>
      <c r="AL925" s="202"/>
      <c r="AM925" s="202"/>
      <c r="AN925" s="202"/>
      <c r="AO925" s="202"/>
      <c r="AP925" s="202"/>
      <c r="AQ925" s="202"/>
      <c r="AR925" s="202"/>
      <c r="AS925" s="207" t="e">
        <v>#N/A</v>
      </c>
    </row>
    <row r="926" spans="1:45">
      <c r="A926" s="46"/>
      <c r="B926" s="30">
        <v>1</v>
      </c>
      <c r="C926" s="19">
        <v>3</v>
      </c>
      <c r="D926" s="208">
        <v>15.400000000000002</v>
      </c>
      <c r="E926" s="208">
        <v>16.510000000000002</v>
      </c>
      <c r="F926" s="209">
        <v>17</v>
      </c>
      <c r="G926" s="208">
        <v>16.2</v>
      </c>
      <c r="H926" s="209">
        <v>16.100000000000001</v>
      </c>
      <c r="I926" s="208">
        <v>16.2</v>
      </c>
      <c r="J926" s="209">
        <v>16</v>
      </c>
      <c r="K926" s="213">
        <v>21</v>
      </c>
      <c r="L926" s="200">
        <v>16.529999999999998</v>
      </c>
      <c r="M926" s="213">
        <v>12.72</v>
      </c>
      <c r="N926" s="213">
        <v>20</v>
      </c>
      <c r="O926" s="200">
        <v>17.408999999999999</v>
      </c>
      <c r="P926" s="200">
        <v>16</v>
      </c>
      <c r="Q926" s="212">
        <v>17</v>
      </c>
      <c r="R926" s="200">
        <v>16.7</v>
      </c>
      <c r="S926" s="200">
        <v>16.2</v>
      </c>
      <c r="T926" s="200">
        <v>17.3</v>
      </c>
      <c r="U926" s="201"/>
      <c r="V926" s="202"/>
      <c r="W926" s="202"/>
      <c r="X926" s="202"/>
      <c r="Y926" s="202"/>
      <c r="Z926" s="202"/>
      <c r="AA926" s="202"/>
      <c r="AB926" s="202"/>
      <c r="AC926" s="202"/>
      <c r="AD926" s="202"/>
      <c r="AE926" s="202"/>
      <c r="AF926" s="202"/>
      <c r="AG926" s="202"/>
      <c r="AH926" s="202"/>
      <c r="AI926" s="202"/>
      <c r="AJ926" s="202"/>
      <c r="AK926" s="202"/>
      <c r="AL926" s="202"/>
      <c r="AM926" s="202"/>
      <c r="AN926" s="202"/>
      <c r="AO926" s="202"/>
      <c r="AP926" s="202"/>
      <c r="AQ926" s="202"/>
      <c r="AR926" s="202"/>
      <c r="AS926" s="207">
        <v>16</v>
      </c>
    </row>
    <row r="927" spans="1:45">
      <c r="A927" s="46"/>
      <c r="B927" s="30">
        <v>1</v>
      </c>
      <c r="C927" s="19">
        <v>4</v>
      </c>
      <c r="D927" s="208">
        <v>15.5</v>
      </c>
      <c r="E927" s="208">
        <v>16.649999999999999</v>
      </c>
      <c r="F927" s="209">
        <v>17</v>
      </c>
      <c r="G927" s="208">
        <v>16.600000000000001</v>
      </c>
      <c r="H927" s="209">
        <v>16.399999999999999</v>
      </c>
      <c r="I927" s="208">
        <v>16.2</v>
      </c>
      <c r="J927" s="209">
        <v>16</v>
      </c>
      <c r="K927" s="213">
        <v>22</v>
      </c>
      <c r="L927" s="200">
        <v>16.4255</v>
      </c>
      <c r="M927" s="213">
        <v>12.97</v>
      </c>
      <c r="N927" s="213">
        <v>21</v>
      </c>
      <c r="O927" s="200">
        <v>17.885000000000002</v>
      </c>
      <c r="P927" s="200">
        <v>16</v>
      </c>
      <c r="Q927" s="200">
        <v>16</v>
      </c>
      <c r="R927" s="200">
        <v>16.600000000000001</v>
      </c>
      <c r="S927" s="200">
        <v>15.7</v>
      </c>
      <c r="T927" s="200">
        <v>17.100000000000001</v>
      </c>
      <c r="U927" s="201"/>
      <c r="V927" s="202"/>
      <c r="W927" s="202"/>
      <c r="X927" s="202"/>
      <c r="Y927" s="202"/>
      <c r="Z927" s="202"/>
      <c r="AA927" s="202"/>
      <c r="AB927" s="202"/>
      <c r="AC927" s="202"/>
      <c r="AD927" s="202"/>
      <c r="AE927" s="202"/>
      <c r="AF927" s="202"/>
      <c r="AG927" s="202"/>
      <c r="AH927" s="202"/>
      <c r="AI927" s="202"/>
      <c r="AJ927" s="202"/>
      <c r="AK927" s="202"/>
      <c r="AL927" s="202"/>
      <c r="AM927" s="202"/>
      <c r="AN927" s="202"/>
      <c r="AO927" s="202"/>
      <c r="AP927" s="202"/>
      <c r="AQ927" s="202"/>
      <c r="AR927" s="202"/>
      <c r="AS927" s="207">
        <v>16.429744047619046</v>
      </c>
    </row>
    <row r="928" spans="1:45">
      <c r="A928" s="46"/>
      <c r="B928" s="30">
        <v>1</v>
      </c>
      <c r="C928" s="19">
        <v>5</v>
      </c>
      <c r="D928" s="208">
        <v>15.5</v>
      </c>
      <c r="E928" s="208">
        <v>16.760000000000002</v>
      </c>
      <c r="F928" s="208">
        <v>17</v>
      </c>
      <c r="G928" s="208">
        <v>16.7</v>
      </c>
      <c r="H928" s="208">
        <v>16.8</v>
      </c>
      <c r="I928" s="208">
        <v>16.100000000000001</v>
      </c>
      <c r="J928" s="208">
        <v>16</v>
      </c>
      <c r="K928" s="210">
        <v>22</v>
      </c>
      <c r="L928" s="208">
        <v>16.919499999999999</v>
      </c>
      <c r="M928" s="210">
        <v>12.27</v>
      </c>
      <c r="N928" s="210">
        <v>20</v>
      </c>
      <c r="O928" s="208">
        <v>17.399999999999999</v>
      </c>
      <c r="P928" s="208">
        <v>16</v>
      </c>
      <c r="Q928" s="208">
        <v>16</v>
      </c>
      <c r="R928" s="208">
        <v>16.600000000000001</v>
      </c>
      <c r="S928" s="208">
        <v>15.7</v>
      </c>
      <c r="T928" s="208">
        <v>17.100000000000001</v>
      </c>
      <c r="U928" s="201"/>
      <c r="V928" s="202"/>
      <c r="W928" s="202"/>
      <c r="X928" s="202"/>
      <c r="Y928" s="202"/>
      <c r="Z928" s="202"/>
      <c r="AA928" s="202"/>
      <c r="AB928" s="202"/>
      <c r="AC928" s="202"/>
      <c r="AD928" s="202"/>
      <c r="AE928" s="202"/>
      <c r="AF928" s="202"/>
      <c r="AG928" s="202"/>
      <c r="AH928" s="202"/>
      <c r="AI928" s="202"/>
      <c r="AJ928" s="202"/>
      <c r="AK928" s="202"/>
      <c r="AL928" s="202"/>
      <c r="AM928" s="202"/>
      <c r="AN928" s="202"/>
      <c r="AO928" s="202"/>
      <c r="AP928" s="202"/>
      <c r="AQ928" s="202"/>
      <c r="AR928" s="202"/>
      <c r="AS928" s="207" t="s">
        <v>612</v>
      </c>
    </row>
    <row r="929" spans="1:45">
      <c r="A929" s="46"/>
      <c r="B929" s="30">
        <v>1</v>
      </c>
      <c r="C929" s="19">
        <v>6</v>
      </c>
      <c r="D929" s="208">
        <v>15.5</v>
      </c>
      <c r="E929" s="208">
        <v>17.21</v>
      </c>
      <c r="F929" s="211">
        <v>18</v>
      </c>
      <c r="G929" s="208">
        <v>16.899999999999999</v>
      </c>
      <c r="H929" s="208">
        <v>16.2</v>
      </c>
      <c r="I929" s="208">
        <v>16.3</v>
      </c>
      <c r="J929" s="208">
        <v>15</v>
      </c>
      <c r="K929" s="210">
        <v>22</v>
      </c>
      <c r="L929" s="208">
        <v>16.691499999999998</v>
      </c>
      <c r="M929" s="210">
        <v>12.38</v>
      </c>
      <c r="N929" s="210">
        <v>20</v>
      </c>
      <c r="O929" s="208">
        <v>18.196000000000002</v>
      </c>
      <c r="P929" s="208">
        <v>16</v>
      </c>
      <c r="Q929" s="208">
        <v>16</v>
      </c>
      <c r="R929" s="208">
        <v>16.3</v>
      </c>
      <c r="S929" s="208">
        <v>16</v>
      </c>
      <c r="T929" s="208">
        <v>17.5</v>
      </c>
      <c r="U929" s="201"/>
      <c r="V929" s="202"/>
      <c r="W929" s="202"/>
      <c r="X929" s="202"/>
      <c r="Y929" s="202"/>
      <c r="Z929" s="202"/>
      <c r="AA929" s="202"/>
      <c r="AB929" s="202"/>
      <c r="AC929" s="202"/>
      <c r="AD929" s="202"/>
      <c r="AE929" s="202"/>
      <c r="AF929" s="202"/>
      <c r="AG929" s="202"/>
      <c r="AH929" s="202"/>
      <c r="AI929" s="202"/>
      <c r="AJ929" s="202"/>
      <c r="AK929" s="202"/>
      <c r="AL929" s="202"/>
      <c r="AM929" s="202"/>
      <c r="AN929" s="202"/>
      <c r="AO929" s="202"/>
      <c r="AP929" s="202"/>
      <c r="AQ929" s="202"/>
      <c r="AR929" s="202"/>
      <c r="AS929" s="203"/>
    </row>
    <row r="930" spans="1:45">
      <c r="A930" s="46"/>
      <c r="B930" s="31" t="s">
        <v>231</v>
      </c>
      <c r="C930" s="23"/>
      <c r="D930" s="214">
        <v>15.550000000000002</v>
      </c>
      <c r="E930" s="214">
        <v>16.636666666666667</v>
      </c>
      <c r="F930" s="214">
        <v>17.166666666666668</v>
      </c>
      <c r="G930" s="214">
        <v>17.066666666666666</v>
      </c>
      <c r="H930" s="214">
        <v>16.316666666666666</v>
      </c>
      <c r="I930" s="214">
        <v>15.966666666666667</v>
      </c>
      <c r="J930" s="214">
        <v>15.666666666666666</v>
      </c>
      <c r="K930" s="214">
        <v>21.666666666666668</v>
      </c>
      <c r="L930" s="214">
        <v>16.579416666666663</v>
      </c>
      <c r="M930" s="214">
        <v>12.725</v>
      </c>
      <c r="N930" s="214">
        <v>20.5</v>
      </c>
      <c r="O930" s="214">
        <v>17.740333333333336</v>
      </c>
      <c r="P930" s="214">
        <v>16</v>
      </c>
      <c r="Q930" s="214">
        <v>16.166666666666668</v>
      </c>
      <c r="R930" s="214">
        <v>16.483333333333331</v>
      </c>
      <c r="S930" s="214">
        <v>15.966666666666669</v>
      </c>
      <c r="T930" s="214">
        <v>17.133333333333329</v>
      </c>
      <c r="U930" s="201"/>
      <c r="V930" s="202"/>
      <c r="W930" s="202"/>
      <c r="X930" s="202"/>
      <c r="Y930" s="202"/>
      <c r="Z930" s="202"/>
      <c r="AA930" s="202"/>
      <c r="AB930" s="202"/>
      <c r="AC930" s="202"/>
      <c r="AD930" s="202"/>
      <c r="AE930" s="202"/>
      <c r="AF930" s="202"/>
      <c r="AG930" s="202"/>
      <c r="AH930" s="202"/>
      <c r="AI930" s="202"/>
      <c r="AJ930" s="202"/>
      <c r="AK930" s="202"/>
      <c r="AL930" s="202"/>
      <c r="AM930" s="202"/>
      <c r="AN930" s="202"/>
      <c r="AO930" s="202"/>
      <c r="AP930" s="202"/>
      <c r="AQ930" s="202"/>
      <c r="AR930" s="202"/>
      <c r="AS930" s="203"/>
    </row>
    <row r="931" spans="1:45">
      <c r="A931" s="46"/>
      <c r="B931" s="2" t="s">
        <v>232</v>
      </c>
      <c r="C931" s="44"/>
      <c r="D931" s="200">
        <v>15.5</v>
      </c>
      <c r="E931" s="200">
        <v>16.579999999999998</v>
      </c>
      <c r="F931" s="200">
        <v>17</v>
      </c>
      <c r="G931" s="200">
        <v>16.799999999999997</v>
      </c>
      <c r="H931" s="200">
        <v>16.299999999999997</v>
      </c>
      <c r="I931" s="200">
        <v>16.149999999999999</v>
      </c>
      <c r="J931" s="200">
        <v>16</v>
      </c>
      <c r="K931" s="200">
        <v>22</v>
      </c>
      <c r="L931" s="200">
        <v>16.549999999999997</v>
      </c>
      <c r="M931" s="200">
        <v>12.61</v>
      </c>
      <c r="N931" s="200">
        <v>20.5</v>
      </c>
      <c r="O931" s="200">
        <v>17.72</v>
      </c>
      <c r="P931" s="200">
        <v>16</v>
      </c>
      <c r="Q931" s="200">
        <v>16</v>
      </c>
      <c r="R931" s="200">
        <v>16.5</v>
      </c>
      <c r="S931" s="200">
        <v>16</v>
      </c>
      <c r="T931" s="200">
        <v>17.100000000000001</v>
      </c>
      <c r="U931" s="201"/>
      <c r="V931" s="202"/>
      <c r="W931" s="202"/>
      <c r="X931" s="202"/>
      <c r="Y931" s="202"/>
      <c r="Z931" s="202"/>
      <c r="AA931" s="202"/>
      <c r="AB931" s="202"/>
      <c r="AC931" s="202"/>
      <c r="AD931" s="202"/>
      <c r="AE931" s="202"/>
      <c r="AF931" s="202"/>
      <c r="AG931" s="202"/>
      <c r="AH931" s="202"/>
      <c r="AI931" s="202"/>
      <c r="AJ931" s="202"/>
      <c r="AK931" s="202"/>
      <c r="AL931" s="202"/>
      <c r="AM931" s="202"/>
      <c r="AN931" s="202"/>
      <c r="AO931" s="202"/>
      <c r="AP931" s="202"/>
      <c r="AQ931" s="202"/>
      <c r="AR931" s="202"/>
      <c r="AS931" s="203"/>
    </row>
    <row r="932" spans="1:45">
      <c r="A932" s="46"/>
      <c r="B932" s="2" t="s">
        <v>233</v>
      </c>
      <c r="C932" s="44"/>
      <c r="D932" s="22">
        <v>0.2258317958127237</v>
      </c>
      <c r="E932" s="22">
        <v>0.32690467519854577</v>
      </c>
      <c r="F932" s="22">
        <v>0.40824829046386302</v>
      </c>
      <c r="G932" s="22">
        <v>0.76070143069844876</v>
      </c>
      <c r="H932" s="22">
        <v>0.36009258068817063</v>
      </c>
      <c r="I932" s="22">
        <v>0.37237973450050454</v>
      </c>
      <c r="J932" s="22">
        <v>0.5163977794943222</v>
      </c>
      <c r="K932" s="22">
        <v>0.5163977794943222</v>
      </c>
      <c r="L932" s="22">
        <v>0.20579635970217394</v>
      </c>
      <c r="M932" s="22">
        <v>0.4589008607531696</v>
      </c>
      <c r="N932" s="22">
        <v>0.54772255750516607</v>
      </c>
      <c r="O932" s="22">
        <v>0.33298508475105515</v>
      </c>
      <c r="P932" s="22">
        <v>0</v>
      </c>
      <c r="Q932" s="22">
        <v>0.40824829046386296</v>
      </c>
      <c r="R932" s="22">
        <v>0.17224014243685087</v>
      </c>
      <c r="S932" s="22">
        <v>0.22509257354845516</v>
      </c>
      <c r="T932" s="22">
        <v>0.24221202832779914</v>
      </c>
      <c r="U932" s="181"/>
      <c r="V932" s="182"/>
      <c r="W932" s="182"/>
      <c r="X932" s="182"/>
      <c r="Y932" s="182"/>
      <c r="Z932" s="182"/>
      <c r="AA932" s="182"/>
      <c r="AB932" s="182"/>
      <c r="AC932" s="182"/>
      <c r="AD932" s="182"/>
      <c r="AE932" s="182"/>
      <c r="AF932" s="182"/>
      <c r="AG932" s="182"/>
      <c r="AH932" s="182"/>
      <c r="AI932" s="182"/>
      <c r="AJ932" s="182"/>
      <c r="AK932" s="182"/>
      <c r="AL932" s="182"/>
      <c r="AM932" s="182"/>
      <c r="AN932" s="182"/>
      <c r="AO932" s="182"/>
      <c r="AP932" s="182"/>
      <c r="AQ932" s="182"/>
      <c r="AR932" s="182"/>
      <c r="AS932" s="105"/>
    </row>
    <row r="933" spans="1:45">
      <c r="A933" s="46"/>
      <c r="B933" s="2" t="s">
        <v>88</v>
      </c>
      <c r="C933" s="44"/>
      <c r="D933" s="24">
        <v>1.4522945068342357E-2</v>
      </c>
      <c r="E933" s="24">
        <v>1.9649649881699805E-2</v>
      </c>
      <c r="F933" s="24">
        <v>2.3781453813428912E-2</v>
      </c>
      <c r="G933" s="24">
        <v>4.4572349454987233E-2</v>
      </c>
      <c r="H933" s="24">
        <v>2.2069003923687679E-2</v>
      </c>
      <c r="I933" s="24">
        <v>2.3322321576232017E-2</v>
      </c>
      <c r="J933" s="24">
        <v>3.296156039325461E-2</v>
      </c>
      <c r="K933" s="24">
        <v>2.3833743668968715E-2</v>
      </c>
      <c r="L933" s="24">
        <v>1.241276239325915E-2</v>
      </c>
      <c r="M933" s="24">
        <v>3.6062936012036903E-2</v>
      </c>
      <c r="N933" s="24">
        <v>2.6718173536837371E-2</v>
      </c>
      <c r="O933" s="24">
        <v>1.8769945214354582E-2</v>
      </c>
      <c r="P933" s="24">
        <v>0</v>
      </c>
      <c r="Q933" s="24">
        <v>2.5252471575084305E-2</v>
      </c>
      <c r="R933" s="24">
        <v>1.0449351411740197E-2</v>
      </c>
      <c r="S933" s="24">
        <v>1.4097655963368797E-2</v>
      </c>
      <c r="T933" s="24">
        <v>1.4136888812906569E-2</v>
      </c>
      <c r="U933" s="130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>
        <v>-5.3545815751556591E-2</v>
      </c>
      <c r="E934" s="24">
        <v>1.2594390907605613E-2</v>
      </c>
      <c r="F934" s="24">
        <v>4.4852957959160333E-2</v>
      </c>
      <c r="G934" s="24">
        <v>3.8766435873961225E-2</v>
      </c>
      <c r="H934" s="24">
        <v>-6.882479765031202E-3</v>
      </c>
      <c r="I934" s="24">
        <v>-2.8185307063227638E-2</v>
      </c>
      <c r="J934" s="24">
        <v>-4.6444873318824631E-2</v>
      </c>
      <c r="K934" s="24">
        <v>0.31874645179311489</v>
      </c>
      <c r="L934" s="24">
        <v>9.109857013829048E-3</v>
      </c>
      <c r="M934" s="24">
        <v>-0.22549006465842836</v>
      </c>
      <c r="N934" s="24">
        <v>0.24773702746579329</v>
      </c>
      <c r="O934" s="24">
        <v>7.9769306321251898E-2</v>
      </c>
      <c r="P934" s="24">
        <v>-2.6156466368161269E-2</v>
      </c>
      <c r="Q934" s="24">
        <v>-1.6012262892829532E-2</v>
      </c>
      <c r="R934" s="24">
        <v>3.2617237103003127E-3</v>
      </c>
      <c r="S934" s="24">
        <v>-2.8185307063227527E-2</v>
      </c>
      <c r="T934" s="24">
        <v>4.2824117264093742E-2</v>
      </c>
      <c r="U934" s="130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>
        <v>1.34</v>
      </c>
      <c r="E935" s="88">
        <v>0.2</v>
      </c>
      <c r="F935" s="88">
        <v>0.67</v>
      </c>
      <c r="G935" s="88">
        <v>0.76</v>
      </c>
      <c r="H935" s="88">
        <v>0.22</v>
      </c>
      <c r="I935" s="88">
        <v>0.67</v>
      </c>
      <c r="J935" s="88">
        <v>1.07</v>
      </c>
      <c r="K935" s="88">
        <v>6.76</v>
      </c>
      <c r="L935" s="88">
        <v>0.13</v>
      </c>
      <c r="M935" s="88">
        <v>4.91</v>
      </c>
      <c r="N935" s="88">
        <v>5.24</v>
      </c>
      <c r="O935" s="88">
        <v>1.64</v>
      </c>
      <c r="P935" s="88">
        <v>0.63</v>
      </c>
      <c r="Q935" s="88">
        <v>0.63</v>
      </c>
      <c r="R935" s="88">
        <v>0</v>
      </c>
      <c r="S935" s="88">
        <v>0.67</v>
      </c>
      <c r="T935" s="88">
        <v>0.85</v>
      </c>
      <c r="U935" s="130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  <c r="P936" s="42"/>
      <c r="Q936" s="42"/>
      <c r="R936" s="42"/>
      <c r="S936" s="42"/>
      <c r="T936" s="42"/>
    </row>
    <row r="937" spans="1:45">
      <c r="B937" s="50" t="s">
        <v>435</v>
      </c>
      <c r="AS937" s="43" t="s">
        <v>67</v>
      </c>
    </row>
    <row r="938" spans="1:45">
      <c r="A938" s="39" t="s">
        <v>21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28" t="s">
        <v>207</v>
      </c>
      <c r="N938" s="28" t="s">
        <v>207</v>
      </c>
      <c r="O938" s="28" t="s">
        <v>207</v>
      </c>
      <c r="P938" s="28" t="s">
        <v>207</v>
      </c>
      <c r="Q938" s="28" t="s">
        <v>207</v>
      </c>
      <c r="R938" s="130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210</v>
      </c>
      <c r="E939" s="129" t="s">
        <v>211</v>
      </c>
      <c r="F939" s="129" t="s">
        <v>212</v>
      </c>
      <c r="G939" s="129" t="s">
        <v>213</v>
      </c>
      <c r="H939" s="129" t="s">
        <v>214</v>
      </c>
      <c r="I939" s="129" t="s">
        <v>215</v>
      </c>
      <c r="J939" s="129" t="s">
        <v>219</v>
      </c>
      <c r="K939" s="129" t="s">
        <v>220</v>
      </c>
      <c r="L939" s="129" t="s">
        <v>221</v>
      </c>
      <c r="M939" s="129" t="s">
        <v>222</v>
      </c>
      <c r="N939" s="129" t="s">
        <v>224</v>
      </c>
      <c r="O939" s="129" t="s">
        <v>225</v>
      </c>
      <c r="P939" s="129" t="s">
        <v>226</v>
      </c>
      <c r="Q939" s="129" t="s">
        <v>227</v>
      </c>
      <c r="R939" s="130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240</v>
      </c>
      <c r="E940" s="21" t="s">
        <v>241</v>
      </c>
      <c r="F940" s="21" t="s">
        <v>241</v>
      </c>
      <c r="G940" s="21" t="s">
        <v>241</v>
      </c>
      <c r="H940" s="21" t="s">
        <v>241</v>
      </c>
      <c r="I940" s="21" t="s">
        <v>241</v>
      </c>
      <c r="J940" s="21" t="s">
        <v>240</v>
      </c>
      <c r="K940" s="21" t="s">
        <v>241</v>
      </c>
      <c r="L940" s="21" t="s">
        <v>242</v>
      </c>
      <c r="M940" s="21" t="s">
        <v>240</v>
      </c>
      <c r="N940" s="21" t="s">
        <v>241</v>
      </c>
      <c r="O940" s="21" t="s">
        <v>240</v>
      </c>
      <c r="P940" s="21" t="s">
        <v>240</v>
      </c>
      <c r="Q940" s="21" t="s">
        <v>241</v>
      </c>
      <c r="R940" s="130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3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130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68">
        <v>0.11</v>
      </c>
      <c r="E942" s="169" t="s">
        <v>114</v>
      </c>
      <c r="F942" s="219" t="s">
        <v>134</v>
      </c>
      <c r="G942" s="168" t="s">
        <v>134</v>
      </c>
      <c r="H942" s="170">
        <v>0.01</v>
      </c>
      <c r="I942" s="168">
        <v>0.01</v>
      </c>
      <c r="J942" s="219" t="s">
        <v>114</v>
      </c>
      <c r="K942" s="169" t="s">
        <v>114</v>
      </c>
      <c r="L942" s="169" t="s">
        <v>112</v>
      </c>
      <c r="M942" s="169" t="s">
        <v>134</v>
      </c>
      <c r="N942" s="169" t="s">
        <v>134</v>
      </c>
      <c r="O942" s="169" t="s">
        <v>113</v>
      </c>
      <c r="P942" s="169" t="s">
        <v>134</v>
      </c>
      <c r="Q942" s="199">
        <v>0.02</v>
      </c>
      <c r="R942" s="171"/>
      <c r="S942" s="172"/>
      <c r="T942" s="172"/>
      <c r="U942" s="172"/>
      <c r="V942" s="172"/>
      <c r="W942" s="172"/>
      <c r="X942" s="172"/>
      <c r="Y942" s="172"/>
      <c r="Z942" s="172"/>
      <c r="AA942" s="172"/>
      <c r="AB942" s="172"/>
      <c r="AC942" s="172"/>
      <c r="AD942" s="172"/>
      <c r="AE942" s="172"/>
      <c r="AF942" s="172"/>
      <c r="AG942" s="172"/>
      <c r="AH942" s="172"/>
      <c r="AI942" s="172"/>
      <c r="AJ942" s="172"/>
      <c r="AK942" s="172"/>
      <c r="AL942" s="172"/>
      <c r="AM942" s="172"/>
      <c r="AN942" s="172"/>
      <c r="AO942" s="172"/>
      <c r="AP942" s="172"/>
      <c r="AQ942" s="172"/>
      <c r="AR942" s="172"/>
      <c r="AS942" s="173">
        <v>1</v>
      </c>
    </row>
    <row r="943" spans="1:45">
      <c r="A943" s="46"/>
      <c r="B943" s="30">
        <v>1</v>
      </c>
      <c r="C943" s="19">
        <v>2</v>
      </c>
      <c r="D943" s="174">
        <v>0.11</v>
      </c>
      <c r="E943" s="175" t="s">
        <v>114</v>
      </c>
      <c r="F943" s="179" t="s">
        <v>134</v>
      </c>
      <c r="G943" s="174" t="s">
        <v>134</v>
      </c>
      <c r="H943" s="176">
        <v>0.01</v>
      </c>
      <c r="I943" s="174">
        <v>0.01</v>
      </c>
      <c r="J943" s="179" t="s">
        <v>114</v>
      </c>
      <c r="K943" s="175" t="s">
        <v>114</v>
      </c>
      <c r="L943" s="175" t="s">
        <v>112</v>
      </c>
      <c r="M943" s="175" t="s">
        <v>134</v>
      </c>
      <c r="N943" s="175" t="s">
        <v>134</v>
      </c>
      <c r="O943" s="175" t="s">
        <v>113</v>
      </c>
      <c r="P943" s="175" t="s">
        <v>134</v>
      </c>
      <c r="Q943" s="174">
        <v>0.01</v>
      </c>
      <c r="R943" s="171"/>
      <c r="S943" s="172"/>
      <c r="T943" s="172"/>
      <c r="U943" s="172"/>
      <c r="V943" s="172"/>
      <c r="W943" s="172"/>
      <c r="X943" s="172"/>
      <c r="Y943" s="172"/>
      <c r="Z943" s="172"/>
      <c r="AA943" s="172"/>
      <c r="AB943" s="172"/>
      <c r="AC943" s="172"/>
      <c r="AD943" s="172"/>
      <c r="AE943" s="172"/>
      <c r="AF943" s="172"/>
      <c r="AG943" s="172"/>
      <c r="AH943" s="172"/>
      <c r="AI943" s="172"/>
      <c r="AJ943" s="172"/>
      <c r="AK943" s="172"/>
      <c r="AL943" s="172"/>
      <c r="AM943" s="172"/>
      <c r="AN943" s="172"/>
      <c r="AO943" s="172"/>
      <c r="AP943" s="172"/>
      <c r="AQ943" s="172"/>
      <c r="AR943" s="172"/>
      <c r="AS943" s="173" t="e">
        <v>#N/A</v>
      </c>
    </row>
    <row r="944" spans="1:45">
      <c r="A944" s="46"/>
      <c r="B944" s="30">
        <v>1</v>
      </c>
      <c r="C944" s="19">
        <v>3</v>
      </c>
      <c r="D944" s="174">
        <v>0.1</v>
      </c>
      <c r="E944" s="175" t="s">
        <v>114</v>
      </c>
      <c r="F944" s="179" t="s">
        <v>134</v>
      </c>
      <c r="G944" s="177">
        <v>0.38</v>
      </c>
      <c r="H944" s="176">
        <v>0.01</v>
      </c>
      <c r="I944" s="174">
        <v>0.01</v>
      </c>
      <c r="J944" s="179" t="s">
        <v>114</v>
      </c>
      <c r="K944" s="179" t="s">
        <v>114</v>
      </c>
      <c r="L944" s="179" t="s">
        <v>112</v>
      </c>
      <c r="M944" s="179" t="s">
        <v>134</v>
      </c>
      <c r="N944" s="179" t="s">
        <v>134</v>
      </c>
      <c r="O944" s="179" t="s">
        <v>113</v>
      </c>
      <c r="P944" s="179" t="s">
        <v>134</v>
      </c>
      <c r="Q944" s="36">
        <v>0.01</v>
      </c>
      <c r="R944" s="171"/>
      <c r="S944" s="172"/>
      <c r="T944" s="172"/>
      <c r="U944" s="172"/>
      <c r="V944" s="172"/>
      <c r="W944" s="172"/>
      <c r="X944" s="172"/>
      <c r="Y944" s="172"/>
      <c r="Z944" s="172"/>
      <c r="AA944" s="172"/>
      <c r="AB944" s="172"/>
      <c r="AC944" s="172"/>
      <c r="AD944" s="172"/>
      <c r="AE944" s="172"/>
      <c r="AF944" s="172"/>
      <c r="AG944" s="172"/>
      <c r="AH944" s="172"/>
      <c r="AI944" s="172"/>
      <c r="AJ944" s="172"/>
      <c r="AK944" s="172"/>
      <c r="AL944" s="172"/>
      <c r="AM944" s="172"/>
      <c r="AN944" s="172"/>
      <c r="AO944" s="172"/>
      <c r="AP944" s="172"/>
      <c r="AQ944" s="172"/>
      <c r="AR944" s="172"/>
      <c r="AS944" s="173">
        <v>16</v>
      </c>
    </row>
    <row r="945" spans="1:45">
      <c r="A945" s="46"/>
      <c r="B945" s="30">
        <v>1</v>
      </c>
      <c r="C945" s="19">
        <v>4</v>
      </c>
      <c r="D945" s="174">
        <v>0.12</v>
      </c>
      <c r="E945" s="175" t="s">
        <v>114</v>
      </c>
      <c r="F945" s="179" t="s">
        <v>134</v>
      </c>
      <c r="G945" s="174" t="s">
        <v>134</v>
      </c>
      <c r="H945" s="176">
        <v>0.01</v>
      </c>
      <c r="I945" s="174">
        <v>0.01</v>
      </c>
      <c r="J945" s="179" t="s">
        <v>114</v>
      </c>
      <c r="K945" s="179" t="s">
        <v>114</v>
      </c>
      <c r="L945" s="179" t="s">
        <v>112</v>
      </c>
      <c r="M945" s="179" t="s">
        <v>134</v>
      </c>
      <c r="N945" s="179" t="s">
        <v>134</v>
      </c>
      <c r="O945" s="179" t="s">
        <v>113</v>
      </c>
      <c r="P945" s="179" t="s">
        <v>134</v>
      </c>
      <c r="Q945" s="36">
        <v>0.01</v>
      </c>
      <c r="R945" s="171"/>
      <c r="S945" s="172"/>
      <c r="T945" s="172"/>
      <c r="U945" s="172"/>
      <c r="V945" s="172"/>
      <c r="W945" s="172"/>
      <c r="X945" s="172"/>
      <c r="Y945" s="172"/>
      <c r="Z945" s="172"/>
      <c r="AA945" s="172"/>
      <c r="AB945" s="172"/>
      <c r="AC945" s="172"/>
      <c r="AD945" s="172"/>
      <c r="AE945" s="172"/>
      <c r="AF945" s="172"/>
      <c r="AG945" s="172"/>
      <c r="AH945" s="172"/>
      <c r="AI945" s="172"/>
      <c r="AJ945" s="172"/>
      <c r="AK945" s="172"/>
      <c r="AL945" s="172"/>
      <c r="AM945" s="172"/>
      <c r="AN945" s="172"/>
      <c r="AO945" s="172"/>
      <c r="AP945" s="172"/>
      <c r="AQ945" s="172"/>
      <c r="AR945" s="172"/>
      <c r="AS945" s="173" t="s">
        <v>134</v>
      </c>
    </row>
    <row r="946" spans="1:45">
      <c r="A946" s="46"/>
      <c r="B946" s="30">
        <v>1</v>
      </c>
      <c r="C946" s="19">
        <v>5</v>
      </c>
      <c r="D946" s="174">
        <v>0.11</v>
      </c>
      <c r="E946" s="175" t="s">
        <v>114</v>
      </c>
      <c r="F946" s="175" t="s">
        <v>134</v>
      </c>
      <c r="G946" s="174" t="s">
        <v>134</v>
      </c>
      <c r="H946" s="174">
        <v>0.01</v>
      </c>
      <c r="I946" s="174">
        <v>0.01</v>
      </c>
      <c r="J946" s="175" t="s">
        <v>114</v>
      </c>
      <c r="K946" s="175" t="s">
        <v>114</v>
      </c>
      <c r="L946" s="175" t="s">
        <v>112</v>
      </c>
      <c r="M946" s="175" t="s">
        <v>134</v>
      </c>
      <c r="N946" s="175" t="s">
        <v>134</v>
      </c>
      <c r="O946" s="175" t="s">
        <v>113</v>
      </c>
      <c r="P946" s="175" t="s">
        <v>134</v>
      </c>
      <c r="Q946" s="174">
        <v>0.01</v>
      </c>
      <c r="R946" s="171"/>
      <c r="S946" s="172"/>
      <c r="T946" s="172"/>
      <c r="U946" s="172"/>
      <c r="V946" s="172"/>
      <c r="W946" s="172"/>
      <c r="X946" s="172"/>
      <c r="Y946" s="172"/>
      <c r="Z946" s="172"/>
      <c r="AA946" s="172"/>
      <c r="AB946" s="172"/>
      <c r="AC946" s="172"/>
      <c r="AD946" s="172"/>
      <c r="AE946" s="172"/>
      <c r="AF946" s="172"/>
      <c r="AG946" s="172"/>
      <c r="AH946" s="172"/>
      <c r="AI946" s="172"/>
      <c r="AJ946" s="172"/>
      <c r="AK946" s="172"/>
      <c r="AL946" s="172"/>
      <c r="AM946" s="172"/>
      <c r="AN946" s="172"/>
      <c r="AO946" s="172"/>
      <c r="AP946" s="172"/>
      <c r="AQ946" s="172"/>
      <c r="AR946" s="172"/>
      <c r="AS946" s="173" t="s">
        <v>613</v>
      </c>
    </row>
    <row r="947" spans="1:45">
      <c r="A947" s="46"/>
      <c r="B947" s="30">
        <v>1</v>
      </c>
      <c r="C947" s="19">
        <v>6</v>
      </c>
      <c r="D947" s="174">
        <v>0.11</v>
      </c>
      <c r="E947" s="175" t="s">
        <v>114</v>
      </c>
      <c r="F947" s="175" t="s">
        <v>134</v>
      </c>
      <c r="G947" s="174" t="s">
        <v>134</v>
      </c>
      <c r="H947" s="174">
        <v>0.01</v>
      </c>
      <c r="I947" s="174">
        <v>0.01</v>
      </c>
      <c r="J947" s="175" t="s">
        <v>114</v>
      </c>
      <c r="K947" s="175" t="s">
        <v>114</v>
      </c>
      <c r="L947" s="175" t="s">
        <v>112</v>
      </c>
      <c r="M947" s="175" t="s">
        <v>134</v>
      </c>
      <c r="N947" s="175" t="s">
        <v>134</v>
      </c>
      <c r="O947" s="175" t="s">
        <v>113</v>
      </c>
      <c r="P947" s="175" t="s">
        <v>134</v>
      </c>
      <c r="Q947" s="174">
        <v>0.01</v>
      </c>
      <c r="R947" s="171"/>
      <c r="S947" s="172"/>
      <c r="T947" s="172"/>
      <c r="U947" s="172"/>
      <c r="V947" s="172"/>
      <c r="W947" s="172"/>
      <c r="X947" s="172"/>
      <c r="Y947" s="172"/>
      <c r="Z947" s="172"/>
      <c r="AA947" s="172"/>
      <c r="AB947" s="172"/>
      <c r="AC947" s="172"/>
      <c r="AD947" s="172"/>
      <c r="AE947" s="172"/>
      <c r="AF947" s="172"/>
      <c r="AG947" s="172"/>
      <c r="AH947" s="172"/>
      <c r="AI947" s="172"/>
      <c r="AJ947" s="172"/>
      <c r="AK947" s="172"/>
      <c r="AL947" s="172"/>
      <c r="AM947" s="172"/>
      <c r="AN947" s="172"/>
      <c r="AO947" s="172"/>
      <c r="AP947" s="172"/>
      <c r="AQ947" s="172"/>
      <c r="AR947" s="172"/>
      <c r="AS947" s="106"/>
    </row>
    <row r="948" spans="1:45">
      <c r="A948" s="46"/>
      <c r="B948" s="31" t="s">
        <v>231</v>
      </c>
      <c r="C948" s="23"/>
      <c r="D948" s="180">
        <v>0.11</v>
      </c>
      <c r="E948" s="180" t="s">
        <v>508</v>
      </c>
      <c r="F948" s="180" t="s">
        <v>508</v>
      </c>
      <c r="G948" s="180">
        <v>0.38</v>
      </c>
      <c r="H948" s="180">
        <v>0.01</v>
      </c>
      <c r="I948" s="180">
        <v>0.01</v>
      </c>
      <c r="J948" s="180" t="s">
        <v>508</v>
      </c>
      <c r="K948" s="180" t="s">
        <v>508</v>
      </c>
      <c r="L948" s="180" t="s">
        <v>508</v>
      </c>
      <c r="M948" s="180" t="s">
        <v>508</v>
      </c>
      <c r="N948" s="180" t="s">
        <v>508</v>
      </c>
      <c r="O948" s="180" t="s">
        <v>508</v>
      </c>
      <c r="P948" s="180" t="s">
        <v>508</v>
      </c>
      <c r="Q948" s="180">
        <v>1.1666666666666667E-2</v>
      </c>
      <c r="R948" s="171"/>
      <c r="S948" s="172"/>
      <c r="T948" s="172"/>
      <c r="U948" s="172"/>
      <c r="V948" s="172"/>
      <c r="W948" s="172"/>
      <c r="X948" s="172"/>
      <c r="Y948" s="172"/>
      <c r="Z948" s="172"/>
      <c r="AA948" s="172"/>
      <c r="AB948" s="172"/>
      <c r="AC948" s="172"/>
      <c r="AD948" s="172"/>
      <c r="AE948" s="172"/>
      <c r="AF948" s="172"/>
      <c r="AG948" s="172"/>
      <c r="AH948" s="172"/>
      <c r="AI948" s="172"/>
      <c r="AJ948" s="172"/>
      <c r="AK948" s="172"/>
      <c r="AL948" s="172"/>
      <c r="AM948" s="172"/>
      <c r="AN948" s="172"/>
      <c r="AO948" s="172"/>
      <c r="AP948" s="172"/>
      <c r="AQ948" s="172"/>
      <c r="AR948" s="172"/>
      <c r="AS948" s="106"/>
    </row>
    <row r="949" spans="1:45">
      <c r="A949" s="46"/>
      <c r="B949" s="2" t="s">
        <v>232</v>
      </c>
      <c r="C949" s="44"/>
      <c r="D949" s="36">
        <v>0.11</v>
      </c>
      <c r="E949" s="36" t="s">
        <v>508</v>
      </c>
      <c r="F949" s="36" t="s">
        <v>508</v>
      </c>
      <c r="G949" s="36">
        <v>0.38</v>
      </c>
      <c r="H949" s="36">
        <v>0.01</v>
      </c>
      <c r="I949" s="36">
        <v>0.01</v>
      </c>
      <c r="J949" s="36" t="s">
        <v>508</v>
      </c>
      <c r="K949" s="36" t="s">
        <v>508</v>
      </c>
      <c r="L949" s="36" t="s">
        <v>508</v>
      </c>
      <c r="M949" s="36" t="s">
        <v>508</v>
      </c>
      <c r="N949" s="36" t="s">
        <v>508</v>
      </c>
      <c r="O949" s="36" t="s">
        <v>508</v>
      </c>
      <c r="P949" s="36" t="s">
        <v>508</v>
      </c>
      <c r="Q949" s="36">
        <v>0.01</v>
      </c>
      <c r="R949" s="171"/>
      <c r="S949" s="172"/>
      <c r="T949" s="172"/>
      <c r="U949" s="172"/>
      <c r="V949" s="172"/>
      <c r="W949" s="172"/>
      <c r="X949" s="172"/>
      <c r="Y949" s="172"/>
      <c r="Z949" s="172"/>
      <c r="AA949" s="172"/>
      <c r="AB949" s="172"/>
      <c r="AC949" s="172"/>
      <c r="AD949" s="172"/>
      <c r="AE949" s="172"/>
      <c r="AF949" s="172"/>
      <c r="AG949" s="172"/>
      <c r="AH949" s="172"/>
      <c r="AI949" s="172"/>
      <c r="AJ949" s="172"/>
      <c r="AK949" s="172"/>
      <c r="AL949" s="172"/>
      <c r="AM949" s="172"/>
      <c r="AN949" s="172"/>
      <c r="AO949" s="172"/>
      <c r="AP949" s="172"/>
      <c r="AQ949" s="172"/>
      <c r="AR949" s="172"/>
      <c r="AS949" s="106"/>
    </row>
    <row r="950" spans="1:45">
      <c r="A950" s="46"/>
      <c r="B950" s="2" t="s">
        <v>233</v>
      </c>
      <c r="C950" s="44"/>
      <c r="D950" s="36">
        <v>6.3245553203367553E-3</v>
      </c>
      <c r="E950" s="36" t="s">
        <v>508</v>
      </c>
      <c r="F950" s="36" t="s">
        <v>508</v>
      </c>
      <c r="G950" s="36" t="s">
        <v>508</v>
      </c>
      <c r="H950" s="36">
        <v>0</v>
      </c>
      <c r="I950" s="36">
        <v>0</v>
      </c>
      <c r="J950" s="36" t="s">
        <v>508</v>
      </c>
      <c r="K950" s="36" t="s">
        <v>508</v>
      </c>
      <c r="L950" s="36" t="s">
        <v>508</v>
      </c>
      <c r="M950" s="36" t="s">
        <v>508</v>
      </c>
      <c r="N950" s="36" t="s">
        <v>508</v>
      </c>
      <c r="O950" s="36" t="s">
        <v>508</v>
      </c>
      <c r="P950" s="36" t="s">
        <v>508</v>
      </c>
      <c r="Q950" s="36">
        <v>4.0824829046386315E-3</v>
      </c>
      <c r="R950" s="130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5.7495957457606869E-2</v>
      </c>
      <c r="E951" s="24" t="s">
        <v>508</v>
      </c>
      <c r="F951" s="24" t="s">
        <v>508</v>
      </c>
      <c r="G951" s="24" t="s">
        <v>508</v>
      </c>
      <c r="H951" s="24">
        <v>0</v>
      </c>
      <c r="I951" s="24">
        <v>0</v>
      </c>
      <c r="J951" s="24" t="s">
        <v>508</v>
      </c>
      <c r="K951" s="24" t="s">
        <v>508</v>
      </c>
      <c r="L951" s="24" t="s">
        <v>508</v>
      </c>
      <c r="M951" s="24" t="s">
        <v>508</v>
      </c>
      <c r="N951" s="24" t="s">
        <v>508</v>
      </c>
      <c r="O951" s="24" t="s">
        <v>508</v>
      </c>
      <c r="P951" s="24" t="s">
        <v>508</v>
      </c>
      <c r="Q951" s="24">
        <v>0.34992710611188266</v>
      </c>
      <c r="R951" s="130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 t="s">
        <v>508</v>
      </c>
      <c r="E952" s="24" t="s">
        <v>508</v>
      </c>
      <c r="F952" s="24" t="s">
        <v>508</v>
      </c>
      <c r="G952" s="24" t="s">
        <v>508</v>
      </c>
      <c r="H952" s="24" t="s">
        <v>508</v>
      </c>
      <c r="I952" s="24" t="s">
        <v>508</v>
      </c>
      <c r="J952" s="24" t="s">
        <v>508</v>
      </c>
      <c r="K952" s="24" t="s">
        <v>508</v>
      </c>
      <c r="L952" s="24" t="s">
        <v>508</v>
      </c>
      <c r="M952" s="24" t="s">
        <v>508</v>
      </c>
      <c r="N952" s="24" t="s">
        <v>508</v>
      </c>
      <c r="O952" s="24" t="s">
        <v>508</v>
      </c>
      <c r="P952" s="24" t="s">
        <v>508</v>
      </c>
      <c r="Q952" s="24" t="s">
        <v>508</v>
      </c>
      <c r="R952" s="130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 t="s">
        <v>236</v>
      </c>
      <c r="E953" s="88" t="s">
        <v>236</v>
      </c>
      <c r="F953" s="88" t="s">
        <v>236</v>
      </c>
      <c r="G953" s="88" t="s">
        <v>236</v>
      </c>
      <c r="H953" s="88" t="s">
        <v>236</v>
      </c>
      <c r="I953" s="88" t="s">
        <v>236</v>
      </c>
      <c r="J953" s="88" t="s">
        <v>236</v>
      </c>
      <c r="K953" s="88" t="s">
        <v>236</v>
      </c>
      <c r="L953" s="88" t="s">
        <v>236</v>
      </c>
      <c r="M953" s="88" t="s">
        <v>236</v>
      </c>
      <c r="N953" s="88" t="s">
        <v>236</v>
      </c>
      <c r="O953" s="88" t="s">
        <v>236</v>
      </c>
      <c r="P953" s="88" t="s">
        <v>236</v>
      </c>
      <c r="Q953" s="88" t="s">
        <v>236</v>
      </c>
      <c r="R953" s="130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  <c r="M954" s="42"/>
      <c r="N954" s="42"/>
      <c r="O954" s="42"/>
      <c r="P954" s="42"/>
      <c r="Q954" s="42"/>
    </row>
    <row r="955" spans="1:45">
      <c r="B955" s="50" t="s">
        <v>436</v>
      </c>
      <c r="AS955" s="43" t="s">
        <v>67</v>
      </c>
    </row>
    <row r="956" spans="1:45">
      <c r="A956" s="39" t="s">
        <v>24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28" t="s">
        <v>207</v>
      </c>
      <c r="M956" s="28" t="s">
        <v>207</v>
      </c>
      <c r="N956" s="28" t="s">
        <v>207</v>
      </c>
      <c r="O956" s="130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210</v>
      </c>
      <c r="E957" s="129" t="s">
        <v>211</v>
      </c>
      <c r="F957" s="129" t="s">
        <v>212</v>
      </c>
      <c r="G957" s="129" t="s">
        <v>213</v>
      </c>
      <c r="H957" s="129" t="s">
        <v>216</v>
      </c>
      <c r="I957" s="129" t="s">
        <v>219</v>
      </c>
      <c r="J957" s="129" t="s">
        <v>220</v>
      </c>
      <c r="K957" s="129" t="s">
        <v>222</v>
      </c>
      <c r="L957" s="129" t="s">
        <v>224</v>
      </c>
      <c r="M957" s="129" t="s">
        <v>225</v>
      </c>
      <c r="N957" s="129" t="s">
        <v>226</v>
      </c>
      <c r="O957" s="130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240</v>
      </c>
      <c r="E958" s="21" t="s">
        <v>241</v>
      </c>
      <c r="F958" s="21" t="s">
        <v>241</v>
      </c>
      <c r="G958" s="21" t="s">
        <v>241</v>
      </c>
      <c r="H958" s="21" t="s">
        <v>241</v>
      </c>
      <c r="I958" s="21" t="s">
        <v>240</v>
      </c>
      <c r="J958" s="21" t="s">
        <v>241</v>
      </c>
      <c r="K958" s="21" t="s">
        <v>240</v>
      </c>
      <c r="L958" s="21" t="s">
        <v>241</v>
      </c>
      <c r="M958" s="21" t="s">
        <v>240</v>
      </c>
      <c r="N958" s="21" t="s">
        <v>240</v>
      </c>
      <c r="O958" s="130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130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2</v>
      </c>
    </row>
    <row r="960" spans="1:45">
      <c r="A960" s="46"/>
      <c r="B960" s="29">
        <v>1</v>
      </c>
      <c r="C960" s="25">
        <v>1</v>
      </c>
      <c r="D960" s="32">
        <v>0.78</v>
      </c>
      <c r="E960" s="32">
        <v>0.53</v>
      </c>
      <c r="F960" s="33">
        <v>0.9</v>
      </c>
      <c r="G960" s="32">
        <v>0.9</v>
      </c>
      <c r="H960" s="33">
        <v>0.505</v>
      </c>
      <c r="I960" s="32">
        <v>0.84361502704251201</v>
      </c>
      <c r="J960" s="33">
        <v>0.36099999999999999</v>
      </c>
      <c r="K960" s="32">
        <v>0.65400000000000003</v>
      </c>
      <c r="L960" s="32">
        <v>0.6</v>
      </c>
      <c r="M960" s="32">
        <v>0.6</v>
      </c>
      <c r="N960" s="32">
        <v>0.71</v>
      </c>
      <c r="O960" s="130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0.77</v>
      </c>
      <c r="E961" s="21">
        <v>0.61</v>
      </c>
      <c r="F961" s="34">
        <v>0.9</v>
      </c>
      <c r="G961" s="21">
        <v>0.9</v>
      </c>
      <c r="H961" s="34">
        <v>0.51500000000000001</v>
      </c>
      <c r="I961" s="21">
        <v>0.86251189174780496</v>
      </c>
      <c r="J961" s="34">
        <v>0.40699999999999997</v>
      </c>
      <c r="K961" s="21">
        <v>0.65300000000000002</v>
      </c>
      <c r="L961" s="21">
        <v>0.6</v>
      </c>
      <c r="M961" s="21">
        <v>0.6</v>
      </c>
      <c r="N961" s="21">
        <v>0.72</v>
      </c>
      <c r="O961" s="130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0.77</v>
      </c>
      <c r="E962" s="21">
        <v>0.60399999999999998</v>
      </c>
      <c r="F962" s="34">
        <v>0.9</v>
      </c>
      <c r="G962" s="21">
        <v>0.9</v>
      </c>
      <c r="H962" s="34">
        <v>0.52</v>
      </c>
      <c r="I962" s="21">
        <v>0.88541399463868997</v>
      </c>
      <c r="J962" s="34">
        <v>0.38600000000000001</v>
      </c>
      <c r="K962" s="34">
        <v>0.66800000000000004</v>
      </c>
      <c r="L962" s="22">
        <v>0.6</v>
      </c>
      <c r="M962" s="22">
        <v>0.6</v>
      </c>
      <c r="N962" s="22">
        <v>0.71</v>
      </c>
      <c r="O962" s="130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0.79</v>
      </c>
      <c r="E963" s="21">
        <v>0.58099999999999996</v>
      </c>
      <c r="F963" s="34">
        <v>0.9</v>
      </c>
      <c r="G963" s="21">
        <v>0.9</v>
      </c>
      <c r="H963" s="34">
        <v>0.51500000000000001</v>
      </c>
      <c r="I963" s="21">
        <v>0.88142394707984895</v>
      </c>
      <c r="J963" s="34">
        <v>0.39700000000000002</v>
      </c>
      <c r="K963" s="34">
        <v>0.65</v>
      </c>
      <c r="L963" s="22">
        <v>0.6</v>
      </c>
      <c r="M963" s="22">
        <v>0.6</v>
      </c>
      <c r="N963" s="22">
        <v>0.67</v>
      </c>
      <c r="O963" s="130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 t="s">
        <v>110</v>
      </c>
    </row>
    <row r="964" spans="1:45">
      <c r="A964" s="46"/>
      <c r="B964" s="30">
        <v>1</v>
      </c>
      <c r="C964" s="19">
        <v>5</v>
      </c>
      <c r="D964" s="21">
        <v>0.77</v>
      </c>
      <c r="E964" s="21">
        <v>0.61799999999999999</v>
      </c>
      <c r="F964" s="21">
        <v>0.9</v>
      </c>
      <c r="G964" s="21">
        <v>0.9</v>
      </c>
      <c r="H964" s="21">
        <v>0.51</v>
      </c>
      <c r="I964" s="21">
        <v>0.91173587821225099</v>
      </c>
      <c r="J964" s="21">
        <v>0.36499999999999999</v>
      </c>
      <c r="K964" s="21">
        <v>0.64600000000000002</v>
      </c>
      <c r="L964" s="21">
        <v>0.6</v>
      </c>
      <c r="M964" s="21">
        <v>0.6</v>
      </c>
      <c r="N964" s="21">
        <v>0.66</v>
      </c>
      <c r="O964" s="130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614</v>
      </c>
    </row>
    <row r="965" spans="1:45">
      <c r="A965" s="46"/>
      <c r="B965" s="30">
        <v>1</v>
      </c>
      <c r="C965" s="19">
        <v>6</v>
      </c>
      <c r="D965" s="21">
        <v>0.77</v>
      </c>
      <c r="E965" s="21">
        <v>0.64300000000000002</v>
      </c>
      <c r="F965" s="21">
        <v>0.9</v>
      </c>
      <c r="G965" s="21">
        <v>0.9</v>
      </c>
      <c r="H965" s="21">
        <v>0.51</v>
      </c>
      <c r="I965" s="21">
        <v>0.886913584614336</v>
      </c>
      <c r="J965" s="21">
        <v>0.41</v>
      </c>
      <c r="K965" s="21">
        <v>0.63600000000000001</v>
      </c>
      <c r="L965" s="122">
        <v>0.5</v>
      </c>
      <c r="M965" s="21">
        <v>0.6</v>
      </c>
      <c r="N965" s="21">
        <v>0.72</v>
      </c>
      <c r="O965" s="130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231</v>
      </c>
      <c r="C966" s="23"/>
      <c r="D966" s="35">
        <v>0.77500000000000002</v>
      </c>
      <c r="E966" s="35">
        <v>0.59766666666666668</v>
      </c>
      <c r="F966" s="35">
        <v>0.9</v>
      </c>
      <c r="G966" s="35">
        <v>0.9</v>
      </c>
      <c r="H966" s="35">
        <v>0.51250000000000007</v>
      </c>
      <c r="I966" s="35">
        <v>0.87860238722257389</v>
      </c>
      <c r="J966" s="35">
        <v>0.38766666666666666</v>
      </c>
      <c r="K966" s="35">
        <v>0.65116666666666667</v>
      </c>
      <c r="L966" s="35">
        <v>0.58333333333333337</v>
      </c>
      <c r="M966" s="35">
        <v>0.6</v>
      </c>
      <c r="N966" s="35">
        <v>0.69833333333333325</v>
      </c>
      <c r="O966" s="130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232</v>
      </c>
      <c r="C967" s="44"/>
      <c r="D967" s="22">
        <v>0.77</v>
      </c>
      <c r="E967" s="22">
        <v>0.60699999999999998</v>
      </c>
      <c r="F967" s="22">
        <v>0.9</v>
      </c>
      <c r="G967" s="22">
        <v>0.9</v>
      </c>
      <c r="H967" s="22">
        <v>0.51249999999999996</v>
      </c>
      <c r="I967" s="22">
        <v>0.88341897085926946</v>
      </c>
      <c r="J967" s="22">
        <v>0.39150000000000001</v>
      </c>
      <c r="K967" s="22">
        <v>0.65149999999999997</v>
      </c>
      <c r="L967" s="22">
        <v>0.6</v>
      </c>
      <c r="M967" s="22">
        <v>0.6</v>
      </c>
      <c r="N967" s="22">
        <v>0.71</v>
      </c>
      <c r="O967" s="130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233</v>
      </c>
      <c r="C968" s="44"/>
      <c r="D968" s="22">
        <v>8.3666002653407633E-3</v>
      </c>
      <c r="E968" s="22">
        <v>3.8774562107993772E-2</v>
      </c>
      <c r="F968" s="22">
        <v>0</v>
      </c>
      <c r="G968" s="22">
        <v>0</v>
      </c>
      <c r="H968" s="22">
        <v>5.2440442408507627E-3</v>
      </c>
      <c r="I968" s="22">
        <v>2.325632318256805E-2</v>
      </c>
      <c r="J968" s="22">
        <v>2.091570382910091E-2</v>
      </c>
      <c r="K968" s="22">
        <v>1.0515068552637535E-2</v>
      </c>
      <c r="L968" s="22">
        <v>4.0824829046386291E-2</v>
      </c>
      <c r="M968" s="22">
        <v>0</v>
      </c>
      <c r="N968" s="22">
        <v>2.639444385977217E-2</v>
      </c>
      <c r="O968" s="181"/>
      <c r="P968" s="182"/>
      <c r="Q968" s="182"/>
      <c r="R968" s="182"/>
      <c r="S968" s="182"/>
      <c r="T968" s="182"/>
      <c r="U968" s="182"/>
      <c r="V968" s="182"/>
      <c r="W968" s="182"/>
      <c r="X968" s="182"/>
      <c r="Y968" s="182"/>
      <c r="Z968" s="182"/>
      <c r="AA968" s="182"/>
      <c r="AB968" s="182"/>
      <c r="AC968" s="182"/>
      <c r="AD968" s="182"/>
      <c r="AE968" s="182"/>
      <c r="AF968" s="182"/>
      <c r="AG968" s="182"/>
      <c r="AH968" s="182"/>
      <c r="AI968" s="182"/>
      <c r="AJ968" s="182"/>
      <c r="AK968" s="182"/>
      <c r="AL968" s="182"/>
      <c r="AM968" s="182"/>
      <c r="AN968" s="182"/>
      <c r="AO968" s="182"/>
      <c r="AP968" s="182"/>
      <c r="AQ968" s="182"/>
      <c r="AR968" s="182"/>
      <c r="AS968" s="105"/>
    </row>
    <row r="969" spans="1:45">
      <c r="A969" s="46"/>
      <c r="B969" s="2" t="s">
        <v>88</v>
      </c>
      <c r="C969" s="44"/>
      <c r="D969" s="24">
        <v>1.0795613245600985E-2</v>
      </c>
      <c r="E969" s="24">
        <v>6.4876567944217131E-2</v>
      </c>
      <c r="F969" s="24">
        <v>0</v>
      </c>
      <c r="G969" s="24">
        <v>0</v>
      </c>
      <c r="H969" s="24">
        <v>1.0232281445562463E-2</v>
      </c>
      <c r="I969" s="24">
        <v>2.6469679027490044E-2</v>
      </c>
      <c r="J969" s="24">
        <v>5.3952804374292979E-2</v>
      </c>
      <c r="K969" s="24">
        <v>1.6148044872235784E-2</v>
      </c>
      <c r="L969" s="24">
        <v>6.9985421222376498E-2</v>
      </c>
      <c r="M969" s="24">
        <v>0</v>
      </c>
      <c r="N969" s="24">
        <v>3.7796339655998337E-2</v>
      </c>
      <c r="O969" s="130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 t="s">
        <v>508</v>
      </c>
      <c r="E970" s="24" t="s">
        <v>508</v>
      </c>
      <c r="F970" s="24" t="s">
        <v>508</v>
      </c>
      <c r="G970" s="24" t="s">
        <v>508</v>
      </c>
      <c r="H970" s="24" t="s">
        <v>508</v>
      </c>
      <c r="I970" s="24" t="s">
        <v>508</v>
      </c>
      <c r="J970" s="24" t="s">
        <v>508</v>
      </c>
      <c r="K970" s="24" t="s">
        <v>508</v>
      </c>
      <c r="L970" s="24" t="s">
        <v>508</v>
      </c>
      <c r="M970" s="24" t="s">
        <v>508</v>
      </c>
      <c r="N970" s="24" t="s">
        <v>508</v>
      </c>
      <c r="O970" s="130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0.67</v>
      </c>
      <c r="E971" s="88">
        <v>0.28999999999999998</v>
      </c>
      <c r="F971" s="88">
        <v>1.35</v>
      </c>
      <c r="G971" s="88">
        <v>1.35</v>
      </c>
      <c r="H971" s="88">
        <v>0.76</v>
      </c>
      <c r="I971" s="88">
        <v>1.24</v>
      </c>
      <c r="J971" s="88">
        <v>1.43</v>
      </c>
      <c r="K971" s="88">
        <v>0</v>
      </c>
      <c r="L971" s="88">
        <v>0.28000000000000003</v>
      </c>
      <c r="M971" s="88">
        <v>0.28000000000000003</v>
      </c>
      <c r="N971" s="88">
        <v>0.26</v>
      </c>
      <c r="O971" s="130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  <c r="L972" s="42"/>
      <c r="M972" s="42"/>
      <c r="N972" s="42"/>
    </row>
    <row r="973" spans="1:45">
      <c r="B973" s="50" t="s">
        <v>371</v>
      </c>
      <c r="AS973" s="43" t="s">
        <v>67</v>
      </c>
    </row>
    <row r="974" spans="1:45">
      <c r="A974" s="39" t="s">
        <v>27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28" t="s">
        <v>207</v>
      </c>
      <c r="N974" s="28" t="s">
        <v>207</v>
      </c>
      <c r="O974" s="28" t="s">
        <v>207</v>
      </c>
      <c r="P974" s="28" t="s">
        <v>207</v>
      </c>
      <c r="Q974" s="28" t="s">
        <v>207</v>
      </c>
      <c r="R974" s="28" t="s">
        <v>207</v>
      </c>
      <c r="S974" s="130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210</v>
      </c>
      <c r="E975" s="129" t="s">
        <v>211</v>
      </c>
      <c r="F975" s="129" t="s">
        <v>212</v>
      </c>
      <c r="G975" s="129" t="s">
        <v>213</v>
      </c>
      <c r="H975" s="129" t="s">
        <v>214</v>
      </c>
      <c r="I975" s="129" t="s">
        <v>215</v>
      </c>
      <c r="J975" s="129" t="s">
        <v>216</v>
      </c>
      <c r="K975" s="129" t="s">
        <v>219</v>
      </c>
      <c r="L975" s="129" t="s">
        <v>220</v>
      </c>
      <c r="M975" s="129" t="s">
        <v>221</v>
      </c>
      <c r="N975" s="129" t="s">
        <v>222</v>
      </c>
      <c r="O975" s="129" t="s">
        <v>224</v>
      </c>
      <c r="P975" s="129" t="s">
        <v>225</v>
      </c>
      <c r="Q975" s="129" t="s">
        <v>226</v>
      </c>
      <c r="R975" s="129" t="s">
        <v>227</v>
      </c>
      <c r="S975" s="130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240</v>
      </c>
      <c r="E976" s="21" t="s">
        <v>241</v>
      </c>
      <c r="F976" s="21" t="s">
        <v>241</v>
      </c>
      <c r="G976" s="21" t="s">
        <v>241</v>
      </c>
      <c r="H976" s="21" t="s">
        <v>241</v>
      </c>
      <c r="I976" s="21" t="s">
        <v>241</v>
      </c>
      <c r="J976" s="21" t="s">
        <v>241</v>
      </c>
      <c r="K976" s="21" t="s">
        <v>240</v>
      </c>
      <c r="L976" s="21" t="s">
        <v>241</v>
      </c>
      <c r="M976" s="21" t="s">
        <v>242</v>
      </c>
      <c r="N976" s="21" t="s">
        <v>240</v>
      </c>
      <c r="O976" s="21" t="s">
        <v>241</v>
      </c>
      <c r="P976" s="21" t="s">
        <v>240</v>
      </c>
      <c r="Q976" s="21" t="s">
        <v>240</v>
      </c>
      <c r="R976" s="21" t="s">
        <v>241</v>
      </c>
      <c r="S976" s="130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3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41"/>
      <c r="N977" s="41"/>
      <c r="O977" s="41"/>
      <c r="P977" s="41"/>
      <c r="Q977" s="41"/>
      <c r="R977" s="41"/>
      <c r="S977" s="130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169">
        <v>0.05</v>
      </c>
      <c r="E978" s="169">
        <v>0.01</v>
      </c>
      <c r="F978" s="219" t="s">
        <v>138</v>
      </c>
      <c r="G978" s="168">
        <v>0.04</v>
      </c>
      <c r="H978" s="170">
        <v>0.02</v>
      </c>
      <c r="I978" s="168">
        <v>0.02</v>
      </c>
      <c r="J978" s="219" t="s">
        <v>113</v>
      </c>
      <c r="K978" s="168">
        <v>2.9902674398922482E-2</v>
      </c>
      <c r="L978" s="199" t="s">
        <v>114</v>
      </c>
      <c r="M978" s="169" t="s">
        <v>112</v>
      </c>
      <c r="N978" s="168" t="s">
        <v>134</v>
      </c>
      <c r="O978" s="169" t="s">
        <v>138</v>
      </c>
      <c r="P978" s="169" t="s">
        <v>110</v>
      </c>
      <c r="Q978" s="169" t="s">
        <v>134</v>
      </c>
      <c r="R978" s="168">
        <v>0.03</v>
      </c>
      <c r="S978" s="171"/>
      <c r="T978" s="172"/>
      <c r="U978" s="172"/>
      <c r="V978" s="172"/>
      <c r="W978" s="172"/>
      <c r="X978" s="172"/>
      <c r="Y978" s="172"/>
      <c r="Z978" s="172"/>
      <c r="AA978" s="172"/>
      <c r="AB978" s="172"/>
      <c r="AC978" s="172"/>
      <c r="AD978" s="172"/>
      <c r="AE978" s="172"/>
      <c r="AF978" s="172"/>
      <c r="AG978" s="172"/>
      <c r="AH978" s="172"/>
      <c r="AI978" s="172"/>
      <c r="AJ978" s="172"/>
      <c r="AK978" s="172"/>
      <c r="AL978" s="172"/>
      <c r="AM978" s="172"/>
      <c r="AN978" s="172"/>
      <c r="AO978" s="172"/>
      <c r="AP978" s="172"/>
      <c r="AQ978" s="172"/>
      <c r="AR978" s="172"/>
      <c r="AS978" s="173">
        <v>1</v>
      </c>
    </row>
    <row r="979" spans="1:45">
      <c r="A979" s="46"/>
      <c r="B979" s="30">
        <v>1</v>
      </c>
      <c r="C979" s="19">
        <v>2</v>
      </c>
      <c r="D979" s="175">
        <v>0.05</v>
      </c>
      <c r="E979" s="175" t="s">
        <v>114</v>
      </c>
      <c r="F979" s="179" t="s">
        <v>138</v>
      </c>
      <c r="G979" s="174">
        <v>0.02</v>
      </c>
      <c r="H979" s="176">
        <v>0.02</v>
      </c>
      <c r="I979" s="174">
        <v>0.02</v>
      </c>
      <c r="J979" s="179" t="s">
        <v>113</v>
      </c>
      <c r="K979" s="174">
        <v>3.0633923550615283E-2</v>
      </c>
      <c r="L979" s="174">
        <v>0.03</v>
      </c>
      <c r="M979" s="175" t="s">
        <v>112</v>
      </c>
      <c r="N979" s="174" t="s">
        <v>134</v>
      </c>
      <c r="O979" s="175" t="s">
        <v>138</v>
      </c>
      <c r="P979" s="175" t="s">
        <v>110</v>
      </c>
      <c r="Q979" s="175" t="s">
        <v>134</v>
      </c>
      <c r="R979" s="174">
        <v>0.02</v>
      </c>
      <c r="S979" s="171"/>
      <c r="T979" s="172"/>
      <c r="U979" s="172"/>
      <c r="V979" s="172"/>
      <c r="W979" s="172"/>
      <c r="X979" s="172"/>
      <c r="Y979" s="172"/>
      <c r="Z979" s="172"/>
      <c r="AA979" s="172"/>
      <c r="AB979" s="172"/>
      <c r="AC979" s="172"/>
      <c r="AD979" s="172"/>
      <c r="AE979" s="172"/>
      <c r="AF979" s="172"/>
      <c r="AG979" s="172"/>
      <c r="AH979" s="172"/>
      <c r="AI979" s="172"/>
      <c r="AJ979" s="172"/>
      <c r="AK979" s="172"/>
      <c r="AL979" s="172"/>
      <c r="AM979" s="172"/>
      <c r="AN979" s="172"/>
      <c r="AO979" s="172"/>
      <c r="AP979" s="172"/>
      <c r="AQ979" s="172"/>
      <c r="AR979" s="172"/>
      <c r="AS979" s="173">
        <v>9</v>
      </c>
    </row>
    <row r="980" spans="1:45">
      <c r="A980" s="46"/>
      <c r="B980" s="30">
        <v>1</v>
      </c>
      <c r="C980" s="19">
        <v>3</v>
      </c>
      <c r="D980" s="175" t="s">
        <v>134</v>
      </c>
      <c r="E980" s="175" t="s">
        <v>114</v>
      </c>
      <c r="F980" s="179" t="s">
        <v>138</v>
      </c>
      <c r="G980" s="174" t="s">
        <v>138</v>
      </c>
      <c r="H980" s="176">
        <v>0.02</v>
      </c>
      <c r="I980" s="174">
        <v>0.02</v>
      </c>
      <c r="J980" s="179" t="s">
        <v>113</v>
      </c>
      <c r="K980" s="176">
        <v>2.8710599703310184E-2</v>
      </c>
      <c r="L980" s="36">
        <v>0.02</v>
      </c>
      <c r="M980" s="179" t="s">
        <v>112</v>
      </c>
      <c r="N980" s="36" t="s">
        <v>134</v>
      </c>
      <c r="O980" s="179" t="s">
        <v>138</v>
      </c>
      <c r="P980" s="179" t="s">
        <v>110</v>
      </c>
      <c r="Q980" s="179" t="s">
        <v>134</v>
      </c>
      <c r="R980" s="36">
        <v>0.03</v>
      </c>
      <c r="S980" s="171"/>
      <c r="T980" s="172"/>
      <c r="U980" s="172"/>
      <c r="V980" s="172"/>
      <c r="W980" s="172"/>
      <c r="X980" s="172"/>
      <c r="Y980" s="172"/>
      <c r="Z980" s="172"/>
      <c r="AA980" s="172"/>
      <c r="AB980" s="172"/>
      <c r="AC980" s="172"/>
      <c r="AD980" s="172"/>
      <c r="AE980" s="172"/>
      <c r="AF980" s="172"/>
      <c r="AG980" s="172"/>
      <c r="AH980" s="172"/>
      <c r="AI980" s="172"/>
      <c r="AJ980" s="172"/>
      <c r="AK980" s="172"/>
      <c r="AL980" s="172"/>
      <c r="AM980" s="172"/>
      <c r="AN980" s="172"/>
      <c r="AO980" s="172"/>
      <c r="AP980" s="172"/>
      <c r="AQ980" s="172"/>
      <c r="AR980" s="172"/>
      <c r="AS980" s="173">
        <v>16</v>
      </c>
    </row>
    <row r="981" spans="1:45">
      <c r="A981" s="46"/>
      <c r="B981" s="30">
        <v>1</v>
      </c>
      <c r="C981" s="19">
        <v>4</v>
      </c>
      <c r="D981" s="175">
        <v>0.05</v>
      </c>
      <c r="E981" s="175">
        <v>0.01</v>
      </c>
      <c r="F981" s="179" t="s">
        <v>138</v>
      </c>
      <c r="G981" s="174">
        <v>0.04</v>
      </c>
      <c r="H981" s="176">
        <v>0.01</v>
      </c>
      <c r="I981" s="177">
        <v>0.06</v>
      </c>
      <c r="J981" s="179" t="s">
        <v>113</v>
      </c>
      <c r="K981" s="176">
        <v>1.6308327167957035E-2</v>
      </c>
      <c r="L981" s="36">
        <v>0.02</v>
      </c>
      <c r="M981" s="179" t="s">
        <v>112</v>
      </c>
      <c r="N981" s="36" t="s">
        <v>134</v>
      </c>
      <c r="O981" s="179" t="s">
        <v>138</v>
      </c>
      <c r="P981" s="179" t="s">
        <v>110</v>
      </c>
      <c r="Q981" s="179" t="s">
        <v>134</v>
      </c>
      <c r="R981" s="36">
        <v>0.01</v>
      </c>
      <c r="S981" s="171"/>
      <c r="T981" s="172"/>
      <c r="U981" s="172"/>
      <c r="V981" s="172"/>
      <c r="W981" s="172"/>
      <c r="X981" s="172"/>
      <c r="Y981" s="172"/>
      <c r="Z981" s="172"/>
      <c r="AA981" s="172"/>
      <c r="AB981" s="172"/>
      <c r="AC981" s="172"/>
      <c r="AD981" s="172"/>
      <c r="AE981" s="172"/>
      <c r="AF981" s="172"/>
      <c r="AG981" s="172"/>
      <c r="AH981" s="172"/>
      <c r="AI981" s="172"/>
      <c r="AJ981" s="172"/>
      <c r="AK981" s="172"/>
      <c r="AL981" s="172"/>
      <c r="AM981" s="172"/>
      <c r="AN981" s="172"/>
      <c r="AO981" s="172"/>
      <c r="AP981" s="172"/>
      <c r="AQ981" s="172"/>
      <c r="AR981" s="172"/>
      <c r="AS981" s="173" t="s">
        <v>134</v>
      </c>
    </row>
    <row r="982" spans="1:45">
      <c r="A982" s="46"/>
      <c r="B982" s="30">
        <v>1</v>
      </c>
      <c r="C982" s="19">
        <v>5</v>
      </c>
      <c r="D982" s="175" t="s">
        <v>134</v>
      </c>
      <c r="E982" s="175" t="s">
        <v>114</v>
      </c>
      <c r="F982" s="175" t="s">
        <v>138</v>
      </c>
      <c r="G982" s="174" t="s">
        <v>138</v>
      </c>
      <c r="H982" s="174">
        <v>0.02</v>
      </c>
      <c r="I982" s="174">
        <v>0.02</v>
      </c>
      <c r="J982" s="175" t="s">
        <v>113</v>
      </c>
      <c r="K982" s="174">
        <v>3.3921253291715782E-2</v>
      </c>
      <c r="L982" s="174">
        <v>0.02</v>
      </c>
      <c r="M982" s="175" t="s">
        <v>112</v>
      </c>
      <c r="N982" s="177">
        <v>6.1000000000000006E-2</v>
      </c>
      <c r="O982" s="175" t="s">
        <v>138</v>
      </c>
      <c r="P982" s="175" t="s">
        <v>110</v>
      </c>
      <c r="Q982" s="175" t="s">
        <v>134</v>
      </c>
      <c r="R982" s="174">
        <v>0.02</v>
      </c>
      <c r="S982" s="171"/>
      <c r="T982" s="172"/>
      <c r="U982" s="172"/>
      <c r="V982" s="172"/>
      <c r="W982" s="172"/>
      <c r="X982" s="172"/>
      <c r="Y982" s="172"/>
      <c r="Z982" s="172"/>
      <c r="AA982" s="172"/>
      <c r="AB982" s="172"/>
      <c r="AC982" s="172"/>
      <c r="AD982" s="172"/>
      <c r="AE982" s="172"/>
      <c r="AF982" s="172"/>
      <c r="AG982" s="172"/>
      <c r="AH982" s="172"/>
      <c r="AI982" s="172"/>
      <c r="AJ982" s="172"/>
      <c r="AK982" s="172"/>
      <c r="AL982" s="172"/>
      <c r="AM982" s="172"/>
      <c r="AN982" s="172"/>
      <c r="AO982" s="172"/>
      <c r="AP982" s="172"/>
      <c r="AQ982" s="172"/>
      <c r="AR982" s="172"/>
      <c r="AS982" s="173" t="s">
        <v>615</v>
      </c>
    </row>
    <row r="983" spans="1:45">
      <c r="A983" s="46"/>
      <c r="B983" s="30">
        <v>1</v>
      </c>
      <c r="C983" s="19">
        <v>6</v>
      </c>
      <c r="D983" s="175">
        <v>0.05</v>
      </c>
      <c r="E983" s="175" t="s">
        <v>114</v>
      </c>
      <c r="F983" s="175" t="s">
        <v>138</v>
      </c>
      <c r="G983" s="174" t="s">
        <v>138</v>
      </c>
      <c r="H983" s="174">
        <v>0.03</v>
      </c>
      <c r="I983" s="174">
        <v>0.02</v>
      </c>
      <c r="J983" s="175" t="s">
        <v>113</v>
      </c>
      <c r="K983" s="174">
        <v>1.0136207426113448E-2</v>
      </c>
      <c r="L983" s="174">
        <v>0.02</v>
      </c>
      <c r="M983" s="175" t="s">
        <v>112</v>
      </c>
      <c r="N983" s="174" t="s">
        <v>134</v>
      </c>
      <c r="O983" s="175" t="s">
        <v>138</v>
      </c>
      <c r="P983" s="175" t="s">
        <v>110</v>
      </c>
      <c r="Q983" s="175" t="s">
        <v>134</v>
      </c>
      <c r="R983" s="177">
        <v>0.05</v>
      </c>
      <c r="S983" s="171"/>
      <c r="T983" s="172"/>
      <c r="U983" s="172"/>
      <c r="V983" s="172"/>
      <c r="W983" s="172"/>
      <c r="X983" s="172"/>
      <c r="Y983" s="172"/>
      <c r="Z983" s="172"/>
      <c r="AA983" s="172"/>
      <c r="AB983" s="172"/>
      <c r="AC983" s="172"/>
      <c r="AD983" s="172"/>
      <c r="AE983" s="172"/>
      <c r="AF983" s="172"/>
      <c r="AG983" s="172"/>
      <c r="AH983" s="172"/>
      <c r="AI983" s="172"/>
      <c r="AJ983" s="172"/>
      <c r="AK983" s="172"/>
      <c r="AL983" s="172"/>
      <c r="AM983" s="172"/>
      <c r="AN983" s="172"/>
      <c r="AO983" s="172"/>
      <c r="AP983" s="172"/>
      <c r="AQ983" s="172"/>
      <c r="AR983" s="172"/>
      <c r="AS983" s="106"/>
    </row>
    <row r="984" spans="1:45">
      <c r="A984" s="46"/>
      <c r="B984" s="31" t="s">
        <v>231</v>
      </c>
      <c r="C984" s="23"/>
      <c r="D984" s="180">
        <v>0.05</v>
      </c>
      <c r="E984" s="180">
        <v>0.01</v>
      </c>
      <c r="F984" s="180" t="s">
        <v>508</v>
      </c>
      <c r="G984" s="180">
        <v>3.3333333333333333E-2</v>
      </c>
      <c r="H984" s="180">
        <v>0.02</v>
      </c>
      <c r="I984" s="180">
        <v>2.6666666666666661E-2</v>
      </c>
      <c r="J984" s="180" t="s">
        <v>508</v>
      </c>
      <c r="K984" s="180">
        <v>2.4935497589772371E-2</v>
      </c>
      <c r="L984" s="180">
        <v>2.2000000000000002E-2</v>
      </c>
      <c r="M984" s="180" t="s">
        <v>508</v>
      </c>
      <c r="N984" s="180">
        <v>6.1000000000000006E-2</v>
      </c>
      <c r="O984" s="180" t="s">
        <v>508</v>
      </c>
      <c r="P984" s="180" t="s">
        <v>508</v>
      </c>
      <c r="Q984" s="180" t="s">
        <v>508</v>
      </c>
      <c r="R984" s="180">
        <v>2.6666666666666668E-2</v>
      </c>
      <c r="S984" s="171"/>
      <c r="T984" s="172"/>
      <c r="U984" s="172"/>
      <c r="V984" s="172"/>
      <c r="W984" s="172"/>
      <c r="X984" s="172"/>
      <c r="Y984" s="172"/>
      <c r="Z984" s="172"/>
      <c r="AA984" s="172"/>
      <c r="AB984" s="172"/>
      <c r="AC984" s="172"/>
      <c r="AD984" s="172"/>
      <c r="AE984" s="172"/>
      <c r="AF984" s="172"/>
      <c r="AG984" s="172"/>
      <c r="AH984" s="172"/>
      <c r="AI984" s="172"/>
      <c r="AJ984" s="172"/>
      <c r="AK984" s="172"/>
      <c r="AL984" s="172"/>
      <c r="AM984" s="172"/>
      <c r="AN984" s="172"/>
      <c r="AO984" s="172"/>
      <c r="AP984" s="172"/>
      <c r="AQ984" s="172"/>
      <c r="AR984" s="172"/>
      <c r="AS984" s="106"/>
    </row>
    <row r="985" spans="1:45">
      <c r="A985" s="46"/>
      <c r="B985" s="2" t="s">
        <v>232</v>
      </c>
      <c r="C985" s="44"/>
      <c r="D985" s="36">
        <v>0.05</v>
      </c>
      <c r="E985" s="36">
        <v>0.01</v>
      </c>
      <c r="F985" s="36" t="s">
        <v>508</v>
      </c>
      <c r="G985" s="36">
        <v>0.04</v>
      </c>
      <c r="H985" s="36">
        <v>0.02</v>
      </c>
      <c r="I985" s="36">
        <v>0.02</v>
      </c>
      <c r="J985" s="36" t="s">
        <v>508</v>
      </c>
      <c r="K985" s="36">
        <v>2.9306637051116333E-2</v>
      </c>
      <c r="L985" s="36">
        <v>0.02</v>
      </c>
      <c r="M985" s="36" t="s">
        <v>508</v>
      </c>
      <c r="N985" s="36">
        <v>6.1000000000000006E-2</v>
      </c>
      <c r="O985" s="36" t="s">
        <v>508</v>
      </c>
      <c r="P985" s="36" t="s">
        <v>508</v>
      </c>
      <c r="Q985" s="36" t="s">
        <v>508</v>
      </c>
      <c r="R985" s="36">
        <v>2.5000000000000001E-2</v>
      </c>
      <c r="S985" s="171"/>
      <c r="T985" s="172"/>
      <c r="U985" s="172"/>
      <c r="V985" s="172"/>
      <c r="W985" s="172"/>
      <c r="X985" s="172"/>
      <c r="Y985" s="172"/>
      <c r="Z985" s="172"/>
      <c r="AA985" s="172"/>
      <c r="AB985" s="172"/>
      <c r="AC985" s="172"/>
      <c r="AD985" s="172"/>
      <c r="AE985" s="172"/>
      <c r="AF985" s="172"/>
      <c r="AG985" s="172"/>
      <c r="AH985" s="172"/>
      <c r="AI985" s="172"/>
      <c r="AJ985" s="172"/>
      <c r="AK985" s="172"/>
      <c r="AL985" s="172"/>
      <c r="AM985" s="172"/>
      <c r="AN985" s="172"/>
      <c r="AO985" s="172"/>
      <c r="AP985" s="172"/>
      <c r="AQ985" s="172"/>
      <c r="AR985" s="172"/>
      <c r="AS985" s="106"/>
    </row>
    <row r="986" spans="1:45">
      <c r="A986" s="46"/>
      <c r="B986" s="2" t="s">
        <v>233</v>
      </c>
      <c r="C986" s="44"/>
      <c r="D986" s="36">
        <v>0</v>
      </c>
      <c r="E986" s="36">
        <v>0</v>
      </c>
      <c r="F986" s="36" t="s">
        <v>508</v>
      </c>
      <c r="G986" s="36">
        <v>1.1547005383792499E-2</v>
      </c>
      <c r="H986" s="36">
        <v>6.3245553203367597E-3</v>
      </c>
      <c r="I986" s="36">
        <v>1.6329931618554533E-2</v>
      </c>
      <c r="J986" s="36" t="s">
        <v>508</v>
      </c>
      <c r="K986" s="36">
        <v>9.4402030086479637E-3</v>
      </c>
      <c r="L986" s="36">
        <v>4.472135954999578E-3</v>
      </c>
      <c r="M986" s="36" t="s">
        <v>508</v>
      </c>
      <c r="N986" s="36" t="s">
        <v>508</v>
      </c>
      <c r="O986" s="36" t="s">
        <v>508</v>
      </c>
      <c r="P986" s="36" t="s">
        <v>508</v>
      </c>
      <c r="Q986" s="36" t="s">
        <v>508</v>
      </c>
      <c r="R986" s="36">
        <v>1.3662601021279461E-2</v>
      </c>
      <c r="S986" s="130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0</v>
      </c>
      <c r="E987" s="24">
        <v>0</v>
      </c>
      <c r="F987" s="24" t="s">
        <v>508</v>
      </c>
      <c r="G987" s="24">
        <v>0.34641016151377496</v>
      </c>
      <c r="H987" s="24">
        <v>0.316227766016838</v>
      </c>
      <c r="I987" s="24">
        <v>0.61237243569579514</v>
      </c>
      <c r="J987" s="24" t="s">
        <v>508</v>
      </c>
      <c r="K987" s="24">
        <v>0.37858490590217819</v>
      </c>
      <c r="L987" s="24">
        <v>0.20327890704543533</v>
      </c>
      <c r="M987" s="24" t="s">
        <v>508</v>
      </c>
      <c r="N987" s="24" t="s">
        <v>508</v>
      </c>
      <c r="O987" s="24" t="s">
        <v>508</v>
      </c>
      <c r="P987" s="24" t="s">
        <v>508</v>
      </c>
      <c r="Q987" s="24" t="s">
        <v>508</v>
      </c>
      <c r="R987" s="24">
        <v>0.51234753829797974</v>
      </c>
      <c r="S987" s="130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 t="s">
        <v>508</v>
      </c>
      <c r="E988" s="24" t="s">
        <v>508</v>
      </c>
      <c r="F988" s="24" t="s">
        <v>508</v>
      </c>
      <c r="G988" s="24" t="s">
        <v>508</v>
      </c>
      <c r="H988" s="24" t="s">
        <v>508</v>
      </c>
      <c r="I988" s="24" t="s">
        <v>508</v>
      </c>
      <c r="J988" s="24" t="s">
        <v>508</v>
      </c>
      <c r="K988" s="24" t="s">
        <v>508</v>
      </c>
      <c r="L988" s="24" t="s">
        <v>508</v>
      </c>
      <c r="M988" s="24" t="s">
        <v>508</v>
      </c>
      <c r="N988" s="24" t="s">
        <v>508</v>
      </c>
      <c r="O988" s="24" t="s">
        <v>508</v>
      </c>
      <c r="P988" s="24" t="s">
        <v>508</v>
      </c>
      <c r="Q988" s="24" t="s">
        <v>508</v>
      </c>
      <c r="R988" s="24" t="s">
        <v>508</v>
      </c>
      <c r="S988" s="130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6.63</v>
      </c>
      <c r="E989" s="88">
        <v>5.17</v>
      </c>
      <c r="F989" s="88" t="s">
        <v>236</v>
      </c>
      <c r="G989" s="88">
        <v>0.11</v>
      </c>
      <c r="H989" s="88">
        <v>0.67</v>
      </c>
      <c r="I989" s="88">
        <v>0.67</v>
      </c>
      <c r="J989" s="88" t="s">
        <v>236</v>
      </c>
      <c r="K989" s="88">
        <v>0.99</v>
      </c>
      <c r="L989" s="88">
        <v>0</v>
      </c>
      <c r="M989" s="88" t="s">
        <v>236</v>
      </c>
      <c r="N989" s="88">
        <v>1.01</v>
      </c>
      <c r="O989" s="88" t="s">
        <v>236</v>
      </c>
      <c r="P989" s="88" t="s">
        <v>236</v>
      </c>
      <c r="Q989" s="88" t="s">
        <v>236</v>
      </c>
      <c r="R989" s="88">
        <v>0</v>
      </c>
      <c r="S989" s="130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  <c r="M990" s="42"/>
      <c r="N990" s="42"/>
      <c r="O990" s="42"/>
      <c r="P990" s="42"/>
      <c r="Q990" s="42"/>
      <c r="R990" s="42"/>
    </row>
    <row r="991" spans="1:45">
      <c r="B991" s="50" t="s">
        <v>437</v>
      </c>
      <c r="AS991" s="43" t="s">
        <v>67</v>
      </c>
    </row>
    <row r="992" spans="1:45">
      <c r="A992" s="39" t="s">
        <v>30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28" t="s">
        <v>207</v>
      </c>
      <c r="N992" s="28" t="s">
        <v>207</v>
      </c>
      <c r="O992" s="28" t="s">
        <v>207</v>
      </c>
      <c r="P992" s="28" t="s">
        <v>207</v>
      </c>
      <c r="Q992" s="28" t="s">
        <v>207</v>
      </c>
      <c r="R992" s="28" t="s">
        <v>207</v>
      </c>
      <c r="S992" s="130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211</v>
      </c>
      <c r="F993" s="129" t="s">
        <v>212</v>
      </c>
      <c r="G993" s="129" t="s">
        <v>213</v>
      </c>
      <c r="H993" s="129" t="s">
        <v>214</v>
      </c>
      <c r="I993" s="129" t="s">
        <v>215</v>
      </c>
      <c r="J993" s="129" t="s">
        <v>216</v>
      </c>
      <c r="K993" s="129" t="s">
        <v>218</v>
      </c>
      <c r="L993" s="129" t="s">
        <v>219</v>
      </c>
      <c r="M993" s="129" t="s">
        <v>220</v>
      </c>
      <c r="N993" s="129" t="s">
        <v>222</v>
      </c>
      <c r="O993" s="129" t="s">
        <v>224</v>
      </c>
      <c r="P993" s="129" t="s">
        <v>225</v>
      </c>
      <c r="Q993" s="129" t="s">
        <v>226</v>
      </c>
      <c r="R993" s="129" t="s">
        <v>227</v>
      </c>
      <c r="S993" s="130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240</v>
      </c>
      <c r="E994" s="21" t="s">
        <v>241</v>
      </c>
      <c r="F994" s="21" t="s">
        <v>241</v>
      </c>
      <c r="G994" s="21" t="s">
        <v>241</v>
      </c>
      <c r="H994" s="21" t="s">
        <v>241</v>
      </c>
      <c r="I994" s="21" t="s">
        <v>241</v>
      </c>
      <c r="J994" s="21" t="s">
        <v>241</v>
      </c>
      <c r="K994" s="21" t="s">
        <v>242</v>
      </c>
      <c r="L994" s="21" t="s">
        <v>240</v>
      </c>
      <c r="M994" s="21" t="s">
        <v>241</v>
      </c>
      <c r="N994" s="21" t="s">
        <v>240</v>
      </c>
      <c r="O994" s="21" t="s">
        <v>241</v>
      </c>
      <c r="P994" s="21" t="s">
        <v>240</v>
      </c>
      <c r="Q994" s="21" t="s">
        <v>240</v>
      </c>
      <c r="R994" s="21" t="s">
        <v>241</v>
      </c>
      <c r="S994" s="130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1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41"/>
      <c r="O995" s="41"/>
      <c r="P995" s="41"/>
      <c r="Q995" s="41"/>
      <c r="R995" s="41"/>
      <c r="S995" s="130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2</v>
      </c>
    </row>
    <row r="996" spans="1:45">
      <c r="A996" s="46"/>
      <c r="B996" s="29">
        <v>1</v>
      </c>
      <c r="C996" s="25">
        <v>1</v>
      </c>
      <c r="D996" s="204">
        <v>14.3</v>
      </c>
      <c r="E996" s="204">
        <v>14.31</v>
      </c>
      <c r="F996" s="217">
        <v>19.100000000000001</v>
      </c>
      <c r="G996" s="206">
        <v>17.8</v>
      </c>
      <c r="H996" s="205">
        <v>16</v>
      </c>
      <c r="I996" s="204">
        <v>14.2</v>
      </c>
      <c r="J996" s="205">
        <v>13</v>
      </c>
      <c r="K996" s="204">
        <v>15</v>
      </c>
      <c r="L996" s="204">
        <v>15.190238652110649</v>
      </c>
      <c r="M996" s="206">
        <v>11.91</v>
      </c>
      <c r="N996" s="204">
        <v>16.065000000000001</v>
      </c>
      <c r="O996" s="204">
        <v>14.4</v>
      </c>
      <c r="P996" s="204">
        <v>16.309999999999999</v>
      </c>
      <c r="Q996" s="204">
        <v>15.1</v>
      </c>
      <c r="R996" s="204">
        <v>14.6</v>
      </c>
      <c r="S996" s="201"/>
      <c r="T996" s="202"/>
      <c r="U996" s="202"/>
      <c r="V996" s="202"/>
      <c r="W996" s="202"/>
      <c r="X996" s="202"/>
      <c r="Y996" s="202"/>
      <c r="Z996" s="202"/>
      <c r="AA996" s="202"/>
      <c r="AB996" s="202"/>
      <c r="AC996" s="202"/>
      <c r="AD996" s="202"/>
      <c r="AE996" s="202"/>
      <c r="AF996" s="202"/>
      <c r="AG996" s="202"/>
      <c r="AH996" s="202"/>
      <c r="AI996" s="202"/>
      <c r="AJ996" s="202"/>
      <c r="AK996" s="202"/>
      <c r="AL996" s="202"/>
      <c r="AM996" s="202"/>
      <c r="AN996" s="202"/>
      <c r="AO996" s="202"/>
      <c r="AP996" s="202"/>
      <c r="AQ996" s="202"/>
      <c r="AR996" s="202"/>
      <c r="AS996" s="207">
        <v>1</v>
      </c>
    </row>
    <row r="997" spans="1:45">
      <c r="A997" s="46"/>
      <c r="B997" s="30">
        <v>1</v>
      </c>
      <c r="C997" s="19">
        <v>2</v>
      </c>
      <c r="D997" s="208">
        <v>14</v>
      </c>
      <c r="E997" s="208">
        <v>14.77</v>
      </c>
      <c r="F997" s="213">
        <v>17.899999999999999</v>
      </c>
      <c r="G997" s="210">
        <v>18.100000000000001</v>
      </c>
      <c r="H997" s="209">
        <v>15.2</v>
      </c>
      <c r="I997" s="208">
        <v>14.2</v>
      </c>
      <c r="J997" s="209">
        <v>13.200000000000001</v>
      </c>
      <c r="K997" s="208">
        <v>14</v>
      </c>
      <c r="L997" s="208">
        <v>16.219654013764849</v>
      </c>
      <c r="M997" s="211">
        <v>12.78</v>
      </c>
      <c r="N997" s="208">
        <v>15.923999999999999</v>
      </c>
      <c r="O997" s="208">
        <v>14.4</v>
      </c>
      <c r="P997" s="208">
        <v>16.309999999999999</v>
      </c>
      <c r="Q997" s="208">
        <v>15.1</v>
      </c>
      <c r="R997" s="208">
        <v>14.8</v>
      </c>
      <c r="S997" s="201"/>
      <c r="T997" s="202"/>
      <c r="U997" s="202"/>
      <c r="V997" s="202"/>
      <c r="W997" s="202"/>
      <c r="X997" s="202"/>
      <c r="Y997" s="202"/>
      <c r="Z997" s="202"/>
      <c r="AA997" s="202"/>
      <c r="AB997" s="202"/>
      <c r="AC997" s="202"/>
      <c r="AD997" s="202"/>
      <c r="AE997" s="202"/>
      <c r="AF997" s="202"/>
      <c r="AG997" s="202"/>
      <c r="AH997" s="202"/>
      <c r="AI997" s="202"/>
      <c r="AJ997" s="202"/>
      <c r="AK997" s="202"/>
      <c r="AL997" s="202"/>
      <c r="AM997" s="202"/>
      <c r="AN997" s="202"/>
      <c r="AO997" s="202"/>
      <c r="AP997" s="202"/>
      <c r="AQ997" s="202"/>
      <c r="AR997" s="202"/>
      <c r="AS997" s="207" t="e">
        <v>#N/A</v>
      </c>
    </row>
    <row r="998" spans="1:45">
      <c r="A998" s="46"/>
      <c r="B998" s="30">
        <v>1</v>
      </c>
      <c r="C998" s="19">
        <v>3</v>
      </c>
      <c r="D998" s="208">
        <v>13.9</v>
      </c>
      <c r="E998" s="208">
        <v>14.53</v>
      </c>
      <c r="F998" s="213">
        <v>17.899999999999999</v>
      </c>
      <c r="G998" s="210">
        <v>17.7</v>
      </c>
      <c r="H998" s="209">
        <v>15.7</v>
      </c>
      <c r="I998" s="208">
        <v>15</v>
      </c>
      <c r="J998" s="209">
        <v>13.4</v>
      </c>
      <c r="K998" s="209">
        <v>15</v>
      </c>
      <c r="L998" s="200">
        <v>15.594132056759248</v>
      </c>
      <c r="M998" s="213">
        <v>11.92</v>
      </c>
      <c r="N998" s="200">
        <v>16.248000000000001</v>
      </c>
      <c r="O998" s="200">
        <v>14.3</v>
      </c>
      <c r="P998" s="200">
        <v>16.37</v>
      </c>
      <c r="Q998" s="200">
        <v>14.9</v>
      </c>
      <c r="R998" s="200">
        <v>14.9</v>
      </c>
      <c r="S998" s="201"/>
      <c r="T998" s="202"/>
      <c r="U998" s="202"/>
      <c r="V998" s="202"/>
      <c r="W998" s="202"/>
      <c r="X998" s="202"/>
      <c r="Y998" s="202"/>
      <c r="Z998" s="202"/>
      <c r="AA998" s="202"/>
      <c r="AB998" s="202"/>
      <c r="AC998" s="202"/>
      <c r="AD998" s="202"/>
      <c r="AE998" s="202"/>
      <c r="AF998" s="202"/>
      <c r="AG998" s="202"/>
      <c r="AH998" s="202"/>
      <c r="AI998" s="202"/>
      <c r="AJ998" s="202"/>
      <c r="AK998" s="202"/>
      <c r="AL998" s="202"/>
      <c r="AM998" s="202"/>
      <c r="AN998" s="202"/>
      <c r="AO998" s="202"/>
      <c r="AP998" s="202"/>
      <c r="AQ998" s="202"/>
      <c r="AR998" s="202"/>
      <c r="AS998" s="207">
        <v>16</v>
      </c>
    </row>
    <row r="999" spans="1:45">
      <c r="A999" s="46"/>
      <c r="B999" s="30">
        <v>1</v>
      </c>
      <c r="C999" s="19">
        <v>4</v>
      </c>
      <c r="D999" s="208">
        <v>14.3</v>
      </c>
      <c r="E999" s="208">
        <v>15.06</v>
      </c>
      <c r="F999" s="213">
        <v>17.7</v>
      </c>
      <c r="G999" s="210">
        <v>17.3</v>
      </c>
      <c r="H999" s="209">
        <v>16</v>
      </c>
      <c r="I999" s="208">
        <v>15</v>
      </c>
      <c r="J999" s="209">
        <v>13.7</v>
      </c>
      <c r="K999" s="209">
        <v>15</v>
      </c>
      <c r="L999" s="200">
        <v>15.413203941624449</v>
      </c>
      <c r="M999" s="213">
        <v>12.04</v>
      </c>
      <c r="N999" s="200">
        <v>16.286999999999999</v>
      </c>
      <c r="O999" s="200">
        <v>14.8</v>
      </c>
      <c r="P999" s="200">
        <v>16.079999999999998</v>
      </c>
      <c r="Q999" s="200">
        <v>14.5</v>
      </c>
      <c r="R999" s="200">
        <v>14.9</v>
      </c>
      <c r="S999" s="201"/>
      <c r="T999" s="202"/>
      <c r="U999" s="202"/>
      <c r="V999" s="202"/>
      <c r="W999" s="202"/>
      <c r="X999" s="202"/>
      <c r="Y999" s="202"/>
      <c r="Z999" s="202"/>
      <c r="AA999" s="202"/>
      <c r="AB999" s="202"/>
      <c r="AC999" s="202"/>
      <c r="AD999" s="202"/>
      <c r="AE999" s="202"/>
      <c r="AF999" s="202"/>
      <c r="AG999" s="202"/>
      <c r="AH999" s="202"/>
      <c r="AI999" s="202"/>
      <c r="AJ999" s="202"/>
      <c r="AK999" s="202"/>
      <c r="AL999" s="202"/>
      <c r="AM999" s="202"/>
      <c r="AN999" s="202"/>
      <c r="AO999" s="202"/>
      <c r="AP999" s="202"/>
      <c r="AQ999" s="202"/>
      <c r="AR999" s="202"/>
      <c r="AS999" s="207">
        <v>14.995275463302683</v>
      </c>
    </row>
    <row r="1000" spans="1:45">
      <c r="A1000" s="46"/>
      <c r="B1000" s="30">
        <v>1</v>
      </c>
      <c r="C1000" s="19">
        <v>5</v>
      </c>
      <c r="D1000" s="208">
        <v>14</v>
      </c>
      <c r="E1000" s="208">
        <v>14.73</v>
      </c>
      <c r="F1000" s="210">
        <v>17.399999999999999</v>
      </c>
      <c r="G1000" s="210">
        <v>17.8</v>
      </c>
      <c r="H1000" s="208">
        <v>16</v>
      </c>
      <c r="I1000" s="208">
        <v>15.299999999999999</v>
      </c>
      <c r="J1000" s="208">
        <v>13.7</v>
      </c>
      <c r="K1000" s="208">
        <v>15</v>
      </c>
      <c r="L1000" s="208">
        <v>16.100164508053251</v>
      </c>
      <c r="M1000" s="210">
        <v>11.57</v>
      </c>
      <c r="N1000" s="208">
        <v>16.126999999999999</v>
      </c>
      <c r="O1000" s="208">
        <v>13.9</v>
      </c>
      <c r="P1000" s="208">
        <v>16.13</v>
      </c>
      <c r="Q1000" s="208">
        <v>14.7</v>
      </c>
      <c r="R1000" s="208">
        <v>14.9</v>
      </c>
      <c r="S1000" s="201"/>
      <c r="T1000" s="202"/>
      <c r="U1000" s="202"/>
      <c r="V1000" s="202"/>
      <c r="W1000" s="202"/>
      <c r="X1000" s="202"/>
      <c r="Y1000" s="202"/>
      <c r="Z1000" s="202"/>
      <c r="AA1000" s="202"/>
      <c r="AB1000" s="202"/>
      <c r="AC1000" s="202"/>
      <c r="AD1000" s="202"/>
      <c r="AE1000" s="202"/>
      <c r="AF1000" s="202"/>
      <c r="AG1000" s="202"/>
      <c r="AH1000" s="202"/>
      <c r="AI1000" s="202"/>
      <c r="AJ1000" s="202"/>
      <c r="AK1000" s="202"/>
      <c r="AL1000" s="202"/>
      <c r="AM1000" s="202"/>
      <c r="AN1000" s="202"/>
      <c r="AO1000" s="202"/>
      <c r="AP1000" s="202"/>
      <c r="AQ1000" s="202"/>
      <c r="AR1000" s="202"/>
      <c r="AS1000" s="207" t="s">
        <v>616</v>
      </c>
    </row>
    <row r="1001" spans="1:45">
      <c r="A1001" s="46"/>
      <c r="B1001" s="30">
        <v>1</v>
      </c>
      <c r="C1001" s="19">
        <v>6</v>
      </c>
      <c r="D1001" s="208">
        <v>14</v>
      </c>
      <c r="E1001" s="208">
        <v>15.28</v>
      </c>
      <c r="F1001" s="210">
        <v>17.399999999999999</v>
      </c>
      <c r="G1001" s="210">
        <v>18.3</v>
      </c>
      <c r="H1001" s="208">
        <v>15.6</v>
      </c>
      <c r="I1001" s="208">
        <v>15.299999999999999</v>
      </c>
      <c r="J1001" s="208">
        <v>13.7</v>
      </c>
      <c r="K1001" s="208">
        <v>16</v>
      </c>
      <c r="L1001" s="208">
        <v>16.040440185480648</v>
      </c>
      <c r="M1001" s="210">
        <v>12.13</v>
      </c>
      <c r="N1001" s="208">
        <v>15.750999999999999</v>
      </c>
      <c r="O1001" s="208">
        <v>13.5</v>
      </c>
      <c r="P1001" s="208">
        <v>16.32</v>
      </c>
      <c r="Q1001" s="208">
        <v>14.9</v>
      </c>
      <c r="R1001" s="208">
        <v>15.2</v>
      </c>
      <c r="S1001" s="201"/>
      <c r="T1001" s="202"/>
      <c r="U1001" s="202"/>
      <c r="V1001" s="202"/>
      <c r="W1001" s="202"/>
      <c r="X1001" s="202"/>
      <c r="Y1001" s="202"/>
      <c r="Z1001" s="202"/>
      <c r="AA1001" s="202"/>
      <c r="AB1001" s="202"/>
      <c r="AC1001" s="202"/>
      <c r="AD1001" s="202"/>
      <c r="AE1001" s="202"/>
      <c r="AF1001" s="202"/>
      <c r="AG1001" s="202"/>
      <c r="AH1001" s="202"/>
      <c r="AI1001" s="202"/>
      <c r="AJ1001" s="202"/>
      <c r="AK1001" s="202"/>
      <c r="AL1001" s="202"/>
      <c r="AM1001" s="202"/>
      <c r="AN1001" s="202"/>
      <c r="AO1001" s="202"/>
      <c r="AP1001" s="202"/>
      <c r="AQ1001" s="202"/>
      <c r="AR1001" s="202"/>
      <c r="AS1001" s="203"/>
    </row>
    <row r="1002" spans="1:45">
      <c r="A1002" s="46"/>
      <c r="B1002" s="31" t="s">
        <v>231</v>
      </c>
      <c r="C1002" s="23"/>
      <c r="D1002" s="214">
        <v>14.083333333333334</v>
      </c>
      <c r="E1002" s="214">
        <v>14.780000000000001</v>
      </c>
      <c r="F1002" s="214">
        <v>17.900000000000002</v>
      </c>
      <c r="G1002" s="214">
        <v>17.833333333333332</v>
      </c>
      <c r="H1002" s="214">
        <v>15.75</v>
      </c>
      <c r="I1002" s="214">
        <v>14.833333333333334</v>
      </c>
      <c r="J1002" s="214">
        <v>13.450000000000001</v>
      </c>
      <c r="K1002" s="214">
        <v>15</v>
      </c>
      <c r="L1002" s="214">
        <v>15.759638892965517</v>
      </c>
      <c r="M1002" s="214">
        <v>12.058333333333332</v>
      </c>
      <c r="N1002" s="214">
        <v>16.067</v>
      </c>
      <c r="O1002" s="214">
        <v>14.216666666666669</v>
      </c>
      <c r="P1002" s="214">
        <v>16.25333333333333</v>
      </c>
      <c r="Q1002" s="214">
        <v>14.866666666666667</v>
      </c>
      <c r="R1002" s="214">
        <v>14.883333333333333</v>
      </c>
      <c r="S1002" s="201"/>
      <c r="T1002" s="202"/>
      <c r="U1002" s="202"/>
      <c r="V1002" s="202"/>
      <c r="W1002" s="202"/>
      <c r="X1002" s="202"/>
      <c r="Y1002" s="202"/>
      <c r="Z1002" s="202"/>
      <c r="AA1002" s="202"/>
      <c r="AB1002" s="202"/>
      <c r="AC1002" s="202"/>
      <c r="AD1002" s="202"/>
      <c r="AE1002" s="202"/>
      <c r="AF1002" s="202"/>
      <c r="AG1002" s="202"/>
      <c r="AH1002" s="202"/>
      <c r="AI1002" s="202"/>
      <c r="AJ1002" s="202"/>
      <c r="AK1002" s="202"/>
      <c r="AL1002" s="202"/>
      <c r="AM1002" s="202"/>
      <c r="AN1002" s="202"/>
      <c r="AO1002" s="202"/>
      <c r="AP1002" s="202"/>
      <c r="AQ1002" s="202"/>
      <c r="AR1002" s="202"/>
      <c r="AS1002" s="203"/>
    </row>
    <row r="1003" spans="1:45">
      <c r="A1003" s="46"/>
      <c r="B1003" s="2" t="s">
        <v>232</v>
      </c>
      <c r="C1003" s="44"/>
      <c r="D1003" s="200">
        <v>14</v>
      </c>
      <c r="E1003" s="200">
        <v>14.75</v>
      </c>
      <c r="F1003" s="200">
        <v>17.799999999999997</v>
      </c>
      <c r="G1003" s="200">
        <v>17.8</v>
      </c>
      <c r="H1003" s="200">
        <v>15.85</v>
      </c>
      <c r="I1003" s="200">
        <v>15</v>
      </c>
      <c r="J1003" s="200">
        <v>13.55</v>
      </c>
      <c r="K1003" s="200">
        <v>15</v>
      </c>
      <c r="L1003" s="200">
        <v>15.817286121119949</v>
      </c>
      <c r="M1003" s="200">
        <v>11.98</v>
      </c>
      <c r="N1003" s="200">
        <v>16.096</v>
      </c>
      <c r="O1003" s="200">
        <v>14.350000000000001</v>
      </c>
      <c r="P1003" s="200">
        <v>16.309999999999999</v>
      </c>
      <c r="Q1003" s="200">
        <v>14.9</v>
      </c>
      <c r="R1003" s="200">
        <v>14.9</v>
      </c>
      <c r="S1003" s="201"/>
      <c r="T1003" s="202"/>
      <c r="U1003" s="202"/>
      <c r="V1003" s="202"/>
      <c r="W1003" s="202"/>
      <c r="X1003" s="202"/>
      <c r="Y1003" s="202"/>
      <c r="Z1003" s="202"/>
      <c r="AA1003" s="202"/>
      <c r="AB1003" s="202"/>
      <c r="AC1003" s="202"/>
      <c r="AD1003" s="202"/>
      <c r="AE1003" s="202"/>
      <c r="AF1003" s="202"/>
      <c r="AG1003" s="202"/>
      <c r="AH1003" s="202"/>
      <c r="AI1003" s="202"/>
      <c r="AJ1003" s="202"/>
      <c r="AK1003" s="202"/>
      <c r="AL1003" s="202"/>
      <c r="AM1003" s="202"/>
      <c r="AN1003" s="202"/>
      <c r="AO1003" s="202"/>
      <c r="AP1003" s="202"/>
      <c r="AQ1003" s="202"/>
      <c r="AR1003" s="202"/>
      <c r="AS1003" s="203"/>
    </row>
    <row r="1004" spans="1:45">
      <c r="A1004" s="46"/>
      <c r="B1004" s="2" t="s">
        <v>233</v>
      </c>
      <c r="C1004" s="44"/>
      <c r="D1004" s="22">
        <v>0.17224014243685112</v>
      </c>
      <c r="E1004" s="22">
        <v>0.35054243680330616</v>
      </c>
      <c r="F1004" s="22">
        <v>0.629285308902092</v>
      </c>
      <c r="G1004" s="22">
        <v>0.34448028487370191</v>
      </c>
      <c r="H1004" s="22">
        <v>0.3209361307176245</v>
      </c>
      <c r="I1004" s="22">
        <v>0.50859282994028399</v>
      </c>
      <c r="J1004" s="22">
        <v>0.30166206257996658</v>
      </c>
      <c r="K1004" s="22">
        <v>0.63245553203367588</v>
      </c>
      <c r="L1004" s="22">
        <v>0.41905782283602588</v>
      </c>
      <c r="M1004" s="22">
        <v>0.40146813904302098</v>
      </c>
      <c r="N1004" s="22">
        <v>0.20251913489840923</v>
      </c>
      <c r="O1004" s="22">
        <v>0.45350486950711655</v>
      </c>
      <c r="P1004" s="22">
        <v>0.11809600614189639</v>
      </c>
      <c r="Q1004" s="22">
        <v>0.2338090388900024</v>
      </c>
      <c r="R1004" s="22">
        <v>0.194079021706795</v>
      </c>
      <c r="S1004" s="181"/>
      <c r="T1004" s="182"/>
      <c r="U1004" s="182"/>
      <c r="V1004" s="182"/>
      <c r="W1004" s="182"/>
      <c r="X1004" s="182"/>
      <c r="Y1004" s="182"/>
      <c r="Z1004" s="182"/>
      <c r="AA1004" s="182"/>
      <c r="AB1004" s="182"/>
      <c r="AC1004" s="182"/>
      <c r="AD1004" s="182"/>
      <c r="AE1004" s="182"/>
      <c r="AF1004" s="182"/>
      <c r="AG1004" s="182"/>
      <c r="AH1004" s="182"/>
      <c r="AI1004" s="182"/>
      <c r="AJ1004" s="182"/>
      <c r="AK1004" s="182"/>
      <c r="AL1004" s="182"/>
      <c r="AM1004" s="182"/>
      <c r="AN1004" s="182"/>
      <c r="AO1004" s="182"/>
      <c r="AP1004" s="182"/>
      <c r="AQ1004" s="182"/>
      <c r="AR1004" s="182"/>
      <c r="AS1004" s="105"/>
    </row>
    <row r="1005" spans="1:45">
      <c r="A1005" s="46"/>
      <c r="B1005" s="2" t="s">
        <v>88</v>
      </c>
      <c r="C1005" s="44"/>
      <c r="D1005" s="24">
        <v>1.2230069285456883E-2</v>
      </c>
      <c r="E1005" s="24">
        <v>2.3717350257327883E-2</v>
      </c>
      <c r="F1005" s="24">
        <v>3.5155603849278877E-2</v>
      </c>
      <c r="G1005" s="24">
        <v>1.9316651488244969E-2</v>
      </c>
      <c r="H1005" s="24">
        <v>2.0376897188420603E-2</v>
      </c>
      <c r="I1005" s="24">
        <v>3.4287157074625887E-2</v>
      </c>
      <c r="J1005" s="24">
        <v>2.2428406139774464E-2</v>
      </c>
      <c r="K1005" s="24">
        <v>4.2163702135578393E-2</v>
      </c>
      <c r="L1005" s="24">
        <v>2.6590572644597639E-2</v>
      </c>
      <c r="M1005" s="24">
        <v>3.3293833230934711E-2</v>
      </c>
      <c r="N1005" s="24">
        <v>1.2604663901064867E-2</v>
      </c>
      <c r="O1005" s="24">
        <v>3.1899521887956611E-2</v>
      </c>
      <c r="P1005" s="24">
        <v>7.2659560792799269E-3</v>
      </c>
      <c r="Q1005" s="24">
        <v>1.5727065396188501E-2</v>
      </c>
      <c r="R1005" s="24">
        <v>1.3040023854879844E-2</v>
      </c>
      <c r="S1005" s="130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-6.0815296938099395E-2</v>
      </c>
      <c r="E1006" s="24">
        <v>-1.4356219319179297E-2</v>
      </c>
      <c r="F1006" s="24">
        <v>0.19370931489761101</v>
      </c>
      <c r="G1006" s="24">
        <v>0.18926347014938871</v>
      </c>
      <c r="H1006" s="24">
        <v>5.0330821767450962E-2</v>
      </c>
      <c r="I1006" s="24">
        <v>-1.0799543520601751E-2</v>
      </c>
      <c r="J1006" s="24">
        <v>-0.10305082204620852</v>
      </c>
      <c r="K1006" s="24">
        <v>3.1506834995331801E-4</v>
      </c>
      <c r="L1006" s="24">
        <v>5.0973617092492152E-2</v>
      </c>
      <c r="M1006" s="24">
        <v>-0.19585783116534328</v>
      </c>
      <c r="N1006" s="24">
        <v>7.1470813545246648E-2</v>
      </c>
      <c r="O1006" s="24">
        <v>-5.1923607441655251E-2</v>
      </c>
      <c r="P1006" s="24">
        <v>8.3896949616526939E-2</v>
      </c>
      <c r="Q1006" s="24">
        <v>-8.5766211464907149E-3</v>
      </c>
      <c r="R1006" s="24">
        <v>-7.465159959435308E-3</v>
      </c>
      <c r="S1006" s="130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0.62</v>
      </c>
      <c r="E1007" s="88">
        <v>0.08</v>
      </c>
      <c r="F1007" s="88">
        <v>2.16</v>
      </c>
      <c r="G1007" s="88">
        <v>2.2999999999999998</v>
      </c>
      <c r="H1007" s="88">
        <v>0.67</v>
      </c>
      <c r="I1007" s="88">
        <v>0.04</v>
      </c>
      <c r="J1007" s="88">
        <v>1.1200000000000001</v>
      </c>
      <c r="K1007" s="88">
        <v>0.09</v>
      </c>
      <c r="L1007" s="88">
        <v>0.68</v>
      </c>
      <c r="M1007" s="88">
        <v>2.31</v>
      </c>
      <c r="N1007" s="88">
        <v>0.92</v>
      </c>
      <c r="O1007" s="88">
        <v>0.52</v>
      </c>
      <c r="P1007" s="88">
        <v>1.07</v>
      </c>
      <c r="Q1007" s="88">
        <v>0.01</v>
      </c>
      <c r="R1007" s="88">
        <v>0</v>
      </c>
      <c r="S1007" s="130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  <c r="N1008" s="42"/>
      <c r="O1008" s="42"/>
      <c r="P1008" s="42"/>
      <c r="Q1008" s="42"/>
      <c r="R1008" s="42"/>
    </row>
    <row r="1009" spans="1:45">
      <c r="B1009" s="50" t="s">
        <v>438</v>
      </c>
      <c r="AS1009" s="43" t="s">
        <v>67</v>
      </c>
    </row>
    <row r="1010" spans="1:45">
      <c r="A1010" s="39" t="s">
        <v>63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28" t="s">
        <v>207</v>
      </c>
      <c r="M1010" s="28" t="s">
        <v>207</v>
      </c>
      <c r="N1010" s="28" t="s">
        <v>207</v>
      </c>
      <c r="O1010" s="28" t="s">
        <v>207</v>
      </c>
      <c r="P1010" s="28" t="s">
        <v>207</v>
      </c>
      <c r="Q1010" s="28" t="s">
        <v>207</v>
      </c>
      <c r="R1010" s="28" t="s">
        <v>207</v>
      </c>
      <c r="S1010" s="130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210</v>
      </c>
      <c r="E1011" s="129" t="s">
        <v>211</v>
      </c>
      <c r="F1011" s="129" t="s">
        <v>212</v>
      </c>
      <c r="G1011" s="129" t="s">
        <v>213</v>
      </c>
      <c r="H1011" s="129" t="s">
        <v>214</v>
      </c>
      <c r="I1011" s="129" t="s">
        <v>215</v>
      </c>
      <c r="J1011" s="129" t="s">
        <v>216</v>
      </c>
      <c r="K1011" s="129" t="s">
        <v>218</v>
      </c>
      <c r="L1011" s="129" t="s">
        <v>221</v>
      </c>
      <c r="M1011" s="129" t="s">
        <v>222</v>
      </c>
      <c r="N1011" s="129" t="s">
        <v>223</v>
      </c>
      <c r="O1011" s="129" t="s">
        <v>224</v>
      </c>
      <c r="P1011" s="129" t="s">
        <v>225</v>
      </c>
      <c r="Q1011" s="129" t="s">
        <v>226</v>
      </c>
      <c r="R1011" s="129" t="s">
        <v>227</v>
      </c>
      <c r="S1011" s="130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1</v>
      </c>
    </row>
    <row r="1012" spans="1:45">
      <c r="A1012" s="46"/>
      <c r="B1012" s="30"/>
      <c r="C1012" s="19"/>
      <c r="D1012" s="20" t="s">
        <v>240</v>
      </c>
      <c r="E1012" s="21" t="s">
        <v>242</v>
      </c>
      <c r="F1012" s="21" t="s">
        <v>242</v>
      </c>
      <c r="G1012" s="21" t="s">
        <v>242</v>
      </c>
      <c r="H1012" s="21" t="s">
        <v>241</v>
      </c>
      <c r="I1012" s="21" t="s">
        <v>241</v>
      </c>
      <c r="J1012" s="21" t="s">
        <v>242</v>
      </c>
      <c r="K1012" s="21" t="s">
        <v>242</v>
      </c>
      <c r="L1012" s="21" t="s">
        <v>242</v>
      </c>
      <c r="M1012" s="21" t="s">
        <v>240</v>
      </c>
      <c r="N1012" s="21" t="s">
        <v>242</v>
      </c>
      <c r="O1012" s="21" t="s">
        <v>242</v>
      </c>
      <c r="P1012" s="21" t="s">
        <v>242</v>
      </c>
      <c r="Q1012" s="21" t="s">
        <v>240</v>
      </c>
      <c r="R1012" s="21" t="s">
        <v>241</v>
      </c>
      <c r="S1012" s="130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3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41"/>
      <c r="M1013" s="41"/>
      <c r="N1013" s="41"/>
      <c r="O1013" s="41"/>
      <c r="P1013" s="41"/>
      <c r="Q1013" s="41"/>
      <c r="R1013" s="41"/>
      <c r="S1013" s="130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3</v>
      </c>
    </row>
    <row r="1014" spans="1:45">
      <c r="A1014" s="46"/>
      <c r="B1014" s="29">
        <v>1</v>
      </c>
      <c r="C1014" s="25">
        <v>1</v>
      </c>
      <c r="D1014" s="168">
        <v>0.1</v>
      </c>
      <c r="E1014" s="168">
        <v>0.10610000000000001</v>
      </c>
      <c r="F1014" s="219">
        <v>0.19</v>
      </c>
      <c r="G1014" s="169">
        <v>0.2</v>
      </c>
      <c r="H1014" s="170">
        <v>0.129</v>
      </c>
      <c r="I1014" s="168">
        <v>0.107</v>
      </c>
      <c r="J1014" s="219">
        <v>7.4999999999999997E-2</v>
      </c>
      <c r="K1014" s="168">
        <v>7.2999999999999995E-2</v>
      </c>
      <c r="L1014" s="169">
        <v>0.17</v>
      </c>
      <c r="M1014" s="168">
        <v>0.13500000000000001</v>
      </c>
      <c r="N1014" s="168">
        <v>0.1431</v>
      </c>
      <c r="O1014" s="168">
        <v>0.12</v>
      </c>
      <c r="P1014" s="168">
        <v>0.1</v>
      </c>
      <c r="Q1014" s="168">
        <v>0.11</v>
      </c>
      <c r="R1014" s="168">
        <v>0.12</v>
      </c>
      <c r="S1014" s="171"/>
      <c r="T1014" s="172"/>
      <c r="U1014" s="172"/>
      <c r="V1014" s="172"/>
      <c r="W1014" s="172"/>
      <c r="X1014" s="172"/>
      <c r="Y1014" s="172"/>
      <c r="Z1014" s="172"/>
      <c r="AA1014" s="172"/>
      <c r="AB1014" s="172"/>
      <c r="AC1014" s="172"/>
      <c r="AD1014" s="172"/>
      <c r="AE1014" s="172"/>
      <c r="AF1014" s="172"/>
      <c r="AG1014" s="172"/>
      <c r="AH1014" s="172"/>
      <c r="AI1014" s="172"/>
      <c r="AJ1014" s="172"/>
      <c r="AK1014" s="172"/>
      <c r="AL1014" s="172"/>
      <c r="AM1014" s="172"/>
      <c r="AN1014" s="172"/>
      <c r="AO1014" s="172"/>
      <c r="AP1014" s="172"/>
      <c r="AQ1014" s="172"/>
      <c r="AR1014" s="172"/>
      <c r="AS1014" s="173">
        <v>1</v>
      </c>
    </row>
    <row r="1015" spans="1:45">
      <c r="A1015" s="46"/>
      <c r="B1015" s="30">
        <v>1</v>
      </c>
      <c r="C1015" s="19">
        <v>2</v>
      </c>
      <c r="D1015" s="174">
        <v>0.12</v>
      </c>
      <c r="E1015" s="174">
        <v>0.1082</v>
      </c>
      <c r="F1015" s="179">
        <v>0.18</v>
      </c>
      <c r="G1015" s="175">
        <v>0.2</v>
      </c>
      <c r="H1015" s="176">
        <v>0.128</v>
      </c>
      <c r="I1015" s="174">
        <v>0.105</v>
      </c>
      <c r="J1015" s="179">
        <v>7.4999999999999997E-2</v>
      </c>
      <c r="K1015" s="174">
        <v>7.4999999999999997E-2</v>
      </c>
      <c r="L1015" s="175">
        <v>0.16</v>
      </c>
      <c r="M1015" s="174">
        <v>0.13500000000000001</v>
      </c>
      <c r="N1015" s="174">
        <v>0.14760000000000001</v>
      </c>
      <c r="O1015" s="174">
        <v>0.12</v>
      </c>
      <c r="P1015" s="174">
        <v>0.11</v>
      </c>
      <c r="Q1015" s="174">
        <v>0.12</v>
      </c>
      <c r="R1015" s="174">
        <v>0.11700000000000001</v>
      </c>
      <c r="S1015" s="171"/>
      <c r="T1015" s="172"/>
      <c r="U1015" s="172"/>
      <c r="V1015" s="172"/>
      <c r="W1015" s="172"/>
      <c r="X1015" s="172"/>
      <c r="Y1015" s="172"/>
      <c r="Z1015" s="172"/>
      <c r="AA1015" s="172"/>
      <c r="AB1015" s="172"/>
      <c r="AC1015" s="172"/>
      <c r="AD1015" s="172"/>
      <c r="AE1015" s="172"/>
      <c r="AF1015" s="172"/>
      <c r="AG1015" s="172"/>
      <c r="AH1015" s="172"/>
      <c r="AI1015" s="172"/>
      <c r="AJ1015" s="172"/>
      <c r="AK1015" s="172"/>
      <c r="AL1015" s="172"/>
      <c r="AM1015" s="172"/>
      <c r="AN1015" s="172"/>
      <c r="AO1015" s="172"/>
      <c r="AP1015" s="172"/>
      <c r="AQ1015" s="172"/>
      <c r="AR1015" s="172"/>
      <c r="AS1015" s="173" t="e">
        <v>#N/A</v>
      </c>
    </row>
    <row r="1016" spans="1:45">
      <c r="A1016" s="46"/>
      <c r="B1016" s="30">
        <v>1</v>
      </c>
      <c r="C1016" s="19">
        <v>3</v>
      </c>
      <c r="D1016" s="174">
        <v>0.11</v>
      </c>
      <c r="E1016" s="174">
        <v>0.13439999999999999</v>
      </c>
      <c r="F1016" s="179">
        <v>0.18</v>
      </c>
      <c r="G1016" s="175">
        <v>0.2</v>
      </c>
      <c r="H1016" s="176">
        <v>0.129</v>
      </c>
      <c r="I1016" s="174">
        <v>0.108</v>
      </c>
      <c r="J1016" s="179">
        <v>0.08</v>
      </c>
      <c r="K1016" s="176">
        <v>7.5999999999999998E-2</v>
      </c>
      <c r="L1016" s="179">
        <v>0.16</v>
      </c>
      <c r="M1016" s="36">
        <v>0.13</v>
      </c>
      <c r="N1016" s="36">
        <v>0.1447</v>
      </c>
      <c r="O1016" s="36">
        <v>0.12</v>
      </c>
      <c r="P1016" s="36">
        <v>0.1</v>
      </c>
      <c r="Q1016" s="36">
        <v>0.11</v>
      </c>
      <c r="R1016" s="36">
        <v>0.11</v>
      </c>
      <c r="S1016" s="171"/>
      <c r="T1016" s="172"/>
      <c r="U1016" s="172"/>
      <c r="V1016" s="172"/>
      <c r="W1016" s="172"/>
      <c r="X1016" s="172"/>
      <c r="Y1016" s="172"/>
      <c r="Z1016" s="172"/>
      <c r="AA1016" s="172"/>
      <c r="AB1016" s="172"/>
      <c r="AC1016" s="172"/>
      <c r="AD1016" s="172"/>
      <c r="AE1016" s="172"/>
      <c r="AF1016" s="172"/>
      <c r="AG1016" s="172"/>
      <c r="AH1016" s="172"/>
      <c r="AI1016" s="172"/>
      <c r="AJ1016" s="172"/>
      <c r="AK1016" s="172"/>
      <c r="AL1016" s="172"/>
      <c r="AM1016" s="172"/>
      <c r="AN1016" s="172"/>
      <c r="AO1016" s="172"/>
      <c r="AP1016" s="172"/>
      <c r="AQ1016" s="172"/>
      <c r="AR1016" s="172"/>
      <c r="AS1016" s="173">
        <v>16</v>
      </c>
    </row>
    <row r="1017" spans="1:45">
      <c r="A1017" s="46"/>
      <c r="B1017" s="30">
        <v>1</v>
      </c>
      <c r="C1017" s="19">
        <v>4</v>
      </c>
      <c r="D1017" s="174">
        <v>0.11</v>
      </c>
      <c r="E1017" s="174">
        <v>0.12229999999999999</v>
      </c>
      <c r="F1017" s="179">
        <v>0.2</v>
      </c>
      <c r="G1017" s="177">
        <v>0.19</v>
      </c>
      <c r="H1017" s="176">
        <v>0.13</v>
      </c>
      <c r="I1017" s="174">
        <v>0.11299999999999999</v>
      </c>
      <c r="J1017" s="179">
        <v>7.4999999999999997E-2</v>
      </c>
      <c r="K1017" s="176">
        <v>7.9000000000000001E-2</v>
      </c>
      <c r="L1017" s="179">
        <v>0.17</v>
      </c>
      <c r="M1017" s="36">
        <v>0.126</v>
      </c>
      <c r="N1017" s="36">
        <v>0.13539999999999999</v>
      </c>
      <c r="O1017" s="178">
        <v>0.13</v>
      </c>
      <c r="P1017" s="36">
        <v>0.11</v>
      </c>
      <c r="Q1017" s="36">
        <v>0.1</v>
      </c>
      <c r="R1017" s="36">
        <v>0.109</v>
      </c>
      <c r="S1017" s="171"/>
      <c r="T1017" s="172"/>
      <c r="U1017" s="172"/>
      <c r="V1017" s="172"/>
      <c r="W1017" s="172"/>
      <c r="X1017" s="172"/>
      <c r="Y1017" s="172"/>
      <c r="Z1017" s="172"/>
      <c r="AA1017" s="172"/>
      <c r="AB1017" s="172"/>
      <c r="AC1017" s="172"/>
      <c r="AD1017" s="172"/>
      <c r="AE1017" s="172"/>
      <c r="AF1017" s="172"/>
      <c r="AG1017" s="172"/>
      <c r="AH1017" s="172"/>
      <c r="AI1017" s="172"/>
      <c r="AJ1017" s="172"/>
      <c r="AK1017" s="172"/>
      <c r="AL1017" s="172"/>
      <c r="AM1017" s="172"/>
      <c r="AN1017" s="172"/>
      <c r="AO1017" s="172"/>
      <c r="AP1017" s="172"/>
      <c r="AQ1017" s="172"/>
      <c r="AR1017" s="172"/>
      <c r="AS1017" s="173">
        <v>0.11567878787878789</v>
      </c>
    </row>
    <row r="1018" spans="1:45">
      <c r="A1018" s="46"/>
      <c r="B1018" s="30">
        <v>1</v>
      </c>
      <c r="C1018" s="19">
        <v>5</v>
      </c>
      <c r="D1018" s="174">
        <v>0.11</v>
      </c>
      <c r="E1018" s="174">
        <v>0.1431</v>
      </c>
      <c r="F1018" s="175">
        <v>0.21</v>
      </c>
      <c r="G1018" s="175">
        <v>0.2</v>
      </c>
      <c r="H1018" s="174">
        <v>0.13100000000000001</v>
      </c>
      <c r="I1018" s="174">
        <v>0.11299999999999999</v>
      </c>
      <c r="J1018" s="175">
        <v>0.08</v>
      </c>
      <c r="K1018" s="174">
        <v>8.1000000000000003E-2</v>
      </c>
      <c r="L1018" s="175">
        <v>0.16</v>
      </c>
      <c r="M1018" s="174">
        <v>0.128</v>
      </c>
      <c r="N1018" s="174">
        <v>0.14119999999999999</v>
      </c>
      <c r="O1018" s="174">
        <v>0.12</v>
      </c>
      <c r="P1018" s="174">
        <v>0.09</v>
      </c>
      <c r="Q1018" s="174">
        <v>0.1</v>
      </c>
      <c r="R1018" s="174">
        <v>0.11299999999999999</v>
      </c>
      <c r="S1018" s="171"/>
      <c r="T1018" s="172"/>
      <c r="U1018" s="172"/>
      <c r="V1018" s="172"/>
      <c r="W1018" s="172"/>
      <c r="X1018" s="172"/>
      <c r="Y1018" s="172"/>
      <c r="Z1018" s="172"/>
      <c r="AA1018" s="172"/>
      <c r="AB1018" s="172"/>
      <c r="AC1018" s="172"/>
      <c r="AD1018" s="172"/>
      <c r="AE1018" s="172"/>
      <c r="AF1018" s="172"/>
      <c r="AG1018" s="172"/>
      <c r="AH1018" s="172"/>
      <c r="AI1018" s="172"/>
      <c r="AJ1018" s="172"/>
      <c r="AK1018" s="172"/>
      <c r="AL1018" s="172"/>
      <c r="AM1018" s="172"/>
      <c r="AN1018" s="172"/>
      <c r="AO1018" s="172"/>
      <c r="AP1018" s="172"/>
      <c r="AQ1018" s="172"/>
      <c r="AR1018" s="172"/>
      <c r="AS1018" s="173" t="s">
        <v>617</v>
      </c>
    </row>
    <row r="1019" spans="1:45">
      <c r="A1019" s="46"/>
      <c r="B1019" s="30">
        <v>1</v>
      </c>
      <c r="C1019" s="19">
        <v>6</v>
      </c>
      <c r="D1019" s="174">
        <v>0.11</v>
      </c>
      <c r="E1019" s="174">
        <v>0.14549999999999999</v>
      </c>
      <c r="F1019" s="175">
        <v>0.21</v>
      </c>
      <c r="G1019" s="175">
        <v>0.2</v>
      </c>
      <c r="H1019" s="174">
        <v>0.129</v>
      </c>
      <c r="I1019" s="174">
        <v>0.11200000000000002</v>
      </c>
      <c r="J1019" s="175">
        <v>7.4999999999999997E-2</v>
      </c>
      <c r="K1019" s="174">
        <v>0.09</v>
      </c>
      <c r="L1019" s="175">
        <v>0.16</v>
      </c>
      <c r="M1019" s="174">
        <v>0.128</v>
      </c>
      <c r="N1019" s="174">
        <v>0.1462</v>
      </c>
      <c r="O1019" s="174">
        <v>0.12</v>
      </c>
      <c r="P1019" s="174">
        <v>0.09</v>
      </c>
      <c r="Q1019" s="174">
        <v>0.12</v>
      </c>
      <c r="R1019" s="174">
        <v>0.11799999999999998</v>
      </c>
      <c r="S1019" s="171"/>
      <c r="T1019" s="172"/>
      <c r="U1019" s="172"/>
      <c r="V1019" s="172"/>
      <c r="W1019" s="172"/>
      <c r="X1019" s="172"/>
      <c r="Y1019" s="172"/>
      <c r="Z1019" s="172"/>
      <c r="AA1019" s="172"/>
      <c r="AB1019" s="172"/>
      <c r="AC1019" s="172"/>
      <c r="AD1019" s="172"/>
      <c r="AE1019" s="172"/>
      <c r="AF1019" s="172"/>
      <c r="AG1019" s="172"/>
      <c r="AH1019" s="172"/>
      <c r="AI1019" s="172"/>
      <c r="AJ1019" s="172"/>
      <c r="AK1019" s="172"/>
      <c r="AL1019" s="172"/>
      <c r="AM1019" s="172"/>
      <c r="AN1019" s="172"/>
      <c r="AO1019" s="172"/>
      <c r="AP1019" s="172"/>
      <c r="AQ1019" s="172"/>
      <c r="AR1019" s="172"/>
      <c r="AS1019" s="106"/>
    </row>
    <row r="1020" spans="1:45">
      <c r="A1020" s="46"/>
      <c r="B1020" s="31" t="s">
        <v>231</v>
      </c>
      <c r="C1020" s="23"/>
      <c r="D1020" s="180">
        <v>0.11</v>
      </c>
      <c r="E1020" s="180">
        <v>0.12659999999999999</v>
      </c>
      <c r="F1020" s="180">
        <v>0.19499999999999998</v>
      </c>
      <c r="G1020" s="180">
        <v>0.19833333333333333</v>
      </c>
      <c r="H1020" s="180">
        <v>0.12933333333333333</v>
      </c>
      <c r="I1020" s="180">
        <v>0.10966666666666668</v>
      </c>
      <c r="J1020" s="180">
        <v>7.6666666666666675E-2</v>
      </c>
      <c r="K1020" s="180">
        <v>7.9000000000000001E-2</v>
      </c>
      <c r="L1020" s="180">
        <v>0.16333333333333336</v>
      </c>
      <c r="M1020" s="180">
        <v>0.13033333333333333</v>
      </c>
      <c r="N1020" s="180">
        <v>0.14303333333333332</v>
      </c>
      <c r="O1020" s="180">
        <v>0.12166666666666666</v>
      </c>
      <c r="P1020" s="180">
        <v>9.9999999999999992E-2</v>
      </c>
      <c r="Q1020" s="180">
        <v>0.10999999999999999</v>
      </c>
      <c r="R1020" s="180">
        <v>0.11449999999999999</v>
      </c>
      <c r="S1020" s="171"/>
      <c r="T1020" s="172"/>
      <c r="U1020" s="172"/>
      <c r="V1020" s="172"/>
      <c r="W1020" s="172"/>
      <c r="X1020" s="172"/>
      <c r="Y1020" s="172"/>
      <c r="Z1020" s="172"/>
      <c r="AA1020" s="172"/>
      <c r="AB1020" s="172"/>
      <c r="AC1020" s="172"/>
      <c r="AD1020" s="172"/>
      <c r="AE1020" s="172"/>
      <c r="AF1020" s="172"/>
      <c r="AG1020" s="172"/>
      <c r="AH1020" s="172"/>
      <c r="AI1020" s="172"/>
      <c r="AJ1020" s="172"/>
      <c r="AK1020" s="172"/>
      <c r="AL1020" s="172"/>
      <c r="AM1020" s="172"/>
      <c r="AN1020" s="172"/>
      <c r="AO1020" s="172"/>
      <c r="AP1020" s="172"/>
      <c r="AQ1020" s="172"/>
      <c r="AR1020" s="172"/>
      <c r="AS1020" s="106"/>
    </row>
    <row r="1021" spans="1:45">
      <c r="A1021" s="46"/>
      <c r="B1021" s="2" t="s">
        <v>232</v>
      </c>
      <c r="C1021" s="44"/>
      <c r="D1021" s="36">
        <v>0.11</v>
      </c>
      <c r="E1021" s="36">
        <v>0.12834999999999999</v>
      </c>
      <c r="F1021" s="36">
        <v>0.19500000000000001</v>
      </c>
      <c r="G1021" s="36">
        <v>0.2</v>
      </c>
      <c r="H1021" s="36">
        <v>0.129</v>
      </c>
      <c r="I1021" s="36">
        <v>0.11000000000000001</v>
      </c>
      <c r="J1021" s="36">
        <v>7.4999999999999997E-2</v>
      </c>
      <c r="K1021" s="36">
        <v>7.7499999999999999E-2</v>
      </c>
      <c r="L1021" s="36">
        <v>0.16</v>
      </c>
      <c r="M1021" s="36">
        <v>0.129</v>
      </c>
      <c r="N1021" s="36">
        <v>0.1439</v>
      </c>
      <c r="O1021" s="36">
        <v>0.12</v>
      </c>
      <c r="P1021" s="36">
        <v>0.1</v>
      </c>
      <c r="Q1021" s="36">
        <v>0.11</v>
      </c>
      <c r="R1021" s="36">
        <v>0.11499999999999999</v>
      </c>
      <c r="S1021" s="171"/>
      <c r="T1021" s="172"/>
      <c r="U1021" s="172"/>
      <c r="V1021" s="172"/>
      <c r="W1021" s="172"/>
      <c r="X1021" s="172"/>
      <c r="Y1021" s="172"/>
      <c r="Z1021" s="172"/>
      <c r="AA1021" s="172"/>
      <c r="AB1021" s="172"/>
      <c r="AC1021" s="172"/>
      <c r="AD1021" s="172"/>
      <c r="AE1021" s="172"/>
      <c r="AF1021" s="172"/>
      <c r="AG1021" s="172"/>
      <c r="AH1021" s="172"/>
      <c r="AI1021" s="172"/>
      <c r="AJ1021" s="172"/>
      <c r="AK1021" s="172"/>
      <c r="AL1021" s="172"/>
      <c r="AM1021" s="172"/>
      <c r="AN1021" s="172"/>
      <c r="AO1021" s="172"/>
      <c r="AP1021" s="172"/>
      <c r="AQ1021" s="172"/>
      <c r="AR1021" s="172"/>
      <c r="AS1021" s="106"/>
    </row>
    <row r="1022" spans="1:45">
      <c r="A1022" s="46"/>
      <c r="B1022" s="2" t="s">
        <v>233</v>
      </c>
      <c r="C1022" s="44"/>
      <c r="D1022" s="36">
        <v>6.3245553203367553E-3</v>
      </c>
      <c r="E1022" s="36">
        <v>1.7132425397473724E-2</v>
      </c>
      <c r="F1022" s="36">
        <v>1.3784048752090222E-2</v>
      </c>
      <c r="G1022" s="36">
        <v>4.0824829046386341E-3</v>
      </c>
      <c r="H1022" s="36">
        <v>1.0327955589886453E-3</v>
      </c>
      <c r="I1022" s="36">
        <v>3.4448028487370163E-3</v>
      </c>
      <c r="J1022" s="36">
        <v>2.5819888974716139E-3</v>
      </c>
      <c r="K1022" s="36">
        <v>6.0991802727907631E-3</v>
      </c>
      <c r="L1022" s="36">
        <v>5.1639777949432277E-3</v>
      </c>
      <c r="M1022" s="36">
        <v>3.8297084310253554E-3</v>
      </c>
      <c r="N1022" s="36">
        <v>4.3656232850151772E-3</v>
      </c>
      <c r="O1022" s="36">
        <v>4.0824829046386332E-3</v>
      </c>
      <c r="P1022" s="36">
        <v>8.9442719099991595E-3</v>
      </c>
      <c r="Q1022" s="36">
        <v>8.9442719099991543E-3</v>
      </c>
      <c r="R1022" s="36">
        <v>4.5055521304275207E-3</v>
      </c>
      <c r="S1022" s="130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106"/>
    </row>
    <row r="1023" spans="1:45">
      <c r="A1023" s="46"/>
      <c r="B1023" s="2" t="s">
        <v>88</v>
      </c>
      <c r="C1023" s="44"/>
      <c r="D1023" s="24">
        <v>5.7495957457606869E-2</v>
      </c>
      <c r="E1023" s="24">
        <v>0.13532721482996624</v>
      </c>
      <c r="F1023" s="24">
        <v>7.068742949789858E-2</v>
      </c>
      <c r="G1023" s="24">
        <v>2.0583947418346054E-2</v>
      </c>
      <c r="H1023" s="24">
        <v>7.9855326725926188E-3</v>
      </c>
      <c r="I1023" s="24">
        <v>3.1411576128301061E-2</v>
      </c>
      <c r="J1023" s="24">
        <v>3.3678116053977566E-2</v>
      </c>
      <c r="K1023" s="24">
        <v>7.7204813579629911E-2</v>
      </c>
      <c r="L1023" s="24">
        <v>3.1616190581285064E-2</v>
      </c>
      <c r="M1023" s="24">
        <v>2.9383952156204773E-2</v>
      </c>
      <c r="N1023" s="24">
        <v>3.052171954100567E-2</v>
      </c>
      <c r="O1023" s="24">
        <v>3.3554654010728498E-2</v>
      </c>
      <c r="P1023" s="24">
        <v>8.9442719099991602E-2</v>
      </c>
      <c r="Q1023" s="24">
        <v>8.1311562818174143E-2</v>
      </c>
      <c r="R1023" s="24">
        <v>3.9349800265742543E-2</v>
      </c>
      <c r="S1023" s="130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>
        <v>-4.9091004348509548E-2</v>
      </c>
      <c r="E1024" s="24">
        <v>9.440980772253349E-2</v>
      </c>
      <c r="F1024" s="24">
        <v>0.68570231047309638</v>
      </c>
      <c r="G1024" s="24">
        <v>0.7145177345837479</v>
      </c>
      <c r="H1024" s="24">
        <v>0.11803845549326741</v>
      </c>
      <c r="I1024" s="24">
        <v>-5.1972546759574634E-2</v>
      </c>
      <c r="J1024" s="24">
        <v>-0.33724524545502177</v>
      </c>
      <c r="K1024" s="24">
        <v>-0.31707444857756595</v>
      </c>
      <c r="L1024" s="24">
        <v>0.41195578142191014</v>
      </c>
      <c r="M1024" s="24">
        <v>0.12668308272646289</v>
      </c>
      <c r="N1024" s="24">
        <v>0.23646984858804387</v>
      </c>
      <c r="O1024" s="24">
        <v>5.1762980038769557E-2</v>
      </c>
      <c r="P1024" s="24">
        <v>-0.13553727668046334</v>
      </c>
      <c r="Q1024" s="24">
        <v>-4.9091004348509659E-2</v>
      </c>
      <c r="R1024" s="24">
        <v>-1.019018179913056E-2</v>
      </c>
      <c r="S1024" s="130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0.65</v>
      </c>
      <c r="E1025" s="88">
        <v>0.43</v>
      </c>
      <c r="F1025" s="88">
        <v>4.8899999999999997</v>
      </c>
      <c r="G1025" s="88">
        <v>5.22</v>
      </c>
      <c r="H1025" s="88">
        <v>0.61</v>
      </c>
      <c r="I1025" s="88">
        <v>0.67</v>
      </c>
      <c r="J1025" s="88">
        <v>2.83</v>
      </c>
      <c r="K1025" s="88">
        <v>2.68</v>
      </c>
      <c r="L1025" s="88">
        <v>2.83</v>
      </c>
      <c r="M1025" s="88">
        <v>0.67</v>
      </c>
      <c r="N1025" s="88">
        <v>1.5</v>
      </c>
      <c r="O1025" s="88">
        <v>0</v>
      </c>
      <c r="P1025" s="88">
        <v>1.31</v>
      </c>
      <c r="Q1025" s="88">
        <v>0.65</v>
      </c>
      <c r="R1025" s="88">
        <v>0.36</v>
      </c>
      <c r="S1025" s="130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  <c r="L1026" s="42"/>
      <c r="M1026" s="42"/>
      <c r="N1026" s="42"/>
      <c r="O1026" s="42"/>
      <c r="P1026" s="42"/>
      <c r="Q1026" s="42"/>
      <c r="R1026" s="42"/>
    </row>
    <row r="1027" spans="1:45">
      <c r="B1027" s="50" t="s">
        <v>439</v>
      </c>
      <c r="AS1027" s="43" t="s">
        <v>67</v>
      </c>
    </row>
    <row r="1028" spans="1:45">
      <c r="A1028" s="39" t="s">
        <v>64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28" t="s">
        <v>207</v>
      </c>
      <c r="O1028" s="28" t="s">
        <v>207</v>
      </c>
      <c r="P1028" s="28" t="s">
        <v>207</v>
      </c>
      <c r="Q1028" s="28" t="s">
        <v>207</v>
      </c>
      <c r="R1028" s="28" t="s">
        <v>207</v>
      </c>
      <c r="S1028" s="28" t="s">
        <v>207</v>
      </c>
      <c r="T1028" s="28" t="s">
        <v>207</v>
      </c>
      <c r="U1028" s="130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210</v>
      </c>
      <c r="E1029" s="129" t="s">
        <v>211</v>
      </c>
      <c r="F1029" s="129" t="s">
        <v>212</v>
      </c>
      <c r="G1029" s="129" t="s">
        <v>213</v>
      </c>
      <c r="H1029" s="129" t="s">
        <v>214</v>
      </c>
      <c r="I1029" s="129" t="s">
        <v>215</v>
      </c>
      <c r="J1029" s="129" t="s">
        <v>216</v>
      </c>
      <c r="K1029" s="129" t="s">
        <v>218</v>
      </c>
      <c r="L1029" s="129" t="s">
        <v>219</v>
      </c>
      <c r="M1029" s="129" t="s">
        <v>220</v>
      </c>
      <c r="N1029" s="129" t="s">
        <v>221</v>
      </c>
      <c r="O1029" s="129" t="s">
        <v>222</v>
      </c>
      <c r="P1029" s="129" t="s">
        <v>223</v>
      </c>
      <c r="Q1029" s="129" t="s">
        <v>224</v>
      </c>
      <c r="R1029" s="129" t="s">
        <v>225</v>
      </c>
      <c r="S1029" s="129" t="s">
        <v>226</v>
      </c>
      <c r="T1029" s="129" t="s">
        <v>227</v>
      </c>
      <c r="U1029" s="130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240</v>
      </c>
      <c r="E1030" s="21" t="s">
        <v>241</v>
      </c>
      <c r="F1030" s="21" t="s">
        <v>241</v>
      </c>
      <c r="G1030" s="21" t="s">
        <v>241</v>
      </c>
      <c r="H1030" s="21" t="s">
        <v>241</v>
      </c>
      <c r="I1030" s="21" t="s">
        <v>241</v>
      </c>
      <c r="J1030" s="21" t="s">
        <v>241</v>
      </c>
      <c r="K1030" s="21" t="s">
        <v>242</v>
      </c>
      <c r="L1030" s="21" t="s">
        <v>240</v>
      </c>
      <c r="M1030" s="21" t="s">
        <v>241</v>
      </c>
      <c r="N1030" s="21" t="s">
        <v>242</v>
      </c>
      <c r="O1030" s="21" t="s">
        <v>240</v>
      </c>
      <c r="P1030" s="21" t="s">
        <v>242</v>
      </c>
      <c r="Q1030" s="21" t="s">
        <v>241</v>
      </c>
      <c r="R1030" s="21" t="s">
        <v>240</v>
      </c>
      <c r="S1030" s="21" t="s">
        <v>240</v>
      </c>
      <c r="T1030" s="21" t="s">
        <v>241</v>
      </c>
      <c r="U1030" s="130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2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41"/>
      <c r="O1031" s="41"/>
      <c r="P1031" s="41"/>
      <c r="Q1031" s="41"/>
      <c r="R1031" s="41"/>
      <c r="S1031" s="41"/>
      <c r="T1031" s="41"/>
      <c r="U1031" s="130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120">
        <v>0.06</v>
      </c>
      <c r="E1032" s="32">
        <v>0.15</v>
      </c>
      <c r="F1032" s="33">
        <v>0.21</v>
      </c>
      <c r="G1032" s="120">
        <v>0.26</v>
      </c>
      <c r="H1032" s="33">
        <v>0.15</v>
      </c>
      <c r="I1032" s="32">
        <v>0.15</v>
      </c>
      <c r="J1032" s="33">
        <v>0.14000000000000001</v>
      </c>
      <c r="K1032" s="120" t="s">
        <v>112</v>
      </c>
      <c r="L1032" s="120">
        <v>0.20160294575377841</v>
      </c>
      <c r="M1032" s="32">
        <v>0.11</v>
      </c>
      <c r="N1032" s="120" t="s">
        <v>100</v>
      </c>
      <c r="O1032" s="32">
        <v>0.14299999999999999</v>
      </c>
      <c r="P1032" s="120">
        <v>5</v>
      </c>
      <c r="Q1032" s="32">
        <v>0.11</v>
      </c>
      <c r="R1032" s="32">
        <v>0.16</v>
      </c>
      <c r="S1032" s="32">
        <v>0.16</v>
      </c>
      <c r="T1032" s="32">
        <v>0.15</v>
      </c>
      <c r="U1032" s="130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43">
        <v>1</v>
      </c>
    </row>
    <row r="1033" spans="1:45">
      <c r="A1033" s="46"/>
      <c r="B1033" s="30">
        <v>1</v>
      </c>
      <c r="C1033" s="19">
        <v>2</v>
      </c>
      <c r="D1033" s="121">
        <v>0.06</v>
      </c>
      <c r="E1033" s="21">
        <v>0.16</v>
      </c>
      <c r="F1033" s="34">
        <v>0.2</v>
      </c>
      <c r="G1033" s="121">
        <v>0.26</v>
      </c>
      <c r="H1033" s="34">
        <v>0.14000000000000001</v>
      </c>
      <c r="I1033" s="21">
        <v>0.15</v>
      </c>
      <c r="J1033" s="34">
        <v>0.14000000000000001</v>
      </c>
      <c r="K1033" s="121" t="s">
        <v>112</v>
      </c>
      <c r="L1033" s="121">
        <v>0.2207772473426344</v>
      </c>
      <c r="M1033" s="21">
        <v>0.11</v>
      </c>
      <c r="N1033" s="121" t="s">
        <v>100</v>
      </c>
      <c r="O1033" s="21">
        <v>0.13900000000000001</v>
      </c>
      <c r="P1033" s="121">
        <v>7</v>
      </c>
      <c r="Q1033" s="21">
        <v>0.12</v>
      </c>
      <c r="R1033" s="21">
        <v>0.17</v>
      </c>
      <c r="S1033" s="21">
        <v>0.16</v>
      </c>
      <c r="T1033" s="21">
        <v>0.15</v>
      </c>
      <c r="U1033" s="130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43" t="e">
        <v>#N/A</v>
      </c>
    </row>
    <row r="1034" spans="1:45">
      <c r="A1034" s="46"/>
      <c r="B1034" s="30">
        <v>1</v>
      </c>
      <c r="C1034" s="19">
        <v>3</v>
      </c>
      <c r="D1034" s="121">
        <v>0.06</v>
      </c>
      <c r="E1034" s="21">
        <v>0.16</v>
      </c>
      <c r="F1034" s="34">
        <v>0.21</v>
      </c>
      <c r="G1034" s="121">
        <v>0.25</v>
      </c>
      <c r="H1034" s="34">
        <v>0.15</v>
      </c>
      <c r="I1034" s="21">
        <v>0.16</v>
      </c>
      <c r="J1034" s="34">
        <v>0.14000000000000001</v>
      </c>
      <c r="K1034" s="124" t="s">
        <v>112</v>
      </c>
      <c r="L1034" s="124">
        <v>0.21846919799005943</v>
      </c>
      <c r="M1034" s="22">
        <v>0.1</v>
      </c>
      <c r="N1034" s="124" t="s">
        <v>100</v>
      </c>
      <c r="O1034" s="22">
        <v>0.15</v>
      </c>
      <c r="P1034" s="124">
        <v>6</v>
      </c>
      <c r="Q1034" s="22">
        <v>0.11</v>
      </c>
      <c r="R1034" s="22">
        <v>0.17</v>
      </c>
      <c r="S1034" s="22">
        <v>0.15</v>
      </c>
      <c r="T1034" s="123">
        <v>0.17</v>
      </c>
      <c r="U1034" s="130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43">
        <v>16</v>
      </c>
    </row>
    <row r="1035" spans="1:45">
      <c r="A1035" s="46"/>
      <c r="B1035" s="30">
        <v>1</v>
      </c>
      <c r="C1035" s="19">
        <v>4</v>
      </c>
      <c r="D1035" s="121">
        <v>0.06</v>
      </c>
      <c r="E1035" s="21">
        <v>0.15</v>
      </c>
      <c r="F1035" s="34">
        <v>0.22</v>
      </c>
      <c r="G1035" s="121">
        <v>0.24</v>
      </c>
      <c r="H1035" s="34">
        <v>0.15</v>
      </c>
      <c r="I1035" s="21">
        <v>0.16</v>
      </c>
      <c r="J1035" s="123">
        <v>0.15</v>
      </c>
      <c r="K1035" s="124" t="s">
        <v>112</v>
      </c>
      <c r="L1035" s="124">
        <v>0.20759038452216541</v>
      </c>
      <c r="M1035" s="22">
        <v>0.11</v>
      </c>
      <c r="N1035" s="124" t="s">
        <v>100</v>
      </c>
      <c r="O1035" s="22">
        <v>0.14599999999999999</v>
      </c>
      <c r="P1035" s="124">
        <v>11</v>
      </c>
      <c r="Q1035" s="22">
        <v>0.12</v>
      </c>
      <c r="R1035" s="22">
        <v>0.17</v>
      </c>
      <c r="S1035" s="22">
        <v>0.15</v>
      </c>
      <c r="T1035" s="22">
        <v>0.15</v>
      </c>
      <c r="U1035" s="130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43">
        <v>0.14919696969696972</v>
      </c>
    </row>
    <row r="1036" spans="1:45">
      <c r="A1036" s="46"/>
      <c r="B1036" s="30">
        <v>1</v>
      </c>
      <c r="C1036" s="19">
        <v>5</v>
      </c>
      <c r="D1036" s="121">
        <v>0.06</v>
      </c>
      <c r="E1036" s="21">
        <v>0.16</v>
      </c>
      <c r="F1036" s="21">
        <v>0.22</v>
      </c>
      <c r="G1036" s="121">
        <v>0.25</v>
      </c>
      <c r="H1036" s="21">
        <v>0.14000000000000001</v>
      </c>
      <c r="I1036" s="21">
        <v>0.16</v>
      </c>
      <c r="J1036" s="21">
        <v>0.14000000000000001</v>
      </c>
      <c r="K1036" s="121" t="s">
        <v>112</v>
      </c>
      <c r="L1036" s="121">
        <v>0.22191495460459942</v>
      </c>
      <c r="M1036" s="21">
        <v>0.1</v>
      </c>
      <c r="N1036" s="121" t="s">
        <v>100</v>
      </c>
      <c r="O1036" s="21">
        <v>0.14199999999999999</v>
      </c>
      <c r="P1036" s="121">
        <v>8</v>
      </c>
      <c r="Q1036" s="21">
        <v>0.12</v>
      </c>
      <c r="R1036" s="21">
        <v>0.16</v>
      </c>
      <c r="S1036" s="21">
        <v>0.15</v>
      </c>
      <c r="T1036" s="21">
        <v>0.15</v>
      </c>
      <c r="U1036" s="130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43" t="s">
        <v>618</v>
      </c>
    </row>
    <row r="1037" spans="1:45">
      <c r="A1037" s="46"/>
      <c r="B1037" s="30">
        <v>1</v>
      </c>
      <c r="C1037" s="19">
        <v>6</v>
      </c>
      <c r="D1037" s="121">
        <v>0.06</v>
      </c>
      <c r="E1037" s="21">
        <v>0.17</v>
      </c>
      <c r="F1037" s="21">
        <v>0.19</v>
      </c>
      <c r="G1037" s="121">
        <v>0.25</v>
      </c>
      <c r="H1037" s="21">
        <v>0.14000000000000001</v>
      </c>
      <c r="I1037" s="21">
        <v>0.16</v>
      </c>
      <c r="J1037" s="21">
        <v>0.14000000000000001</v>
      </c>
      <c r="K1037" s="121" t="s">
        <v>112</v>
      </c>
      <c r="L1037" s="121">
        <v>0.2111225594286234</v>
      </c>
      <c r="M1037" s="21">
        <v>0.12</v>
      </c>
      <c r="N1037" s="121" t="s">
        <v>100</v>
      </c>
      <c r="O1037" s="21">
        <v>0.13500000000000001</v>
      </c>
      <c r="P1037" s="121">
        <v>4</v>
      </c>
      <c r="Q1037" s="21">
        <v>0.1</v>
      </c>
      <c r="R1037" s="21">
        <v>0.15</v>
      </c>
      <c r="S1037" s="21">
        <v>0.15</v>
      </c>
      <c r="T1037" s="21">
        <v>0.16</v>
      </c>
      <c r="U1037" s="130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105"/>
    </row>
    <row r="1038" spans="1:45">
      <c r="A1038" s="46"/>
      <c r="B1038" s="31" t="s">
        <v>231</v>
      </c>
      <c r="C1038" s="23"/>
      <c r="D1038" s="35">
        <v>0.06</v>
      </c>
      <c r="E1038" s="35">
        <v>0.15833333333333335</v>
      </c>
      <c r="F1038" s="35">
        <v>0.20833333333333334</v>
      </c>
      <c r="G1038" s="35">
        <v>0.25166666666666665</v>
      </c>
      <c r="H1038" s="35">
        <v>0.14500000000000002</v>
      </c>
      <c r="I1038" s="35">
        <v>0.15666666666666668</v>
      </c>
      <c r="J1038" s="35">
        <v>0.14166666666666669</v>
      </c>
      <c r="K1038" s="35" t="s">
        <v>508</v>
      </c>
      <c r="L1038" s="35">
        <v>0.21357954827364342</v>
      </c>
      <c r="M1038" s="35">
        <v>0.10833333333333334</v>
      </c>
      <c r="N1038" s="35" t="s">
        <v>508</v>
      </c>
      <c r="O1038" s="35">
        <v>0.14250000000000002</v>
      </c>
      <c r="P1038" s="35">
        <v>6.833333333333333</v>
      </c>
      <c r="Q1038" s="35">
        <v>0.11333333333333333</v>
      </c>
      <c r="R1038" s="35">
        <v>0.16333333333333336</v>
      </c>
      <c r="S1038" s="35">
        <v>0.15333333333333335</v>
      </c>
      <c r="T1038" s="35">
        <v>0.155</v>
      </c>
      <c r="U1038" s="130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105"/>
    </row>
    <row r="1039" spans="1:45">
      <c r="A1039" s="46"/>
      <c r="B1039" s="2" t="s">
        <v>232</v>
      </c>
      <c r="C1039" s="44"/>
      <c r="D1039" s="22">
        <v>0.06</v>
      </c>
      <c r="E1039" s="22">
        <v>0.16</v>
      </c>
      <c r="F1039" s="22">
        <v>0.21</v>
      </c>
      <c r="G1039" s="22">
        <v>0.25</v>
      </c>
      <c r="H1039" s="22">
        <v>0.14500000000000002</v>
      </c>
      <c r="I1039" s="22">
        <v>0.16</v>
      </c>
      <c r="J1039" s="22">
        <v>0.14000000000000001</v>
      </c>
      <c r="K1039" s="22" t="s">
        <v>508</v>
      </c>
      <c r="L1039" s="22">
        <v>0.21479587870934141</v>
      </c>
      <c r="M1039" s="22">
        <v>0.11</v>
      </c>
      <c r="N1039" s="22" t="s">
        <v>508</v>
      </c>
      <c r="O1039" s="22">
        <v>0.14249999999999999</v>
      </c>
      <c r="P1039" s="22">
        <v>6.5</v>
      </c>
      <c r="Q1039" s="22">
        <v>0.11499999999999999</v>
      </c>
      <c r="R1039" s="22">
        <v>0.16500000000000001</v>
      </c>
      <c r="S1039" s="22">
        <v>0.15</v>
      </c>
      <c r="T1039" s="22">
        <v>0.15</v>
      </c>
      <c r="U1039" s="130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105"/>
    </row>
    <row r="1040" spans="1:45">
      <c r="A1040" s="46"/>
      <c r="B1040" s="2" t="s">
        <v>233</v>
      </c>
      <c r="C1040" s="44"/>
      <c r="D1040" s="22">
        <v>0</v>
      </c>
      <c r="E1040" s="22">
        <v>7.5277265270908165E-3</v>
      </c>
      <c r="F1040" s="22">
        <v>1.1690451944500118E-2</v>
      </c>
      <c r="G1040" s="22">
        <v>7.5277265270908156E-3</v>
      </c>
      <c r="H1040" s="22">
        <v>5.47722557505165E-3</v>
      </c>
      <c r="I1040" s="22">
        <v>5.1639777949432277E-3</v>
      </c>
      <c r="J1040" s="22">
        <v>4.0824829046386228E-3</v>
      </c>
      <c r="K1040" s="22" t="s">
        <v>508</v>
      </c>
      <c r="L1040" s="22">
        <v>8.130687910435995E-3</v>
      </c>
      <c r="M1040" s="22">
        <v>7.5277265270908061E-3</v>
      </c>
      <c r="N1040" s="22" t="s">
        <v>508</v>
      </c>
      <c r="O1040" s="22">
        <v>5.2440442408507506E-3</v>
      </c>
      <c r="P1040" s="22">
        <v>2.483277404291889</v>
      </c>
      <c r="Q1040" s="22">
        <v>8.1649658092772578E-3</v>
      </c>
      <c r="R1040" s="22">
        <v>8.1649658092772665E-3</v>
      </c>
      <c r="S1040" s="22">
        <v>5.1639777949432277E-3</v>
      </c>
      <c r="T1040" s="22">
        <v>8.3666002653407633E-3</v>
      </c>
      <c r="U1040" s="181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05"/>
    </row>
    <row r="1041" spans="1:45">
      <c r="A1041" s="46"/>
      <c r="B1041" s="2" t="s">
        <v>88</v>
      </c>
      <c r="C1041" s="44"/>
      <c r="D1041" s="24">
        <v>0</v>
      </c>
      <c r="E1041" s="24">
        <v>4.754353596057357E-2</v>
      </c>
      <c r="F1041" s="24">
        <v>5.6114169333600562E-2</v>
      </c>
      <c r="G1041" s="24">
        <v>2.9911496134135695E-2</v>
      </c>
      <c r="H1041" s="24">
        <v>3.7773969483114823E-2</v>
      </c>
      <c r="I1041" s="24">
        <v>3.2961560393254645E-2</v>
      </c>
      <c r="J1041" s="24">
        <v>2.881752638568439E-2</v>
      </c>
      <c r="K1041" s="24" t="s">
        <v>508</v>
      </c>
      <c r="L1041" s="24">
        <v>3.8068663297380685E-2</v>
      </c>
      <c r="M1041" s="24">
        <v>6.9486706403915133E-2</v>
      </c>
      <c r="N1041" s="24" t="s">
        <v>508</v>
      </c>
      <c r="O1041" s="24">
        <v>3.6800310462110526E-2</v>
      </c>
      <c r="P1041" s="24">
        <v>0.36340644940856914</v>
      </c>
      <c r="Q1041" s="24">
        <v>7.2043815964211097E-2</v>
      </c>
      <c r="R1041" s="24">
        <v>4.998958658741183E-2</v>
      </c>
      <c r="S1041" s="24">
        <v>3.3678116053977566E-2</v>
      </c>
      <c r="T1041" s="24">
        <v>5.3978066228004926E-2</v>
      </c>
      <c r="U1041" s="130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-0.5978470600182797</v>
      </c>
      <c r="E1042" s="24">
        <v>6.1236924951761917E-2</v>
      </c>
      <c r="F1042" s="24">
        <v>0.39636437493652887</v>
      </c>
      <c r="G1042" s="24">
        <v>0.68680816492332664</v>
      </c>
      <c r="H1042" s="24">
        <v>-2.8130395044175915E-2</v>
      </c>
      <c r="I1042" s="24">
        <v>5.0066009952269619E-2</v>
      </c>
      <c r="J1042" s="24">
        <v>-5.047222504316029E-2</v>
      </c>
      <c r="K1042" s="24" t="s">
        <v>508</v>
      </c>
      <c r="L1042" s="24">
        <v>0.4315273876368908</v>
      </c>
      <c r="M1042" s="24">
        <v>-0.27389052503300504</v>
      </c>
      <c r="N1042" s="24" t="s">
        <v>508</v>
      </c>
      <c r="O1042" s="24">
        <v>-4.4886767543414252E-2</v>
      </c>
      <c r="P1042" s="24">
        <v>44.800751497918142</v>
      </c>
      <c r="Q1042" s="24">
        <v>-0.24037778003452848</v>
      </c>
      <c r="R1042" s="24">
        <v>9.4749669950238591E-2</v>
      </c>
      <c r="S1042" s="24">
        <v>2.7724179953285244E-2</v>
      </c>
      <c r="T1042" s="24">
        <v>3.889509495277732E-2</v>
      </c>
      <c r="U1042" s="130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4.72</v>
      </c>
      <c r="E1043" s="88">
        <v>0.25</v>
      </c>
      <c r="F1043" s="88">
        <v>2.78</v>
      </c>
      <c r="G1043" s="88">
        <v>4.97</v>
      </c>
      <c r="H1043" s="88">
        <v>0.42</v>
      </c>
      <c r="I1043" s="88">
        <v>0.17</v>
      </c>
      <c r="J1043" s="88">
        <v>0.67</v>
      </c>
      <c r="K1043" s="88" t="s">
        <v>236</v>
      </c>
      <c r="L1043" s="88">
        <v>3.05</v>
      </c>
      <c r="M1043" s="88">
        <v>2.2799999999999998</v>
      </c>
      <c r="N1043" s="88" t="s">
        <v>236</v>
      </c>
      <c r="O1043" s="88">
        <v>0.55000000000000004</v>
      </c>
      <c r="P1043" s="88">
        <v>337.83</v>
      </c>
      <c r="Q1043" s="88">
        <v>2.02</v>
      </c>
      <c r="R1043" s="88">
        <v>0.51</v>
      </c>
      <c r="S1043" s="88">
        <v>0</v>
      </c>
      <c r="T1043" s="88">
        <v>7.0000000000000007E-2</v>
      </c>
      <c r="U1043" s="130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  <c r="N1044" s="42"/>
      <c r="O1044" s="42"/>
      <c r="P1044" s="42"/>
      <c r="Q1044" s="42"/>
      <c r="R1044" s="42"/>
      <c r="S1044" s="42"/>
      <c r="T1044" s="42"/>
    </row>
    <row r="1045" spans="1:45">
      <c r="B1045" s="50" t="s">
        <v>440</v>
      </c>
      <c r="AS1045" s="43" t="s">
        <v>67</v>
      </c>
    </row>
    <row r="1046" spans="1:45">
      <c r="A1046" s="39" t="s">
        <v>65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211</v>
      </c>
      <c r="E1047" s="129" t="s">
        <v>212</v>
      </c>
      <c r="F1047" s="129" t="s">
        <v>213</v>
      </c>
      <c r="G1047" s="129" t="s">
        <v>216</v>
      </c>
      <c r="H1047" s="129" t="s">
        <v>219</v>
      </c>
      <c r="I1047" s="129" t="s">
        <v>220</v>
      </c>
      <c r="J1047" s="129" t="s">
        <v>224</v>
      </c>
      <c r="K1047" s="129" t="s">
        <v>225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241</v>
      </c>
      <c r="E1048" s="21" t="s">
        <v>241</v>
      </c>
      <c r="F1048" s="21" t="s">
        <v>241</v>
      </c>
      <c r="G1048" s="21" t="s">
        <v>241</v>
      </c>
      <c r="H1048" s="21" t="s">
        <v>240</v>
      </c>
      <c r="I1048" s="21" t="s">
        <v>241</v>
      </c>
      <c r="J1048" s="21" t="s">
        <v>241</v>
      </c>
      <c r="K1048" s="21" t="s">
        <v>240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2</v>
      </c>
    </row>
    <row r="1050" spans="1:45">
      <c r="A1050" s="46"/>
      <c r="B1050" s="29">
        <v>1</v>
      </c>
      <c r="C1050" s="25">
        <v>1</v>
      </c>
      <c r="D1050" s="32">
        <v>0.22</v>
      </c>
      <c r="E1050" s="32">
        <v>0.4</v>
      </c>
      <c r="F1050" s="33">
        <v>0.4</v>
      </c>
      <c r="G1050" s="32">
        <v>0.19500000000000001</v>
      </c>
      <c r="H1050" s="33">
        <v>0.36703061978608886</v>
      </c>
      <c r="I1050" s="125">
        <v>0.12</v>
      </c>
      <c r="J1050" s="33">
        <v>0.2</v>
      </c>
      <c r="K1050" s="32">
        <v>0.2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0.22</v>
      </c>
      <c r="E1051" s="21">
        <v>0.4</v>
      </c>
      <c r="F1051" s="34">
        <v>0.4</v>
      </c>
      <c r="G1051" s="21">
        <v>0.19500000000000001</v>
      </c>
      <c r="H1051" s="34">
        <v>0.37466874552244989</v>
      </c>
      <c r="I1051" s="21">
        <v>0.14000000000000001</v>
      </c>
      <c r="J1051" s="34">
        <v>0.2</v>
      </c>
      <c r="K1051" s="21">
        <v>0.2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0.25</v>
      </c>
      <c r="E1052" s="21">
        <v>0.4</v>
      </c>
      <c r="F1052" s="34">
        <v>0.4</v>
      </c>
      <c r="G1052" s="21">
        <v>0.19500000000000001</v>
      </c>
      <c r="H1052" s="34">
        <v>0.37638093603402689</v>
      </c>
      <c r="I1052" s="21">
        <v>0.14000000000000001</v>
      </c>
      <c r="J1052" s="34">
        <v>0.2</v>
      </c>
      <c r="K1052" s="34">
        <v>0.3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0.24</v>
      </c>
      <c r="E1053" s="21">
        <v>0.4</v>
      </c>
      <c r="F1053" s="34">
        <v>0.4</v>
      </c>
      <c r="G1053" s="21">
        <v>0.19500000000000001</v>
      </c>
      <c r="H1053" s="34">
        <v>0.38262976205710386</v>
      </c>
      <c r="I1053" s="21">
        <v>0.14000000000000001</v>
      </c>
      <c r="J1053" s="123">
        <v>0.3</v>
      </c>
      <c r="K1053" s="34">
        <v>0.3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 t="s">
        <v>140</v>
      </c>
    </row>
    <row r="1054" spans="1:45">
      <c r="A1054" s="46"/>
      <c r="B1054" s="30">
        <v>1</v>
      </c>
      <c r="C1054" s="19">
        <v>5</v>
      </c>
      <c r="D1054" s="21">
        <v>0.26</v>
      </c>
      <c r="E1054" s="21">
        <v>0.4</v>
      </c>
      <c r="F1054" s="21">
        <v>0.4</v>
      </c>
      <c r="G1054" s="21">
        <v>0.19500000000000001</v>
      </c>
      <c r="H1054" s="21">
        <v>0.38933039027690686</v>
      </c>
      <c r="I1054" s="21">
        <v>0.13</v>
      </c>
      <c r="J1054" s="21">
        <v>0.2</v>
      </c>
      <c r="K1054" s="21">
        <v>0.2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619</v>
      </c>
    </row>
    <row r="1055" spans="1:45">
      <c r="A1055" s="46"/>
      <c r="B1055" s="30">
        <v>1</v>
      </c>
      <c r="C1055" s="19">
        <v>6</v>
      </c>
      <c r="D1055" s="21">
        <v>0.26</v>
      </c>
      <c r="E1055" s="21">
        <v>0.4</v>
      </c>
      <c r="F1055" s="21">
        <v>0.4</v>
      </c>
      <c r="G1055" s="21">
        <v>0.19500000000000001</v>
      </c>
      <c r="H1055" s="21">
        <v>0.3807488591865969</v>
      </c>
      <c r="I1055" s="21">
        <v>0.14000000000000001</v>
      </c>
      <c r="J1055" s="21">
        <v>0.2</v>
      </c>
      <c r="K1055" s="21">
        <v>0.2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0.24166666666666667</v>
      </c>
      <c r="E1056" s="35">
        <v>0.39999999999999997</v>
      </c>
      <c r="F1056" s="35">
        <v>0.39999999999999997</v>
      </c>
      <c r="G1056" s="35">
        <v>0.19500000000000003</v>
      </c>
      <c r="H1056" s="35">
        <v>0.37846488547719553</v>
      </c>
      <c r="I1056" s="35">
        <v>0.13500000000000001</v>
      </c>
      <c r="J1056" s="35">
        <v>0.21666666666666667</v>
      </c>
      <c r="K1056" s="35">
        <v>0.23333333333333331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0.245</v>
      </c>
      <c r="E1057" s="22">
        <v>0.4</v>
      </c>
      <c r="F1057" s="22">
        <v>0.4</v>
      </c>
      <c r="G1057" s="22">
        <v>0.19500000000000001</v>
      </c>
      <c r="H1057" s="22">
        <v>0.37856489761031187</v>
      </c>
      <c r="I1057" s="22">
        <v>0.14000000000000001</v>
      </c>
      <c r="J1057" s="22">
        <v>0.2</v>
      </c>
      <c r="K1057" s="22">
        <v>0.2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22">
        <v>1.8348478592697181E-2</v>
      </c>
      <c r="E1058" s="22">
        <v>6.0809419444881171E-17</v>
      </c>
      <c r="F1058" s="22">
        <v>6.0809419444881171E-17</v>
      </c>
      <c r="G1058" s="22">
        <v>3.0404709722440586E-17</v>
      </c>
      <c r="H1058" s="22">
        <v>7.617320829742878E-3</v>
      </c>
      <c r="I1058" s="22">
        <v>8.3666002653407633E-3</v>
      </c>
      <c r="J1058" s="22">
        <v>4.0824829046386367E-2</v>
      </c>
      <c r="K1058" s="22">
        <v>5.1639777949432496E-2</v>
      </c>
      <c r="L1058" s="181"/>
      <c r="M1058" s="182"/>
      <c r="N1058" s="182"/>
      <c r="O1058" s="182"/>
      <c r="P1058" s="182"/>
      <c r="Q1058" s="182"/>
      <c r="R1058" s="182"/>
      <c r="S1058" s="182"/>
      <c r="T1058" s="182"/>
      <c r="U1058" s="182"/>
      <c r="V1058" s="182"/>
      <c r="W1058" s="182"/>
      <c r="X1058" s="182"/>
      <c r="Y1058" s="182"/>
      <c r="Z1058" s="182"/>
      <c r="AA1058" s="182"/>
      <c r="AB1058" s="182"/>
      <c r="AC1058" s="182"/>
      <c r="AD1058" s="182"/>
      <c r="AE1058" s="182"/>
      <c r="AF1058" s="182"/>
      <c r="AG1058" s="182"/>
      <c r="AH1058" s="182"/>
      <c r="AI1058" s="182"/>
      <c r="AJ1058" s="182"/>
      <c r="AK1058" s="182"/>
      <c r="AL1058" s="182"/>
      <c r="AM1058" s="182"/>
      <c r="AN1058" s="182"/>
      <c r="AO1058" s="182"/>
      <c r="AP1058" s="182"/>
      <c r="AQ1058" s="182"/>
      <c r="AR1058" s="182"/>
      <c r="AS1058" s="105"/>
    </row>
    <row r="1059" spans="1:45">
      <c r="A1059" s="46"/>
      <c r="B1059" s="2" t="s">
        <v>88</v>
      </c>
      <c r="C1059" s="44"/>
      <c r="D1059" s="24">
        <v>7.5924739004264191E-2</v>
      </c>
      <c r="E1059" s="24">
        <v>1.5202354861220294E-16</v>
      </c>
      <c r="F1059" s="24">
        <v>1.5202354861220294E-16</v>
      </c>
      <c r="G1059" s="24">
        <v>1.5592158832020811E-16</v>
      </c>
      <c r="H1059" s="24">
        <v>2.0126889236073822E-2</v>
      </c>
      <c r="I1059" s="24">
        <v>6.1974816780301943E-2</v>
      </c>
      <c r="J1059" s="24">
        <v>0.18842228790639862</v>
      </c>
      <c r="K1059" s="24">
        <v>0.22131333406899642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 t="s">
        <v>508</v>
      </c>
      <c r="E1060" s="24" t="s">
        <v>508</v>
      </c>
      <c r="F1060" s="24" t="s">
        <v>508</v>
      </c>
      <c r="G1060" s="24" t="s">
        <v>508</v>
      </c>
      <c r="H1060" s="24" t="s">
        <v>508</v>
      </c>
      <c r="I1060" s="24" t="s">
        <v>508</v>
      </c>
      <c r="J1060" s="24" t="s">
        <v>508</v>
      </c>
      <c r="K1060" s="24" t="s">
        <v>508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0.04</v>
      </c>
      <c r="E1061" s="88">
        <v>1.54</v>
      </c>
      <c r="F1061" s="88">
        <v>1.54</v>
      </c>
      <c r="G1061" s="88">
        <v>0.4</v>
      </c>
      <c r="H1061" s="88">
        <v>1.34</v>
      </c>
      <c r="I1061" s="88">
        <v>0.94</v>
      </c>
      <c r="J1061" s="88">
        <v>0.36</v>
      </c>
      <c r="K1061" s="88">
        <v>0.04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441</v>
      </c>
      <c r="AS1063" s="43" t="s">
        <v>67</v>
      </c>
    </row>
    <row r="1064" spans="1:45">
      <c r="A1064" s="39" t="s">
        <v>32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28" t="s">
        <v>207</v>
      </c>
      <c r="P1064" s="28" t="s">
        <v>207</v>
      </c>
      <c r="Q1064" s="28" t="s">
        <v>207</v>
      </c>
      <c r="R1064" s="130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210</v>
      </c>
      <c r="E1065" s="129" t="s">
        <v>211</v>
      </c>
      <c r="F1065" s="129" t="s">
        <v>212</v>
      </c>
      <c r="G1065" s="129" t="s">
        <v>213</v>
      </c>
      <c r="H1065" s="129" t="s">
        <v>214</v>
      </c>
      <c r="I1065" s="129" t="s">
        <v>215</v>
      </c>
      <c r="J1065" s="129" t="s">
        <v>216</v>
      </c>
      <c r="K1065" s="129" t="s">
        <v>219</v>
      </c>
      <c r="L1065" s="129" t="s">
        <v>220</v>
      </c>
      <c r="M1065" s="129" t="s">
        <v>222</v>
      </c>
      <c r="N1065" s="129" t="s">
        <v>224</v>
      </c>
      <c r="O1065" s="129" t="s">
        <v>225</v>
      </c>
      <c r="P1065" s="129" t="s">
        <v>226</v>
      </c>
      <c r="Q1065" s="129" t="s">
        <v>227</v>
      </c>
      <c r="R1065" s="130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240</v>
      </c>
      <c r="E1066" s="21" t="s">
        <v>241</v>
      </c>
      <c r="F1066" s="21" t="s">
        <v>241</v>
      </c>
      <c r="G1066" s="21" t="s">
        <v>241</v>
      </c>
      <c r="H1066" s="21" t="s">
        <v>241</v>
      </c>
      <c r="I1066" s="21" t="s">
        <v>241</v>
      </c>
      <c r="J1066" s="21" t="s">
        <v>241</v>
      </c>
      <c r="K1066" s="21" t="s">
        <v>240</v>
      </c>
      <c r="L1066" s="21" t="s">
        <v>241</v>
      </c>
      <c r="M1066" s="21" t="s">
        <v>240</v>
      </c>
      <c r="N1066" s="21" t="s">
        <v>241</v>
      </c>
      <c r="O1066" s="21" t="s">
        <v>240</v>
      </c>
      <c r="P1066" s="21" t="s">
        <v>240</v>
      </c>
      <c r="Q1066" s="21" t="s">
        <v>241</v>
      </c>
      <c r="R1066" s="130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2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41"/>
      <c r="Q1067" s="41"/>
      <c r="R1067" s="130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2</v>
      </c>
    </row>
    <row r="1068" spans="1:45">
      <c r="A1068" s="46"/>
      <c r="B1068" s="29">
        <v>1</v>
      </c>
      <c r="C1068" s="25">
        <v>1</v>
      </c>
      <c r="D1068" s="32">
        <v>2.4700000000000002</v>
      </c>
      <c r="E1068" s="32">
        <v>1.88</v>
      </c>
      <c r="F1068" s="126">
        <v>2.8</v>
      </c>
      <c r="G1068" s="120">
        <v>2.8</v>
      </c>
      <c r="H1068" s="33">
        <v>2.08</v>
      </c>
      <c r="I1068" s="32">
        <v>1.9</v>
      </c>
      <c r="J1068" s="33">
        <v>1.8</v>
      </c>
      <c r="K1068" s="32">
        <v>2.400653019087208</v>
      </c>
      <c r="L1068" s="32">
        <v>1.73</v>
      </c>
      <c r="M1068" s="32">
        <v>2.2469999999999999</v>
      </c>
      <c r="N1068" s="32">
        <v>2</v>
      </c>
      <c r="O1068" s="32">
        <v>2.2000000000000002</v>
      </c>
      <c r="P1068" s="32">
        <v>2.04</v>
      </c>
      <c r="Q1068" s="32">
        <v>1.92</v>
      </c>
      <c r="R1068" s="130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3">
        <v>1</v>
      </c>
    </row>
    <row r="1069" spans="1:45">
      <c r="A1069" s="46"/>
      <c r="B1069" s="30">
        <v>1</v>
      </c>
      <c r="C1069" s="19">
        <v>2</v>
      </c>
      <c r="D1069" s="21">
        <v>2.4700000000000002</v>
      </c>
      <c r="E1069" s="21">
        <v>2</v>
      </c>
      <c r="F1069" s="124">
        <v>2.7</v>
      </c>
      <c r="G1069" s="121">
        <v>2.7</v>
      </c>
      <c r="H1069" s="123">
        <v>1.95</v>
      </c>
      <c r="I1069" s="21">
        <v>1.91</v>
      </c>
      <c r="J1069" s="34">
        <v>1.82</v>
      </c>
      <c r="K1069" s="21">
        <v>2.444678348547598</v>
      </c>
      <c r="L1069" s="21">
        <v>1.8</v>
      </c>
      <c r="M1069" s="21">
        <v>2.2130000000000001</v>
      </c>
      <c r="N1069" s="21">
        <v>2</v>
      </c>
      <c r="O1069" s="21">
        <v>2.23</v>
      </c>
      <c r="P1069" s="21">
        <v>2.09</v>
      </c>
      <c r="Q1069" s="21">
        <v>1.91</v>
      </c>
      <c r="R1069" s="130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3" t="e">
        <v>#N/A</v>
      </c>
    </row>
    <row r="1070" spans="1:45">
      <c r="A1070" s="46"/>
      <c r="B1070" s="30">
        <v>1</v>
      </c>
      <c r="C1070" s="19">
        <v>3</v>
      </c>
      <c r="D1070" s="21">
        <v>2.46</v>
      </c>
      <c r="E1070" s="21">
        <v>2.04</v>
      </c>
      <c r="F1070" s="124">
        <v>2.7</v>
      </c>
      <c r="G1070" s="121">
        <v>2.7</v>
      </c>
      <c r="H1070" s="34">
        <v>2.0499999999999998</v>
      </c>
      <c r="I1070" s="21">
        <v>2.0299999999999998</v>
      </c>
      <c r="J1070" s="34">
        <v>1.82</v>
      </c>
      <c r="K1070" s="34">
        <v>2.4136327083788571</v>
      </c>
      <c r="L1070" s="22">
        <v>1.73</v>
      </c>
      <c r="M1070" s="22">
        <v>2.2679999999999998</v>
      </c>
      <c r="N1070" s="22">
        <v>2</v>
      </c>
      <c r="O1070" s="123">
        <v>2.2999999999999998</v>
      </c>
      <c r="P1070" s="22">
        <v>2.0499999999999998</v>
      </c>
      <c r="Q1070" s="22">
        <v>1.96</v>
      </c>
      <c r="R1070" s="130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3">
        <v>16</v>
      </c>
    </row>
    <row r="1071" spans="1:45">
      <c r="A1071" s="46"/>
      <c r="B1071" s="30">
        <v>1</v>
      </c>
      <c r="C1071" s="19">
        <v>4</v>
      </c>
      <c r="D1071" s="21">
        <v>2.46</v>
      </c>
      <c r="E1071" s="21">
        <v>1.99</v>
      </c>
      <c r="F1071" s="124">
        <v>2.7</v>
      </c>
      <c r="G1071" s="121">
        <v>2.6</v>
      </c>
      <c r="H1071" s="34">
        <v>2.08</v>
      </c>
      <c r="I1071" s="21">
        <v>2.04</v>
      </c>
      <c r="J1071" s="34">
        <v>1.88</v>
      </c>
      <c r="K1071" s="34">
        <v>2.4172962856350679</v>
      </c>
      <c r="L1071" s="22">
        <v>1.7</v>
      </c>
      <c r="M1071" s="22">
        <v>2.2400000000000002</v>
      </c>
      <c r="N1071" s="22">
        <v>2.1</v>
      </c>
      <c r="O1071" s="22">
        <v>2.2000000000000002</v>
      </c>
      <c r="P1071" s="22">
        <v>1.9400000000000002</v>
      </c>
      <c r="Q1071" s="22">
        <v>1.92</v>
      </c>
      <c r="R1071" s="130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3">
        <v>2.0755883391779872</v>
      </c>
    </row>
    <row r="1072" spans="1:45">
      <c r="A1072" s="46"/>
      <c r="B1072" s="30">
        <v>1</v>
      </c>
      <c r="C1072" s="19">
        <v>5</v>
      </c>
      <c r="D1072" s="21">
        <v>2.4700000000000002</v>
      </c>
      <c r="E1072" s="21">
        <v>2.06</v>
      </c>
      <c r="F1072" s="121">
        <v>2.6</v>
      </c>
      <c r="G1072" s="121">
        <v>2.7</v>
      </c>
      <c r="H1072" s="21">
        <v>2.06</v>
      </c>
      <c r="I1072" s="21">
        <v>2.06</v>
      </c>
      <c r="J1072" s="21">
        <v>1.86</v>
      </c>
      <c r="K1072" s="21">
        <v>2.4449252902251977</v>
      </c>
      <c r="L1072" s="122">
        <v>1.61</v>
      </c>
      <c r="M1072" s="21">
        <v>2.2170000000000001</v>
      </c>
      <c r="N1072" s="21">
        <v>2</v>
      </c>
      <c r="O1072" s="21">
        <v>2.15</v>
      </c>
      <c r="P1072" s="21">
        <v>1.9400000000000002</v>
      </c>
      <c r="Q1072" s="21">
        <v>1.89</v>
      </c>
      <c r="R1072" s="130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3" t="s">
        <v>620</v>
      </c>
    </row>
    <row r="1073" spans="1:45">
      <c r="A1073" s="46"/>
      <c r="B1073" s="30">
        <v>1</v>
      </c>
      <c r="C1073" s="19">
        <v>6</v>
      </c>
      <c r="D1073" s="21">
        <v>2.46</v>
      </c>
      <c r="E1073" s="21">
        <v>2.13</v>
      </c>
      <c r="F1073" s="121">
        <v>2.6</v>
      </c>
      <c r="G1073" s="121">
        <v>2.8</v>
      </c>
      <c r="H1073" s="21">
        <v>2.02</v>
      </c>
      <c r="I1073" s="21">
        <v>2</v>
      </c>
      <c r="J1073" s="21">
        <v>1.84</v>
      </c>
      <c r="K1073" s="21">
        <v>2.4351747689411574</v>
      </c>
      <c r="L1073" s="21">
        <v>1.73</v>
      </c>
      <c r="M1073" s="21">
        <v>2.1789999999999998</v>
      </c>
      <c r="N1073" s="21">
        <v>1.9</v>
      </c>
      <c r="O1073" s="21">
        <v>2.2000000000000002</v>
      </c>
      <c r="P1073" s="21">
        <v>2.0699999999999998</v>
      </c>
      <c r="Q1073" s="21">
        <v>1.99</v>
      </c>
      <c r="R1073" s="130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5"/>
    </row>
    <row r="1074" spans="1:45">
      <c r="A1074" s="46"/>
      <c r="B1074" s="31" t="s">
        <v>231</v>
      </c>
      <c r="C1074" s="23"/>
      <c r="D1074" s="35">
        <v>2.4649999999999999</v>
      </c>
      <c r="E1074" s="35">
        <v>2.0166666666666671</v>
      </c>
      <c r="F1074" s="35">
        <v>2.6833333333333331</v>
      </c>
      <c r="G1074" s="35">
        <v>2.7166666666666668</v>
      </c>
      <c r="H1074" s="35">
        <v>2.04</v>
      </c>
      <c r="I1074" s="35">
        <v>1.99</v>
      </c>
      <c r="J1074" s="35">
        <v>1.8366666666666667</v>
      </c>
      <c r="K1074" s="35">
        <v>2.4260600701358479</v>
      </c>
      <c r="L1074" s="35">
        <v>1.7166666666666668</v>
      </c>
      <c r="M1074" s="35">
        <v>2.2273333333333336</v>
      </c>
      <c r="N1074" s="35">
        <v>2</v>
      </c>
      <c r="O1074" s="35">
        <v>2.2133333333333334</v>
      </c>
      <c r="P1074" s="35">
        <v>2.0216666666666665</v>
      </c>
      <c r="Q1074" s="35">
        <v>1.9316666666666666</v>
      </c>
      <c r="R1074" s="130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5"/>
    </row>
    <row r="1075" spans="1:45">
      <c r="A1075" s="46"/>
      <c r="B1075" s="2" t="s">
        <v>232</v>
      </c>
      <c r="C1075" s="44"/>
      <c r="D1075" s="22">
        <v>2.4649999999999999</v>
      </c>
      <c r="E1075" s="22">
        <v>2.02</v>
      </c>
      <c r="F1075" s="22">
        <v>2.7</v>
      </c>
      <c r="G1075" s="22">
        <v>2.7</v>
      </c>
      <c r="H1075" s="22">
        <v>2.0549999999999997</v>
      </c>
      <c r="I1075" s="22">
        <v>2.0149999999999997</v>
      </c>
      <c r="J1075" s="22">
        <v>1.83</v>
      </c>
      <c r="K1075" s="22">
        <v>2.4262355272881129</v>
      </c>
      <c r="L1075" s="22">
        <v>1.73</v>
      </c>
      <c r="M1075" s="22">
        <v>2.2285000000000004</v>
      </c>
      <c r="N1075" s="22">
        <v>2</v>
      </c>
      <c r="O1075" s="22">
        <v>2.2000000000000002</v>
      </c>
      <c r="P1075" s="22">
        <v>2.0449999999999999</v>
      </c>
      <c r="Q1075" s="22">
        <v>1.92</v>
      </c>
      <c r="R1075" s="130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5"/>
    </row>
    <row r="1076" spans="1:45">
      <c r="A1076" s="46"/>
      <c r="B1076" s="2" t="s">
        <v>233</v>
      </c>
      <c r="C1076" s="44"/>
      <c r="D1076" s="22">
        <v>5.4772255750517879E-3</v>
      </c>
      <c r="E1076" s="22">
        <v>8.3586282766173234E-2</v>
      </c>
      <c r="F1076" s="22">
        <v>7.5277265270908028E-2</v>
      </c>
      <c r="G1076" s="22">
        <v>7.5277265270907973E-2</v>
      </c>
      <c r="H1076" s="22">
        <v>4.9396356140913915E-2</v>
      </c>
      <c r="I1076" s="22">
        <v>6.870225614927071E-2</v>
      </c>
      <c r="J1076" s="22">
        <v>2.943920288775945E-2</v>
      </c>
      <c r="K1076" s="22">
        <v>1.8233902688958172E-2</v>
      </c>
      <c r="L1076" s="22">
        <v>6.1860057118197552E-2</v>
      </c>
      <c r="M1076" s="22">
        <v>3.1142682393568252E-2</v>
      </c>
      <c r="N1076" s="22">
        <v>6.3245553203367638E-2</v>
      </c>
      <c r="O1076" s="22">
        <v>4.9665548085837737E-2</v>
      </c>
      <c r="P1076" s="22">
        <v>6.5548963887056583E-2</v>
      </c>
      <c r="Q1076" s="22">
        <v>3.6560452221856735E-2</v>
      </c>
      <c r="R1076" s="181"/>
      <c r="S1076" s="182"/>
      <c r="T1076" s="182"/>
      <c r="U1076" s="182"/>
      <c r="V1076" s="182"/>
      <c r="W1076" s="182"/>
      <c r="X1076" s="182"/>
      <c r="Y1076" s="182"/>
      <c r="Z1076" s="182"/>
      <c r="AA1076" s="182"/>
      <c r="AB1076" s="182"/>
      <c r="AC1076" s="182"/>
      <c r="AD1076" s="182"/>
      <c r="AE1076" s="182"/>
      <c r="AF1076" s="182"/>
      <c r="AG1076" s="182"/>
      <c r="AH1076" s="182"/>
      <c r="AI1076" s="182"/>
      <c r="AJ1076" s="182"/>
      <c r="AK1076" s="182"/>
      <c r="AL1076" s="182"/>
      <c r="AM1076" s="182"/>
      <c r="AN1076" s="182"/>
      <c r="AO1076" s="182"/>
      <c r="AP1076" s="182"/>
      <c r="AQ1076" s="182"/>
      <c r="AR1076" s="182"/>
      <c r="AS1076" s="105"/>
    </row>
    <row r="1077" spans="1:45">
      <c r="A1077" s="46"/>
      <c r="B1077" s="2" t="s">
        <v>88</v>
      </c>
      <c r="C1077" s="44"/>
      <c r="D1077" s="24">
        <v>2.2219982048891636E-3</v>
      </c>
      <c r="E1077" s="24">
        <v>4.1447743520416469E-2</v>
      </c>
      <c r="F1077" s="24">
        <v>2.8053639231394298E-2</v>
      </c>
      <c r="G1077" s="24">
        <v>2.7709422799107229E-2</v>
      </c>
      <c r="H1077" s="24">
        <v>2.4213900069075447E-2</v>
      </c>
      <c r="I1077" s="24">
        <v>3.452374680867875E-2</v>
      </c>
      <c r="J1077" s="24">
        <v>1.6028604113117666E-2</v>
      </c>
      <c r="K1077" s="24">
        <v>7.5158496334912098E-3</v>
      </c>
      <c r="L1077" s="24">
        <v>3.6034984729047113E-2</v>
      </c>
      <c r="M1077" s="24">
        <v>1.3982048365864225E-2</v>
      </c>
      <c r="N1077" s="24">
        <v>3.1622776601683819E-2</v>
      </c>
      <c r="O1077" s="24">
        <v>2.2439253653239941E-2</v>
      </c>
      <c r="P1077" s="24">
        <v>3.2423230282138463E-2</v>
      </c>
      <c r="Q1077" s="24">
        <v>1.8926895024257154E-2</v>
      </c>
      <c r="R1077" s="130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0.18761507446907055</v>
      </c>
      <c r="E1078" s="24">
        <v>-2.8387937723072465E-2</v>
      </c>
      <c r="F1078" s="24">
        <v>0.29280613245111797</v>
      </c>
      <c r="G1078" s="24">
        <v>0.30886583595982775</v>
      </c>
      <c r="H1078" s="24">
        <v>-1.7146145266975998E-2</v>
      </c>
      <c r="I1078" s="24">
        <v>-4.1235700530040331E-2</v>
      </c>
      <c r="J1078" s="24">
        <v>-0.11511033667010417</v>
      </c>
      <c r="K1078" s="24">
        <v>0.16885416262102382</v>
      </c>
      <c r="L1078" s="24">
        <v>-0.17292526930145846</v>
      </c>
      <c r="M1078" s="24">
        <v>7.3109388451971791E-2</v>
      </c>
      <c r="N1078" s="24">
        <v>-3.6417789477427465E-2</v>
      </c>
      <c r="O1078" s="24">
        <v>6.6364312978313578E-2</v>
      </c>
      <c r="P1078" s="24">
        <v>-2.5978982196766309E-2</v>
      </c>
      <c r="Q1078" s="24">
        <v>-6.9340181670281997E-2</v>
      </c>
      <c r="R1078" s="130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1.67</v>
      </c>
      <c r="E1079" s="88">
        <v>0.09</v>
      </c>
      <c r="F1079" s="88">
        <v>2.5299999999999998</v>
      </c>
      <c r="G1079" s="88">
        <v>2.66</v>
      </c>
      <c r="H1079" s="88">
        <v>7.0000000000000007E-2</v>
      </c>
      <c r="I1079" s="88">
        <v>0.2</v>
      </c>
      <c r="J1079" s="88">
        <v>0.8</v>
      </c>
      <c r="K1079" s="88">
        <v>1.52</v>
      </c>
      <c r="L1079" s="88">
        <v>1.18</v>
      </c>
      <c r="M1079" s="88">
        <v>0.74</v>
      </c>
      <c r="N1079" s="88">
        <v>0.16</v>
      </c>
      <c r="O1079" s="88">
        <v>0.61</v>
      </c>
      <c r="P1079" s="88">
        <v>7.0000000000000007E-2</v>
      </c>
      <c r="Q1079" s="88">
        <v>0.42</v>
      </c>
      <c r="R1079" s="130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  <c r="P1080" s="42"/>
      <c r="Q1080" s="42"/>
    </row>
    <row r="1081" spans="1:45">
      <c r="B1081" s="50" t="s">
        <v>442</v>
      </c>
      <c r="AS1081" s="43" t="s">
        <v>67</v>
      </c>
    </row>
    <row r="1082" spans="1:45">
      <c r="A1082" s="39" t="s">
        <v>66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28" t="s">
        <v>207</v>
      </c>
      <c r="I1082" s="28" t="s">
        <v>207</v>
      </c>
      <c r="J1082" s="28" t="s">
        <v>207</v>
      </c>
      <c r="K1082" s="28" t="s">
        <v>207</v>
      </c>
      <c r="L1082" s="28" t="s">
        <v>207</v>
      </c>
      <c r="M1082" s="28" t="s">
        <v>207</v>
      </c>
      <c r="N1082" s="28" t="s">
        <v>207</v>
      </c>
      <c r="O1082" s="28" t="s">
        <v>207</v>
      </c>
      <c r="P1082" s="28" t="s">
        <v>207</v>
      </c>
      <c r="Q1082" s="28" t="s">
        <v>207</v>
      </c>
      <c r="R1082" s="28" t="s">
        <v>207</v>
      </c>
      <c r="S1082" s="28" t="s">
        <v>207</v>
      </c>
      <c r="T1082" s="130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210</v>
      </c>
      <c r="E1083" s="129" t="s">
        <v>211</v>
      </c>
      <c r="F1083" s="129" t="s">
        <v>212</v>
      </c>
      <c r="G1083" s="129" t="s">
        <v>213</v>
      </c>
      <c r="H1083" s="129" t="s">
        <v>214</v>
      </c>
      <c r="I1083" s="129" t="s">
        <v>215</v>
      </c>
      <c r="J1083" s="129" t="s">
        <v>216</v>
      </c>
      <c r="K1083" s="129" t="s">
        <v>218</v>
      </c>
      <c r="L1083" s="129" t="s">
        <v>219</v>
      </c>
      <c r="M1083" s="129" t="s">
        <v>221</v>
      </c>
      <c r="N1083" s="129" t="s">
        <v>222</v>
      </c>
      <c r="O1083" s="129" t="s">
        <v>223</v>
      </c>
      <c r="P1083" s="129" t="s">
        <v>224</v>
      </c>
      <c r="Q1083" s="129" t="s">
        <v>225</v>
      </c>
      <c r="R1083" s="129" t="s">
        <v>226</v>
      </c>
      <c r="S1083" s="129" t="s">
        <v>227</v>
      </c>
      <c r="T1083" s="130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240</v>
      </c>
      <c r="E1084" s="21" t="s">
        <v>242</v>
      </c>
      <c r="F1084" s="21" t="s">
        <v>242</v>
      </c>
      <c r="G1084" s="21" t="s">
        <v>242</v>
      </c>
      <c r="H1084" s="21" t="s">
        <v>241</v>
      </c>
      <c r="I1084" s="21" t="s">
        <v>241</v>
      </c>
      <c r="J1084" s="21" t="s">
        <v>242</v>
      </c>
      <c r="K1084" s="21" t="s">
        <v>242</v>
      </c>
      <c r="L1084" s="21" t="s">
        <v>240</v>
      </c>
      <c r="M1084" s="21" t="s">
        <v>242</v>
      </c>
      <c r="N1084" s="21" t="s">
        <v>240</v>
      </c>
      <c r="O1084" s="21" t="s">
        <v>242</v>
      </c>
      <c r="P1084" s="21" t="s">
        <v>242</v>
      </c>
      <c r="Q1084" s="21" t="s">
        <v>240</v>
      </c>
      <c r="R1084" s="21" t="s">
        <v>240</v>
      </c>
      <c r="S1084" s="21" t="s">
        <v>241</v>
      </c>
      <c r="T1084" s="130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1</v>
      </c>
    </row>
    <row r="1085" spans="1:45">
      <c r="A1085" s="46"/>
      <c r="B1085" s="30"/>
      <c r="C1085" s="19"/>
      <c r="D1085" s="41"/>
      <c r="E1085" s="41"/>
      <c r="F1085" s="41"/>
      <c r="G1085" s="41"/>
      <c r="H1085" s="41"/>
      <c r="I1085" s="41"/>
      <c r="J1085" s="41"/>
      <c r="K1085" s="41"/>
      <c r="L1085" s="41"/>
      <c r="M1085" s="41"/>
      <c r="N1085" s="41"/>
      <c r="O1085" s="41"/>
      <c r="P1085" s="41"/>
      <c r="Q1085" s="41"/>
      <c r="R1085" s="41"/>
      <c r="S1085" s="41"/>
      <c r="T1085" s="130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2</v>
      </c>
    </row>
    <row r="1086" spans="1:45">
      <c r="A1086" s="46"/>
      <c r="B1086" s="29">
        <v>1</v>
      </c>
      <c r="C1086" s="25">
        <v>1</v>
      </c>
      <c r="D1086" s="204">
        <v>28</v>
      </c>
      <c r="E1086" s="204">
        <v>24</v>
      </c>
      <c r="F1086" s="220">
        <v>31</v>
      </c>
      <c r="G1086" s="206">
        <v>34</v>
      </c>
      <c r="H1086" s="205">
        <v>26</v>
      </c>
      <c r="I1086" s="204">
        <v>26</v>
      </c>
      <c r="J1086" s="205">
        <v>26</v>
      </c>
      <c r="K1086" s="204">
        <v>27</v>
      </c>
      <c r="L1086" s="206">
        <v>33.300000000000004</v>
      </c>
      <c r="M1086" s="204">
        <v>31</v>
      </c>
      <c r="N1086" s="204">
        <v>24.721</v>
      </c>
      <c r="O1086" s="204">
        <v>27</v>
      </c>
      <c r="P1086" s="204">
        <v>28</v>
      </c>
      <c r="Q1086" s="204">
        <v>24.5</v>
      </c>
      <c r="R1086" s="204">
        <v>24</v>
      </c>
      <c r="S1086" s="204">
        <v>25</v>
      </c>
      <c r="T1086" s="201"/>
      <c r="U1086" s="202"/>
      <c r="V1086" s="202"/>
      <c r="W1086" s="202"/>
      <c r="X1086" s="202"/>
      <c r="Y1086" s="202"/>
      <c r="Z1086" s="202"/>
      <c r="AA1086" s="202"/>
      <c r="AB1086" s="202"/>
      <c r="AC1086" s="202"/>
      <c r="AD1086" s="202"/>
      <c r="AE1086" s="202"/>
      <c r="AF1086" s="202"/>
      <c r="AG1086" s="202"/>
      <c r="AH1086" s="202"/>
      <c r="AI1086" s="202"/>
      <c r="AJ1086" s="202"/>
      <c r="AK1086" s="202"/>
      <c r="AL1086" s="202"/>
      <c r="AM1086" s="202"/>
      <c r="AN1086" s="202"/>
      <c r="AO1086" s="202"/>
      <c r="AP1086" s="202"/>
      <c r="AQ1086" s="202"/>
      <c r="AR1086" s="202"/>
      <c r="AS1086" s="207">
        <v>1</v>
      </c>
    </row>
    <row r="1087" spans="1:45">
      <c r="A1087" s="46"/>
      <c r="B1087" s="30">
        <v>1</v>
      </c>
      <c r="C1087" s="19">
        <v>2</v>
      </c>
      <c r="D1087" s="208">
        <v>30</v>
      </c>
      <c r="E1087" s="208">
        <v>24</v>
      </c>
      <c r="F1087" s="213">
        <v>30</v>
      </c>
      <c r="G1087" s="210">
        <v>32</v>
      </c>
      <c r="H1087" s="209">
        <v>26</v>
      </c>
      <c r="I1087" s="208">
        <v>26</v>
      </c>
      <c r="J1087" s="209">
        <v>24</v>
      </c>
      <c r="K1087" s="208">
        <v>26</v>
      </c>
      <c r="L1087" s="210">
        <v>34.200000000000003</v>
      </c>
      <c r="M1087" s="208">
        <v>30</v>
      </c>
      <c r="N1087" s="208">
        <v>24.335999999999999</v>
      </c>
      <c r="O1087" s="208">
        <v>26</v>
      </c>
      <c r="P1087" s="208">
        <v>28</v>
      </c>
      <c r="Q1087" s="208">
        <v>24.5</v>
      </c>
      <c r="R1087" s="208">
        <v>24</v>
      </c>
      <c r="S1087" s="208">
        <v>25</v>
      </c>
      <c r="T1087" s="201"/>
      <c r="U1087" s="202"/>
      <c r="V1087" s="202"/>
      <c r="W1087" s="202"/>
      <c r="X1087" s="202"/>
      <c r="Y1087" s="202"/>
      <c r="Z1087" s="202"/>
      <c r="AA1087" s="202"/>
      <c r="AB1087" s="202"/>
      <c r="AC1087" s="202"/>
      <c r="AD1087" s="202"/>
      <c r="AE1087" s="202"/>
      <c r="AF1087" s="202"/>
      <c r="AG1087" s="202"/>
      <c r="AH1087" s="202"/>
      <c r="AI1087" s="202"/>
      <c r="AJ1087" s="202"/>
      <c r="AK1087" s="202"/>
      <c r="AL1087" s="202"/>
      <c r="AM1087" s="202"/>
      <c r="AN1087" s="202"/>
      <c r="AO1087" s="202"/>
      <c r="AP1087" s="202"/>
      <c r="AQ1087" s="202"/>
      <c r="AR1087" s="202"/>
      <c r="AS1087" s="207" t="e">
        <v>#N/A</v>
      </c>
    </row>
    <row r="1088" spans="1:45">
      <c r="A1088" s="46"/>
      <c r="B1088" s="30">
        <v>1</v>
      </c>
      <c r="C1088" s="19">
        <v>3</v>
      </c>
      <c r="D1088" s="208">
        <v>29</v>
      </c>
      <c r="E1088" s="208">
        <v>26</v>
      </c>
      <c r="F1088" s="213">
        <v>30</v>
      </c>
      <c r="G1088" s="210">
        <v>34</v>
      </c>
      <c r="H1088" s="209">
        <v>26</v>
      </c>
      <c r="I1088" s="208">
        <v>26</v>
      </c>
      <c r="J1088" s="209">
        <v>24</v>
      </c>
      <c r="K1088" s="209">
        <v>26</v>
      </c>
      <c r="L1088" s="213">
        <v>35.1</v>
      </c>
      <c r="M1088" s="200">
        <v>30</v>
      </c>
      <c r="N1088" s="200">
        <v>24.888999999999999</v>
      </c>
      <c r="O1088" s="200">
        <v>27</v>
      </c>
      <c r="P1088" s="200">
        <v>28</v>
      </c>
      <c r="Q1088" s="200">
        <v>25.7</v>
      </c>
      <c r="R1088" s="200">
        <v>25</v>
      </c>
      <c r="S1088" s="212">
        <v>24</v>
      </c>
      <c r="T1088" s="201"/>
      <c r="U1088" s="202"/>
      <c r="V1088" s="202"/>
      <c r="W1088" s="202"/>
      <c r="X1088" s="202"/>
      <c r="Y1088" s="202"/>
      <c r="Z1088" s="202"/>
      <c r="AA1088" s="202"/>
      <c r="AB1088" s="202"/>
      <c r="AC1088" s="202"/>
      <c r="AD1088" s="202"/>
      <c r="AE1088" s="202"/>
      <c r="AF1088" s="202"/>
      <c r="AG1088" s="202"/>
      <c r="AH1088" s="202"/>
      <c r="AI1088" s="202"/>
      <c r="AJ1088" s="202"/>
      <c r="AK1088" s="202"/>
      <c r="AL1088" s="202"/>
      <c r="AM1088" s="202"/>
      <c r="AN1088" s="202"/>
      <c r="AO1088" s="202"/>
      <c r="AP1088" s="202"/>
      <c r="AQ1088" s="202"/>
      <c r="AR1088" s="202"/>
      <c r="AS1088" s="207">
        <v>16</v>
      </c>
    </row>
    <row r="1089" spans="1:45">
      <c r="A1089" s="46"/>
      <c r="B1089" s="30">
        <v>1</v>
      </c>
      <c r="C1089" s="19">
        <v>4</v>
      </c>
      <c r="D1089" s="208">
        <v>29</v>
      </c>
      <c r="E1089" s="208">
        <v>25</v>
      </c>
      <c r="F1089" s="213">
        <v>32</v>
      </c>
      <c r="G1089" s="210">
        <v>32</v>
      </c>
      <c r="H1089" s="209">
        <v>26</v>
      </c>
      <c r="I1089" s="208">
        <v>26</v>
      </c>
      <c r="J1089" s="209">
        <v>24</v>
      </c>
      <c r="K1089" s="209">
        <v>27</v>
      </c>
      <c r="L1089" s="213">
        <v>35.1</v>
      </c>
      <c r="M1089" s="200">
        <v>31</v>
      </c>
      <c r="N1089" s="200">
        <v>24.14</v>
      </c>
      <c r="O1089" s="200">
        <v>26</v>
      </c>
      <c r="P1089" s="200">
        <v>28</v>
      </c>
      <c r="Q1089" s="200">
        <v>25.9</v>
      </c>
      <c r="R1089" s="200">
        <v>23</v>
      </c>
      <c r="S1089" s="200">
        <v>25</v>
      </c>
      <c r="T1089" s="201"/>
      <c r="U1089" s="202"/>
      <c r="V1089" s="202"/>
      <c r="W1089" s="202"/>
      <c r="X1089" s="202"/>
      <c r="Y1089" s="202"/>
      <c r="Z1089" s="202"/>
      <c r="AA1089" s="202"/>
      <c r="AB1089" s="202"/>
      <c r="AC1089" s="202"/>
      <c r="AD1089" s="202"/>
      <c r="AE1089" s="202"/>
      <c r="AF1089" s="202"/>
      <c r="AG1089" s="202"/>
      <c r="AH1089" s="202"/>
      <c r="AI1089" s="202"/>
      <c r="AJ1089" s="202"/>
      <c r="AK1089" s="202"/>
      <c r="AL1089" s="202"/>
      <c r="AM1089" s="202"/>
      <c r="AN1089" s="202"/>
      <c r="AO1089" s="202"/>
      <c r="AP1089" s="202"/>
      <c r="AQ1089" s="202"/>
      <c r="AR1089" s="202"/>
      <c r="AS1089" s="207">
        <v>26.209435897435899</v>
      </c>
    </row>
    <row r="1090" spans="1:45">
      <c r="A1090" s="46"/>
      <c r="B1090" s="30">
        <v>1</v>
      </c>
      <c r="C1090" s="19">
        <v>5</v>
      </c>
      <c r="D1090" s="208">
        <v>29</v>
      </c>
      <c r="E1090" s="208">
        <v>26</v>
      </c>
      <c r="F1090" s="210">
        <v>33</v>
      </c>
      <c r="G1090" s="210">
        <v>33</v>
      </c>
      <c r="H1090" s="208">
        <v>26</v>
      </c>
      <c r="I1090" s="208">
        <v>26</v>
      </c>
      <c r="J1090" s="208">
        <v>26</v>
      </c>
      <c r="K1090" s="208">
        <v>27</v>
      </c>
      <c r="L1090" s="210">
        <v>35.1</v>
      </c>
      <c r="M1090" s="208">
        <v>30</v>
      </c>
      <c r="N1090" s="208">
        <v>23.437999999999999</v>
      </c>
      <c r="O1090" s="208">
        <v>27</v>
      </c>
      <c r="P1090" s="208">
        <v>27</v>
      </c>
      <c r="Q1090" s="208">
        <v>24.7</v>
      </c>
      <c r="R1090" s="208">
        <v>24</v>
      </c>
      <c r="S1090" s="208">
        <v>25</v>
      </c>
      <c r="T1090" s="201"/>
      <c r="U1090" s="202"/>
      <c r="V1090" s="202"/>
      <c r="W1090" s="202"/>
      <c r="X1090" s="202"/>
      <c r="Y1090" s="202"/>
      <c r="Z1090" s="202"/>
      <c r="AA1090" s="202"/>
      <c r="AB1090" s="202"/>
      <c r="AC1090" s="202"/>
      <c r="AD1090" s="202"/>
      <c r="AE1090" s="202"/>
      <c r="AF1090" s="202"/>
      <c r="AG1090" s="202"/>
      <c r="AH1090" s="202"/>
      <c r="AI1090" s="202"/>
      <c r="AJ1090" s="202"/>
      <c r="AK1090" s="202"/>
      <c r="AL1090" s="202"/>
      <c r="AM1090" s="202"/>
      <c r="AN1090" s="202"/>
      <c r="AO1090" s="202"/>
      <c r="AP1090" s="202"/>
      <c r="AQ1090" s="202"/>
      <c r="AR1090" s="202"/>
      <c r="AS1090" s="207" t="s">
        <v>621</v>
      </c>
    </row>
    <row r="1091" spans="1:45">
      <c r="A1091" s="46"/>
      <c r="B1091" s="30">
        <v>1</v>
      </c>
      <c r="C1091" s="19">
        <v>6</v>
      </c>
      <c r="D1091" s="208">
        <v>28</v>
      </c>
      <c r="E1091" s="208">
        <v>26</v>
      </c>
      <c r="F1091" s="210">
        <v>33</v>
      </c>
      <c r="G1091" s="210">
        <v>35</v>
      </c>
      <c r="H1091" s="208">
        <v>26</v>
      </c>
      <c r="I1091" s="208">
        <v>26</v>
      </c>
      <c r="J1091" s="208">
        <v>26</v>
      </c>
      <c r="K1091" s="208">
        <v>28</v>
      </c>
      <c r="L1091" s="210">
        <v>34.200000000000003</v>
      </c>
      <c r="M1091" s="208">
        <v>30</v>
      </c>
      <c r="N1091" s="208">
        <v>23.512</v>
      </c>
      <c r="O1091" s="208">
        <v>26</v>
      </c>
      <c r="P1091" s="208">
        <v>27</v>
      </c>
      <c r="Q1091" s="208">
        <v>25</v>
      </c>
      <c r="R1091" s="208">
        <v>25</v>
      </c>
      <c r="S1091" s="208">
        <v>25</v>
      </c>
      <c r="T1091" s="201"/>
      <c r="U1091" s="202"/>
      <c r="V1091" s="202"/>
      <c r="W1091" s="202"/>
      <c r="X1091" s="202"/>
      <c r="Y1091" s="202"/>
      <c r="Z1091" s="202"/>
      <c r="AA1091" s="202"/>
      <c r="AB1091" s="202"/>
      <c r="AC1091" s="202"/>
      <c r="AD1091" s="202"/>
      <c r="AE1091" s="202"/>
      <c r="AF1091" s="202"/>
      <c r="AG1091" s="202"/>
      <c r="AH1091" s="202"/>
      <c r="AI1091" s="202"/>
      <c r="AJ1091" s="202"/>
      <c r="AK1091" s="202"/>
      <c r="AL1091" s="202"/>
      <c r="AM1091" s="202"/>
      <c r="AN1091" s="202"/>
      <c r="AO1091" s="202"/>
      <c r="AP1091" s="202"/>
      <c r="AQ1091" s="202"/>
      <c r="AR1091" s="202"/>
      <c r="AS1091" s="203"/>
    </row>
    <row r="1092" spans="1:45">
      <c r="A1092" s="46"/>
      <c r="B1092" s="31" t="s">
        <v>231</v>
      </c>
      <c r="C1092" s="23"/>
      <c r="D1092" s="214">
        <v>28.833333333333332</v>
      </c>
      <c r="E1092" s="214">
        <v>25.166666666666668</v>
      </c>
      <c r="F1092" s="214">
        <v>31.5</v>
      </c>
      <c r="G1092" s="214">
        <v>33.333333333333336</v>
      </c>
      <c r="H1092" s="214">
        <v>26</v>
      </c>
      <c r="I1092" s="214">
        <v>26</v>
      </c>
      <c r="J1092" s="214">
        <v>25</v>
      </c>
      <c r="K1092" s="214">
        <v>26.833333333333332</v>
      </c>
      <c r="L1092" s="214">
        <v>34.5</v>
      </c>
      <c r="M1092" s="214">
        <v>30.333333333333332</v>
      </c>
      <c r="N1092" s="214">
        <v>24.172666666666668</v>
      </c>
      <c r="O1092" s="214">
        <v>26.5</v>
      </c>
      <c r="P1092" s="214">
        <v>27.666666666666668</v>
      </c>
      <c r="Q1092" s="214">
        <v>25.05</v>
      </c>
      <c r="R1092" s="214">
        <v>24.166666666666668</v>
      </c>
      <c r="S1092" s="214">
        <v>24.833333333333332</v>
      </c>
      <c r="T1092" s="201"/>
      <c r="U1092" s="202"/>
      <c r="V1092" s="202"/>
      <c r="W1092" s="202"/>
      <c r="X1092" s="202"/>
      <c r="Y1092" s="202"/>
      <c r="Z1092" s="202"/>
      <c r="AA1092" s="202"/>
      <c r="AB1092" s="202"/>
      <c r="AC1092" s="202"/>
      <c r="AD1092" s="202"/>
      <c r="AE1092" s="202"/>
      <c r="AF1092" s="202"/>
      <c r="AG1092" s="202"/>
      <c r="AH1092" s="202"/>
      <c r="AI1092" s="202"/>
      <c r="AJ1092" s="202"/>
      <c r="AK1092" s="202"/>
      <c r="AL1092" s="202"/>
      <c r="AM1092" s="202"/>
      <c r="AN1092" s="202"/>
      <c r="AO1092" s="202"/>
      <c r="AP1092" s="202"/>
      <c r="AQ1092" s="202"/>
      <c r="AR1092" s="202"/>
      <c r="AS1092" s="203"/>
    </row>
    <row r="1093" spans="1:45">
      <c r="A1093" s="46"/>
      <c r="B1093" s="2" t="s">
        <v>232</v>
      </c>
      <c r="C1093" s="44"/>
      <c r="D1093" s="200">
        <v>29</v>
      </c>
      <c r="E1093" s="200">
        <v>25.5</v>
      </c>
      <c r="F1093" s="200">
        <v>31.5</v>
      </c>
      <c r="G1093" s="200">
        <v>33.5</v>
      </c>
      <c r="H1093" s="200">
        <v>26</v>
      </c>
      <c r="I1093" s="200">
        <v>26</v>
      </c>
      <c r="J1093" s="200">
        <v>25</v>
      </c>
      <c r="K1093" s="200">
        <v>27</v>
      </c>
      <c r="L1093" s="200">
        <v>34.650000000000006</v>
      </c>
      <c r="M1093" s="200">
        <v>30</v>
      </c>
      <c r="N1093" s="200">
        <v>24.238</v>
      </c>
      <c r="O1093" s="200">
        <v>26.5</v>
      </c>
      <c r="P1093" s="200">
        <v>28</v>
      </c>
      <c r="Q1093" s="200">
        <v>24.85</v>
      </c>
      <c r="R1093" s="200">
        <v>24</v>
      </c>
      <c r="S1093" s="200">
        <v>25</v>
      </c>
      <c r="T1093" s="201"/>
      <c r="U1093" s="202"/>
      <c r="V1093" s="202"/>
      <c r="W1093" s="202"/>
      <c r="X1093" s="202"/>
      <c r="Y1093" s="202"/>
      <c r="Z1093" s="202"/>
      <c r="AA1093" s="202"/>
      <c r="AB1093" s="202"/>
      <c r="AC1093" s="202"/>
      <c r="AD1093" s="202"/>
      <c r="AE1093" s="202"/>
      <c r="AF1093" s="202"/>
      <c r="AG1093" s="202"/>
      <c r="AH1093" s="202"/>
      <c r="AI1093" s="202"/>
      <c r="AJ1093" s="202"/>
      <c r="AK1093" s="202"/>
      <c r="AL1093" s="202"/>
      <c r="AM1093" s="202"/>
      <c r="AN1093" s="202"/>
      <c r="AO1093" s="202"/>
      <c r="AP1093" s="202"/>
      <c r="AQ1093" s="202"/>
      <c r="AR1093" s="202"/>
      <c r="AS1093" s="203"/>
    </row>
    <row r="1094" spans="1:45">
      <c r="A1094" s="46"/>
      <c r="B1094" s="2" t="s">
        <v>233</v>
      </c>
      <c r="C1094" s="44"/>
      <c r="D1094" s="22">
        <v>0.752772652709081</v>
      </c>
      <c r="E1094" s="22">
        <v>0.98319208025017513</v>
      </c>
      <c r="F1094" s="22">
        <v>1.3784048752090221</v>
      </c>
      <c r="G1094" s="22">
        <v>1.2110601416389966</v>
      </c>
      <c r="H1094" s="22">
        <v>0</v>
      </c>
      <c r="I1094" s="22">
        <v>0</v>
      </c>
      <c r="J1094" s="22">
        <v>1.0954451150103321</v>
      </c>
      <c r="K1094" s="22">
        <v>0.752772652709081</v>
      </c>
      <c r="L1094" s="22">
        <v>0.73484692283495223</v>
      </c>
      <c r="M1094" s="22">
        <v>0.5163977794943222</v>
      </c>
      <c r="N1094" s="22">
        <v>0.60295328730065534</v>
      </c>
      <c r="O1094" s="22">
        <v>0.54772255750516607</v>
      </c>
      <c r="P1094" s="22">
        <v>0.5163977794943222</v>
      </c>
      <c r="Q1094" s="22">
        <v>0.61237243569579403</v>
      </c>
      <c r="R1094" s="22">
        <v>0.752772652709081</v>
      </c>
      <c r="S1094" s="22">
        <v>0.40824829046386296</v>
      </c>
      <c r="T1094" s="181"/>
      <c r="U1094" s="182"/>
      <c r="V1094" s="182"/>
      <c r="W1094" s="182"/>
      <c r="X1094" s="182"/>
      <c r="Y1094" s="182"/>
      <c r="Z1094" s="182"/>
      <c r="AA1094" s="182"/>
      <c r="AB1094" s="182"/>
      <c r="AC1094" s="182"/>
      <c r="AD1094" s="182"/>
      <c r="AE1094" s="182"/>
      <c r="AF1094" s="182"/>
      <c r="AG1094" s="182"/>
      <c r="AH1094" s="182"/>
      <c r="AI1094" s="182"/>
      <c r="AJ1094" s="182"/>
      <c r="AK1094" s="182"/>
      <c r="AL1094" s="182"/>
      <c r="AM1094" s="182"/>
      <c r="AN1094" s="182"/>
      <c r="AO1094" s="182"/>
      <c r="AP1094" s="182"/>
      <c r="AQ1094" s="182"/>
      <c r="AR1094" s="182"/>
      <c r="AS1094" s="105"/>
    </row>
    <row r="1095" spans="1:45">
      <c r="A1095" s="46"/>
      <c r="B1095" s="2" t="s">
        <v>88</v>
      </c>
      <c r="C1095" s="44"/>
      <c r="D1095" s="24">
        <v>2.6107722059274488E-2</v>
      </c>
      <c r="E1095" s="24">
        <v>3.9067234976828145E-2</v>
      </c>
      <c r="F1095" s="24">
        <v>4.3758884927270543E-2</v>
      </c>
      <c r="G1095" s="24">
        <v>3.6331804249169895E-2</v>
      </c>
      <c r="H1095" s="24">
        <v>0</v>
      </c>
      <c r="I1095" s="24">
        <v>0</v>
      </c>
      <c r="J1095" s="24">
        <v>4.3817804600413283E-2</v>
      </c>
      <c r="K1095" s="24">
        <v>2.8053639231394326E-2</v>
      </c>
      <c r="L1095" s="24">
        <v>2.1299910806810211E-2</v>
      </c>
      <c r="M1095" s="24">
        <v>1.7024102620691942E-2</v>
      </c>
      <c r="N1095" s="24">
        <v>2.4943598305275462E-2</v>
      </c>
      <c r="O1095" s="24">
        <v>2.0668775754911928E-2</v>
      </c>
      <c r="P1095" s="24">
        <v>1.866497998172249E-2</v>
      </c>
      <c r="Q1095" s="24">
        <v>2.4446005416997766E-2</v>
      </c>
      <c r="R1095" s="24">
        <v>3.1149213215548179E-2</v>
      </c>
      <c r="S1095" s="24">
        <v>1.6439528475054886E-2</v>
      </c>
      <c r="T1095" s="130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0.10011270163026031</v>
      </c>
      <c r="E1096" s="24">
        <v>-3.9786023432547335E-2</v>
      </c>
      <c r="F1096" s="24">
        <v>0.20185722894866598</v>
      </c>
      <c r="G1096" s="24">
        <v>0.2718065914800698</v>
      </c>
      <c r="H1096" s="24">
        <v>-7.9908586455456065E-3</v>
      </c>
      <c r="I1096" s="24">
        <v>-7.9908586455456065E-3</v>
      </c>
      <c r="J1096" s="24">
        <v>-4.6145056389947703E-2</v>
      </c>
      <c r="K1096" s="24">
        <v>2.3804306141456122E-2</v>
      </c>
      <c r="L1096" s="24">
        <v>0.31631982218187216</v>
      </c>
      <c r="M1096" s="24">
        <v>0.1573439982468634</v>
      </c>
      <c r="N1096" s="24">
        <v>-7.7711295990482987E-2</v>
      </c>
      <c r="O1096" s="24">
        <v>1.1086240226655386E-2</v>
      </c>
      <c r="P1096" s="24">
        <v>5.5599470928457961E-2</v>
      </c>
      <c r="Q1096" s="24">
        <v>-4.4237346502727593E-2</v>
      </c>
      <c r="R1096" s="24">
        <v>-7.7940221176949431E-2</v>
      </c>
      <c r="S1096" s="24">
        <v>-5.2504089347348071E-2</v>
      </c>
      <c r="T1096" s="130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1.31</v>
      </c>
      <c r="E1097" s="88">
        <v>0.55000000000000004</v>
      </c>
      <c r="F1097" s="88">
        <v>2.66</v>
      </c>
      <c r="G1097" s="88">
        <v>3.58</v>
      </c>
      <c r="H1097" s="88">
        <v>0.13</v>
      </c>
      <c r="I1097" s="88">
        <v>0.13</v>
      </c>
      <c r="J1097" s="88">
        <v>0.63</v>
      </c>
      <c r="K1097" s="88">
        <v>0.3</v>
      </c>
      <c r="L1097" s="88">
        <v>4.17</v>
      </c>
      <c r="M1097" s="88">
        <v>2.0699999999999998</v>
      </c>
      <c r="N1097" s="88">
        <v>1.05</v>
      </c>
      <c r="O1097" s="88">
        <v>0.13</v>
      </c>
      <c r="P1097" s="88">
        <v>0.72</v>
      </c>
      <c r="Q1097" s="88">
        <v>0.61</v>
      </c>
      <c r="R1097" s="88">
        <v>1.05</v>
      </c>
      <c r="S1097" s="88">
        <v>0.63</v>
      </c>
      <c r="T1097" s="130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  <c r="H1098" s="42"/>
      <c r="I1098" s="42"/>
      <c r="J1098" s="42"/>
      <c r="K1098" s="42"/>
      <c r="L1098" s="42"/>
      <c r="M1098" s="42"/>
      <c r="N1098" s="42"/>
      <c r="O1098" s="42"/>
      <c r="P1098" s="42"/>
      <c r="Q1098" s="42"/>
      <c r="R1098" s="42"/>
      <c r="S1098" s="42"/>
    </row>
    <row r="1099" spans="1:45">
      <c r="B1099" s="50" t="s">
        <v>443</v>
      </c>
      <c r="AS1099" s="43" t="s">
        <v>67</v>
      </c>
    </row>
    <row r="1100" spans="1:45">
      <c r="A1100" s="39" t="s">
        <v>35</v>
      </c>
      <c r="B1100" s="29" t="s">
        <v>116</v>
      </c>
      <c r="C1100" s="26" t="s">
        <v>117</v>
      </c>
      <c r="D1100" s="27" t="s">
        <v>207</v>
      </c>
      <c r="E1100" s="28" t="s">
        <v>207</v>
      </c>
      <c r="F1100" s="28" t="s">
        <v>207</v>
      </c>
      <c r="G1100" s="28" t="s">
        <v>207</v>
      </c>
      <c r="H1100" s="28" t="s">
        <v>207</v>
      </c>
      <c r="I1100" s="28" t="s">
        <v>207</v>
      </c>
      <c r="J1100" s="28" t="s">
        <v>207</v>
      </c>
      <c r="K1100" s="28" t="s">
        <v>207</v>
      </c>
      <c r="L1100" s="28" t="s">
        <v>207</v>
      </c>
      <c r="M1100" s="28" t="s">
        <v>207</v>
      </c>
      <c r="N1100" s="28" t="s">
        <v>207</v>
      </c>
      <c r="O1100" s="28" t="s">
        <v>207</v>
      </c>
      <c r="P1100" s="28" t="s">
        <v>207</v>
      </c>
      <c r="Q1100" s="28" t="s">
        <v>207</v>
      </c>
      <c r="R1100" s="28" t="s">
        <v>207</v>
      </c>
      <c r="S1100" s="28" t="s">
        <v>207</v>
      </c>
      <c r="T1100" s="28" t="s">
        <v>207</v>
      </c>
      <c r="U1100" s="130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3">
        <v>1</v>
      </c>
    </row>
    <row r="1101" spans="1:45">
      <c r="A1101" s="46"/>
      <c r="B1101" s="30" t="s">
        <v>208</v>
      </c>
      <c r="C1101" s="19" t="s">
        <v>208</v>
      </c>
      <c r="D1101" s="128" t="s">
        <v>210</v>
      </c>
      <c r="E1101" s="129" t="s">
        <v>211</v>
      </c>
      <c r="F1101" s="129" t="s">
        <v>212</v>
      </c>
      <c r="G1101" s="129" t="s">
        <v>213</v>
      </c>
      <c r="H1101" s="129" t="s">
        <v>214</v>
      </c>
      <c r="I1101" s="129" t="s">
        <v>215</v>
      </c>
      <c r="J1101" s="129" t="s">
        <v>216</v>
      </c>
      <c r="K1101" s="129" t="s">
        <v>218</v>
      </c>
      <c r="L1101" s="129" t="s">
        <v>219</v>
      </c>
      <c r="M1101" s="129" t="s">
        <v>220</v>
      </c>
      <c r="N1101" s="129" t="s">
        <v>221</v>
      </c>
      <c r="O1101" s="129" t="s">
        <v>222</v>
      </c>
      <c r="P1101" s="129" t="s">
        <v>223</v>
      </c>
      <c r="Q1101" s="129" t="s">
        <v>224</v>
      </c>
      <c r="R1101" s="129" t="s">
        <v>225</v>
      </c>
      <c r="S1101" s="129" t="s">
        <v>226</v>
      </c>
      <c r="T1101" s="129" t="s">
        <v>227</v>
      </c>
      <c r="U1101" s="130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3" t="s">
        <v>3</v>
      </c>
    </row>
    <row r="1102" spans="1:45">
      <c r="A1102" s="46"/>
      <c r="B1102" s="30"/>
      <c r="C1102" s="19"/>
      <c r="D1102" s="20" t="s">
        <v>240</v>
      </c>
      <c r="E1102" s="21" t="s">
        <v>241</v>
      </c>
      <c r="F1102" s="21" t="s">
        <v>241</v>
      </c>
      <c r="G1102" s="21" t="s">
        <v>241</v>
      </c>
      <c r="H1102" s="21" t="s">
        <v>241</v>
      </c>
      <c r="I1102" s="21" t="s">
        <v>241</v>
      </c>
      <c r="J1102" s="21" t="s">
        <v>241</v>
      </c>
      <c r="K1102" s="21" t="s">
        <v>242</v>
      </c>
      <c r="L1102" s="21" t="s">
        <v>240</v>
      </c>
      <c r="M1102" s="21" t="s">
        <v>241</v>
      </c>
      <c r="N1102" s="21" t="s">
        <v>242</v>
      </c>
      <c r="O1102" s="21" t="s">
        <v>240</v>
      </c>
      <c r="P1102" s="21" t="s">
        <v>242</v>
      </c>
      <c r="Q1102" s="21" t="s">
        <v>241</v>
      </c>
      <c r="R1102" s="21" t="s">
        <v>240</v>
      </c>
      <c r="S1102" s="21" t="s">
        <v>240</v>
      </c>
      <c r="T1102" s="21" t="s">
        <v>241</v>
      </c>
      <c r="U1102" s="130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3">
        <v>2</v>
      </c>
    </row>
    <row r="1103" spans="1:45">
      <c r="A1103" s="46"/>
      <c r="B1103" s="30"/>
      <c r="C1103" s="19"/>
      <c r="D1103" s="41"/>
      <c r="E1103" s="41"/>
      <c r="F1103" s="41"/>
      <c r="G1103" s="41"/>
      <c r="H1103" s="41"/>
      <c r="I1103" s="41"/>
      <c r="J1103" s="41"/>
      <c r="K1103" s="41"/>
      <c r="L1103" s="41"/>
      <c r="M1103" s="41"/>
      <c r="N1103" s="41"/>
      <c r="O1103" s="41"/>
      <c r="P1103" s="41"/>
      <c r="Q1103" s="41"/>
      <c r="R1103" s="41"/>
      <c r="S1103" s="41"/>
      <c r="T1103" s="41"/>
      <c r="U1103" s="130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3">
        <v>2</v>
      </c>
    </row>
    <row r="1104" spans="1:45">
      <c r="A1104" s="46"/>
      <c r="B1104" s="29">
        <v>1</v>
      </c>
      <c r="C1104" s="25">
        <v>1</v>
      </c>
      <c r="D1104" s="32">
        <v>0.2</v>
      </c>
      <c r="E1104" s="32">
        <v>0.43</v>
      </c>
      <c r="F1104" s="126" t="s">
        <v>113</v>
      </c>
      <c r="G1104" s="32">
        <v>0.6</v>
      </c>
      <c r="H1104" s="33">
        <v>0.5</v>
      </c>
      <c r="I1104" s="32">
        <v>0.48</v>
      </c>
      <c r="J1104" s="33">
        <v>0.3</v>
      </c>
      <c r="K1104" s="120" t="s">
        <v>111</v>
      </c>
      <c r="L1104" s="32">
        <v>0.66102553461311642</v>
      </c>
      <c r="M1104" s="125">
        <v>0.36</v>
      </c>
      <c r="N1104" s="120" t="s">
        <v>112</v>
      </c>
      <c r="O1104" s="32">
        <v>0.44</v>
      </c>
      <c r="P1104" s="120" t="s">
        <v>100</v>
      </c>
      <c r="Q1104" s="32">
        <v>0.2</v>
      </c>
      <c r="R1104" s="120" t="s">
        <v>110</v>
      </c>
      <c r="S1104" s="32">
        <v>0.8</v>
      </c>
      <c r="T1104" s="32">
        <v>0.53</v>
      </c>
      <c r="U1104" s="130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3">
        <v>1</v>
      </c>
    </row>
    <row r="1105" spans="1:45">
      <c r="A1105" s="46"/>
      <c r="B1105" s="30">
        <v>1</v>
      </c>
      <c r="C1105" s="19">
        <v>2</v>
      </c>
      <c r="D1105" s="21">
        <v>0.2</v>
      </c>
      <c r="E1105" s="122">
        <v>0.6</v>
      </c>
      <c r="F1105" s="124" t="s">
        <v>113</v>
      </c>
      <c r="G1105" s="21">
        <v>0.7</v>
      </c>
      <c r="H1105" s="34">
        <v>0.44</v>
      </c>
      <c r="I1105" s="21">
        <v>0.48</v>
      </c>
      <c r="J1105" s="34">
        <v>0.4</v>
      </c>
      <c r="K1105" s="121" t="s">
        <v>111</v>
      </c>
      <c r="L1105" s="21">
        <v>0.68799778357828945</v>
      </c>
      <c r="M1105" s="21">
        <v>0.28999999999999998</v>
      </c>
      <c r="N1105" s="121" t="s">
        <v>112</v>
      </c>
      <c r="O1105" s="21">
        <v>0.48500000000000004</v>
      </c>
      <c r="P1105" s="121" t="s">
        <v>100</v>
      </c>
      <c r="Q1105" s="21">
        <v>0.1</v>
      </c>
      <c r="R1105" s="121" t="s">
        <v>110</v>
      </c>
      <c r="S1105" s="21">
        <v>0.6</v>
      </c>
      <c r="T1105" s="21">
        <v>0.53</v>
      </c>
      <c r="U1105" s="130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3" t="e">
        <v>#N/A</v>
      </c>
    </row>
    <row r="1106" spans="1:45">
      <c r="A1106" s="46"/>
      <c r="B1106" s="30">
        <v>1</v>
      </c>
      <c r="C1106" s="19">
        <v>3</v>
      </c>
      <c r="D1106" s="21">
        <v>0.2</v>
      </c>
      <c r="E1106" s="21">
        <v>0.48</v>
      </c>
      <c r="F1106" s="124" t="s">
        <v>113</v>
      </c>
      <c r="G1106" s="21">
        <v>0.7</v>
      </c>
      <c r="H1106" s="34">
        <v>0.53</v>
      </c>
      <c r="I1106" s="21">
        <v>0.51</v>
      </c>
      <c r="J1106" s="34">
        <v>0.4</v>
      </c>
      <c r="K1106" s="124" t="s">
        <v>111</v>
      </c>
      <c r="L1106" s="22">
        <v>0.68412536002940738</v>
      </c>
      <c r="M1106" s="22">
        <v>0.24</v>
      </c>
      <c r="N1106" s="124" t="s">
        <v>112</v>
      </c>
      <c r="O1106" s="22">
        <v>0.44800000000000001</v>
      </c>
      <c r="P1106" s="124" t="s">
        <v>100</v>
      </c>
      <c r="Q1106" s="22">
        <v>0.2</v>
      </c>
      <c r="R1106" s="124" t="s">
        <v>110</v>
      </c>
      <c r="S1106" s="22">
        <v>0.6</v>
      </c>
      <c r="T1106" s="22">
        <v>0.53</v>
      </c>
      <c r="U1106" s="130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3">
        <v>16</v>
      </c>
    </row>
    <row r="1107" spans="1:45">
      <c r="A1107" s="46"/>
      <c r="B1107" s="30">
        <v>1</v>
      </c>
      <c r="C1107" s="19">
        <v>4</v>
      </c>
      <c r="D1107" s="21">
        <v>0.2</v>
      </c>
      <c r="E1107" s="21">
        <v>0.47</v>
      </c>
      <c r="F1107" s="34">
        <v>0.1</v>
      </c>
      <c r="G1107" s="21">
        <v>0.7</v>
      </c>
      <c r="H1107" s="34">
        <v>0.49</v>
      </c>
      <c r="I1107" s="21">
        <v>0.48</v>
      </c>
      <c r="J1107" s="34">
        <v>0.3</v>
      </c>
      <c r="K1107" s="124" t="s">
        <v>111</v>
      </c>
      <c r="L1107" s="22">
        <v>0.68602227976010444</v>
      </c>
      <c r="M1107" s="22">
        <v>0.26</v>
      </c>
      <c r="N1107" s="124" t="s">
        <v>112</v>
      </c>
      <c r="O1107" s="22">
        <v>0.41</v>
      </c>
      <c r="P1107" s="124" t="s">
        <v>100</v>
      </c>
      <c r="Q1107" s="22">
        <v>0.2</v>
      </c>
      <c r="R1107" s="124" t="s">
        <v>110</v>
      </c>
      <c r="S1107" s="22">
        <v>0.5</v>
      </c>
      <c r="T1107" s="22">
        <v>0.56999999999999995</v>
      </c>
      <c r="U1107" s="130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3" t="s">
        <v>141</v>
      </c>
    </row>
    <row r="1108" spans="1:45">
      <c r="A1108" s="46"/>
      <c r="B1108" s="30">
        <v>1</v>
      </c>
      <c r="C1108" s="19">
        <v>5</v>
      </c>
      <c r="D1108" s="21">
        <v>0.2</v>
      </c>
      <c r="E1108" s="21">
        <v>0.48</v>
      </c>
      <c r="F1108" s="21">
        <v>0.2</v>
      </c>
      <c r="G1108" s="21">
        <v>0.6</v>
      </c>
      <c r="H1108" s="21">
        <v>0.47</v>
      </c>
      <c r="I1108" s="21">
        <v>0.51</v>
      </c>
      <c r="J1108" s="21">
        <v>0.3</v>
      </c>
      <c r="K1108" s="121" t="s">
        <v>111</v>
      </c>
      <c r="L1108" s="21">
        <v>0.69780502383757981</v>
      </c>
      <c r="M1108" s="21">
        <v>0.27</v>
      </c>
      <c r="N1108" s="121" t="s">
        <v>112</v>
      </c>
      <c r="O1108" s="21">
        <v>0.42599999999999999</v>
      </c>
      <c r="P1108" s="121" t="s">
        <v>100</v>
      </c>
      <c r="Q1108" s="21">
        <v>0.1</v>
      </c>
      <c r="R1108" s="121" t="s">
        <v>110</v>
      </c>
      <c r="S1108" s="21">
        <v>0.5</v>
      </c>
      <c r="T1108" s="21">
        <v>0.54</v>
      </c>
      <c r="U1108" s="130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3" t="s">
        <v>622</v>
      </c>
    </row>
    <row r="1109" spans="1:45">
      <c r="A1109" s="46"/>
      <c r="B1109" s="30">
        <v>1</v>
      </c>
      <c r="C1109" s="19">
        <v>6</v>
      </c>
      <c r="D1109" s="21">
        <v>0.2</v>
      </c>
      <c r="E1109" s="21">
        <v>0.49</v>
      </c>
      <c r="F1109" s="121" t="s">
        <v>113</v>
      </c>
      <c r="G1109" s="21">
        <v>0.7</v>
      </c>
      <c r="H1109" s="21">
        <v>0.48</v>
      </c>
      <c r="I1109" s="21">
        <v>0.48</v>
      </c>
      <c r="J1109" s="21">
        <v>0.3</v>
      </c>
      <c r="K1109" s="121" t="s">
        <v>111</v>
      </c>
      <c r="L1109" s="21">
        <v>0.71395055105697847</v>
      </c>
      <c r="M1109" s="21">
        <v>0.26</v>
      </c>
      <c r="N1109" s="121" t="s">
        <v>112</v>
      </c>
      <c r="O1109" s="21">
        <v>0.40899999999999997</v>
      </c>
      <c r="P1109" s="121" t="s">
        <v>100</v>
      </c>
      <c r="Q1109" s="21">
        <v>0.1</v>
      </c>
      <c r="R1109" s="121" t="s">
        <v>110</v>
      </c>
      <c r="S1109" s="21">
        <v>0.6</v>
      </c>
      <c r="T1109" s="21">
        <v>0.51</v>
      </c>
      <c r="U1109" s="130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5"/>
    </row>
    <row r="1110" spans="1:45">
      <c r="A1110" s="46"/>
      <c r="B1110" s="31" t="s">
        <v>231</v>
      </c>
      <c r="C1110" s="23"/>
      <c r="D1110" s="35">
        <v>0.19999999999999998</v>
      </c>
      <c r="E1110" s="35">
        <v>0.4916666666666667</v>
      </c>
      <c r="F1110" s="35">
        <v>0.15000000000000002</v>
      </c>
      <c r="G1110" s="35">
        <v>0.66666666666666663</v>
      </c>
      <c r="H1110" s="35">
        <v>0.48499999999999993</v>
      </c>
      <c r="I1110" s="35">
        <v>0.49</v>
      </c>
      <c r="J1110" s="35">
        <v>0.33333333333333331</v>
      </c>
      <c r="K1110" s="35" t="s">
        <v>508</v>
      </c>
      <c r="L1110" s="35">
        <v>0.68848775547924601</v>
      </c>
      <c r="M1110" s="35">
        <v>0.27999999999999997</v>
      </c>
      <c r="N1110" s="35" t="s">
        <v>508</v>
      </c>
      <c r="O1110" s="35">
        <v>0.4363333333333333</v>
      </c>
      <c r="P1110" s="35" t="s">
        <v>508</v>
      </c>
      <c r="Q1110" s="35">
        <v>0.15</v>
      </c>
      <c r="R1110" s="35" t="s">
        <v>508</v>
      </c>
      <c r="S1110" s="35">
        <v>0.6</v>
      </c>
      <c r="T1110" s="35">
        <v>0.53500000000000003</v>
      </c>
      <c r="U1110" s="130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5"/>
    </row>
    <row r="1111" spans="1:45">
      <c r="A1111" s="46"/>
      <c r="B1111" s="2" t="s">
        <v>232</v>
      </c>
      <c r="C1111" s="44"/>
      <c r="D1111" s="22">
        <v>0.2</v>
      </c>
      <c r="E1111" s="22">
        <v>0.48</v>
      </c>
      <c r="F1111" s="22">
        <v>0.15000000000000002</v>
      </c>
      <c r="G1111" s="22">
        <v>0.7</v>
      </c>
      <c r="H1111" s="22">
        <v>0.48499999999999999</v>
      </c>
      <c r="I1111" s="22">
        <v>0.48</v>
      </c>
      <c r="J1111" s="22">
        <v>0.3</v>
      </c>
      <c r="K1111" s="22" t="s">
        <v>508</v>
      </c>
      <c r="L1111" s="22">
        <v>0.68701003166919694</v>
      </c>
      <c r="M1111" s="22">
        <v>0.26500000000000001</v>
      </c>
      <c r="N1111" s="22" t="s">
        <v>508</v>
      </c>
      <c r="O1111" s="22">
        <v>0.433</v>
      </c>
      <c r="P1111" s="22" t="s">
        <v>508</v>
      </c>
      <c r="Q1111" s="22">
        <v>0.15000000000000002</v>
      </c>
      <c r="R1111" s="22" t="s">
        <v>508</v>
      </c>
      <c r="S1111" s="22">
        <v>0.6</v>
      </c>
      <c r="T1111" s="22">
        <v>0.53</v>
      </c>
      <c r="U1111" s="130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5"/>
    </row>
    <row r="1112" spans="1:45">
      <c r="A1112" s="46"/>
      <c r="B1112" s="2" t="s">
        <v>233</v>
      </c>
      <c r="C1112" s="44"/>
      <c r="D1112" s="22">
        <v>3.0404709722440586E-17</v>
      </c>
      <c r="E1112" s="22">
        <v>5.7067211835401956E-2</v>
      </c>
      <c r="F1112" s="22">
        <v>7.0710678118654738E-2</v>
      </c>
      <c r="G1112" s="22">
        <v>5.1639777949432218E-2</v>
      </c>
      <c r="H1112" s="22">
        <v>3.0166206257996726E-2</v>
      </c>
      <c r="I1112" s="22">
        <v>1.5491933384829683E-2</v>
      </c>
      <c r="J1112" s="22">
        <v>5.1639777949432177E-2</v>
      </c>
      <c r="K1112" s="22" t="s">
        <v>508</v>
      </c>
      <c r="L1112" s="22">
        <v>1.7405103620724928E-2</v>
      </c>
      <c r="M1112" s="22">
        <v>4.2426406871193E-2</v>
      </c>
      <c r="N1112" s="22" t="s">
        <v>508</v>
      </c>
      <c r="O1112" s="22">
        <v>2.8514323885841446E-2</v>
      </c>
      <c r="P1112" s="22" t="s">
        <v>508</v>
      </c>
      <c r="Q1112" s="22">
        <v>5.4772255750516738E-2</v>
      </c>
      <c r="R1112" s="22" t="s">
        <v>508</v>
      </c>
      <c r="S1112" s="22">
        <v>0.10954451150103287</v>
      </c>
      <c r="T1112" s="22">
        <v>1.9748417658131477E-2</v>
      </c>
      <c r="U1112" s="181"/>
      <c r="V1112" s="182"/>
      <c r="W1112" s="182"/>
      <c r="X1112" s="182"/>
      <c r="Y1112" s="182"/>
      <c r="Z1112" s="182"/>
      <c r="AA1112" s="182"/>
      <c r="AB1112" s="182"/>
      <c r="AC1112" s="182"/>
      <c r="AD1112" s="182"/>
      <c r="AE1112" s="182"/>
      <c r="AF1112" s="182"/>
      <c r="AG1112" s="182"/>
      <c r="AH1112" s="182"/>
      <c r="AI1112" s="182"/>
      <c r="AJ1112" s="182"/>
      <c r="AK1112" s="182"/>
      <c r="AL1112" s="182"/>
      <c r="AM1112" s="182"/>
      <c r="AN1112" s="182"/>
      <c r="AO1112" s="182"/>
      <c r="AP1112" s="182"/>
      <c r="AQ1112" s="182"/>
      <c r="AR1112" s="182"/>
      <c r="AS1112" s="105"/>
    </row>
    <row r="1113" spans="1:45">
      <c r="A1113" s="46"/>
      <c r="B1113" s="2" t="s">
        <v>88</v>
      </c>
      <c r="C1113" s="44"/>
      <c r="D1113" s="24">
        <v>1.5202354861220294E-16</v>
      </c>
      <c r="E1113" s="24">
        <v>0.11606890542793617</v>
      </c>
      <c r="F1113" s="24">
        <v>0.47140452079103151</v>
      </c>
      <c r="G1113" s="24">
        <v>7.7459666924148338E-2</v>
      </c>
      <c r="H1113" s="24">
        <v>6.2198363418549958E-2</v>
      </c>
      <c r="I1113" s="24">
        <v>3.1616190581285071E-2</v>
      </c>
      <c r="J1113" s="24">
        <v>0.15491933384829654</v>
      </c>
      <c r="K1113" s="24" t="s">
        <v>508</v>
      </c>
      <c r="L1113" s="24">
        <v>2.5280193412603971E-2</v>
      </c>
      <c r="M1113" s="24">
        <v>0.15152288168283215</v>
      </c>
      <c r="N1113" s="24" t="s">
        <v>508</v>
      </c>
      <c r="O1113" s="24">
        <v>6.5349863756703097E-2</v>
      </c>
      <c r="P1113" s="24" t="s">
        <v>508</v>
      </c>
      <c r="Q1113" s="24">
        <v>0.3651483716701116</v>
      </c>
      <c r="R1113" s="24" t="s">
        <v>508</v>
      </c>
      <c r="S1113" s="24">
        <v>0.18257418583505478</v>
      </c>
      <c r="T1113" s="24">
        <v>3.6912930202114912E-2</v>
      </c>
      <c r="U1113" s="130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7"/>
    </row>
    <row r="1114" spans="1:45">
      <c r="A1114" s="46"/>
      <c r="B1114" s="2" t="s">
        <v>234</v>
      </c>
      <c r="C1114" s="44"/>
      <c r="D1114" s="24" t="s">
        <v>508</v>
      </c>
      <c r="E1114" s="24" t="s">
        <v>508</v>
      </c>
      <c r="F1114" s="24" t="s">
        <v>508</v>
      </c>
      <c r="G1114" s="24" t="s">
        <v>508</v>
      </c>
      <c r="H1114" s="24" t="s">
        <v>508</v>
      </c>
      <c r="I1114" s="24" t="s">
        <v>508</v>
      </c>
      <c r="J1114" s="24" t="s">
        <v>508</v>
      </c>
      <c r="K1114" s="24" t="s">
        <v>508</v>
      </c>
      <c r="L1114" s="24" t="s">
        <v>508</v>
      </c>
      <c r="M1114" s="24" t="s">
        <v>508</v>
      </c>
      <c r="N1114" s="24" t="s">
        <v>508</v>
      </c>
      <c r="O1114" s="24" t="s">
        <v>508</v>
      </c>
      <c r="P1114" s="24" t="s">
        <v>508</v>
      </c>
      <c r="Q1114" s="24" t="s">
        <v>508</v>
      </c>
      <c r="R1114" s="24" t="s">
        <v>508</v>
      </c>
      <c r="S1114" s="24" t="s">
        <v>508</v>
      </c>
      <c r="T1114" s="24" t="s">
        <v>508</v>
      </c>
      <c r="U1114" s="130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7"/>
    </row>
    <row r="1115" spans="1:45">
      <c r="A1115" s="46"/>
      <c r="B1115" s="89" t="s">
        <v>235</v>
      </c>
      <c r="C1115" s="90"/>
      <c r="D1115" s="88">
        <v>1.33</v>
      </c>
      <c r="E1115" s="88">
        <v>0</v>
      </c>
      <c r="F1115" s="88">
        <v>1.58</v>
      </c>
      <c r="G1115" s="88">
        <v>0.97</v>
      </c>
      <c r="H1115" s="88">
        <v>7.0000000000000007E-2</v>
      </c>
      <c r="I1115" s="88">
        <v>0.1</v>
      </c>
      <c r="J1115" s="88">
        <v>0.67</v>
      </c>
      <c r="K1115" s="88" t="s">
        <v>236</v>
      </c>
      <c r="L1115" s="88">
        <v>1.08</v>
      </c>
      <c r="M1115" s="88">
        <v>1.02</v>
      </c>
      <c r="N1115" s="88" t="s">
        <v>236</v>
      </c>
      <c r="O1115" s="88">
        <v>0.17</v>
      </c>
      <c r="P1115" s="88" t="s">
        <v>236</v>
      </c>
      <c r="Q1115" s="88">
        <v>1.58</v>
      </c>
      <c r="R1115" s="88" t="s">
        <v>236</v>
      </c>
      <c r="S1115" s="88">
        <v>0.64</v>
      </c>
      <c r="T1115" s="88">
        <v>0.32</v>
      </c>
      <c r="U1115" s="130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7"/>
    </row>
    <row r="1116" spans="1:45">
      <c r="B1116" s="47"/>
      <c r="C1116" s="31"/>
      <c r="D1116" s="42"/>
      <c r="E1116" s="42"/>
      <c r="F1116" s="42"/>
      <c r="G1116" s="42"/>
      <c r="H1116" s="42"/>
      <c r="I1116" s="42"/>
      <c r="J1116" s="42"/>
      <c r="K1116" s="42"/>
      <c r="L1116" s="42"/>
      <c r="M1116" s="42"/>
      <c r="N1116" s="42"/>
      <c r="O1116" s="42"/>
      <c r="P1116" s="42"/>
      <c r="Q1116" s="42"/>
      <c r="R1116" s="42"/>
      <c r="S1116" s="42"/>
      <c r="T1116" s="42"/>
    </row>
    <row r="1117" spans="1:45">
      <c r="B1117" s="50" t="s">
        <v>444</v>
      </c>
      <c r="AS1117" s="43" t="s">
        <v>67</v>
      </c>
    </row>
    <row r="1118" spans="1:45">
      <c r="A1118" s="39" t="s">
        <v>38</v>
      </c>
      <c r="B1118" s="29" t="s">
        <v>116</v>
      </c>
      <c r="C1118" s="26" t="s">
        <v>117</v>
      </c>
      <c r="D1118" s="27" t="s">
        <v>207</v>
      </c>
      <c r="E1118" s="28" t="s">
        <v>207</v>
      </c>
      <c r="F1118" s="28" t="s">
        <v>207</v>
      </c>
      <c r="G1118" s="28" t="s">
        <v>207</v>
      </c>
      <c r="H1118" s="28" t="s">
        <v>207</v>
      </c>
      <c r="I1118" s="28" t="s">
        <v>207</v>
      </c>
      <c r="J1118" s="28" t="s">
        <v>207</v>
      </c>
      <c r="K1118" s="28" t="s">
        <v>207</v>
      </c>
      <c r="L1118" s="28" t="s">
        <v>207</v>
      </c>
      <c r="M1118" s="28" t="s">
        <v>207</v>
      </c>
      <c r="N1118" s="28" t="s">
        <v>207</v>
      </c>
      <c r="O1118" s="28" t="s">
        <v>207</v>
      </c>
      <c r="P1118" s="28" t="s">
        <v>207</v>
      </c>
      <c r="Q1118" s="28" t="s">
        <v>207</v>
      </c>
      <c r="R1118" s="28" t="s">
        <v>207</v>
      </c>
      <c r="S1118" s="28" t="s">
        <v>207</v>
      </c>
      <c r="T1118" s="130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3">
        <v>1</v>
      </c>
    </row>
    <row r="1119" spans="1:45">
      <c r="A1119" s="46"/>
      <c r="B1119" s="30" t="s">
        <v>208</v>
      </c>
      <c r="C1119" s="19" t="s">
        <v>208</v>
      </c>
      <c r="D1119" s="128" t="s">
        <v>210</v>
      </c>
      <c r="E1119" s="129" t="s">
        <v>211</v>
      </c>
      <c r="F1119" s="129" t="s">
        <v>212</v>
      </c>
      <c r="G1119" s="129" t="s">
        <v>213</v>
      </c>
      <c r="H1119" s="129" t="s">
        <v>214</v>
      </c>
      <c r="I1119" s="129" t="s">
        <v>215</v>
      </c>
      <c r="J1119" s="129" t="s">
        <v>216</v>
      </c>
      <c r="K1119" s="129" t="s">
        <v>219</v>
      </c>
      <c r="L1119" s="129" t="s">
        <v>220</v>
      </c>
      <c r="M1119" s="129" t="s">
        <v>221</v>
      </c>
      <c r="N1119" s="129" t="s">
        <v>222</v>
      </c>
      <c r="O1119" s="129" t="s">
        <v>223</v>
      </c>
      <c r="P1119" s="129" t="s">
        <v>224</v>
      </c>
      <c r="Q1119" s="129" t="s">
        <v>225</v>
      </c>
      <c r="R1119" s="129" t="s">
        <v>226</v>
      </c>
      <c r="S1119" s="129" t="s">
        <v>227</v>
      </c>
      <c r="T1119" s="130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3" t="s">
        <v>3</v>
      </c>
    </row>
    <row r="1120" spans="1:45">
      <c r="A1120" s="46"/>
      <c r="B1120" s="30"/>
      <c r="C1120" s="19"/>
      <c r="D1120" s="20" t="s">
        <v>240</v>
      </c>
      <c r="E1120" s="21" t="s">
        <v>241</v>
      </c>
      <c r="F1120" s="21" t="s">
        <v>242</v>
      </c>
      <c r="G1120" s="21" t="s">
        <v>242</v>
      </c>
      <c r="H1120" s="21" t="s">
        <v>241</v>
      </c>
      <c r="I1120" s="21" t="s">
        <v>241</v>
      </c>
      <c r="J1120" s="21" t="s">
        <v>241</v>
      </c>
      <c r="K1120" s="21" t="s">
        <v>240</v>
      </c>
      <c r="L1120" s="21" t="s">
        <v>241</v>
      </c>
      <c r="M1120" s="21" t="s">
        <v>242</v>
      </c>
      <c r="N1120" s="21" t="s">
        <v>240</v>
      </c>
      <c r="O1120" s="21" t="s">
        <v>242</v>
      </c>
      <c r="P1120" s="21" t="s">
        <v>242</v>
      </c>
      <c r="Q1120" s="21" t="s">
        <v>240</v>
      </c>
      <c r="R1120" s="21" t="s">
        <v>240</v>
      </c>
      <c r="S1120" s="21" t="s">
        <v>241</v>
      </c>
      <c r="T1120" s="130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3">
        <v>1</v>
      </c>
    </row>
    <row r="1121" spans="1:45">
      <c r="A1121" s="46"/>
      <c r="B1121" s="30"/>
      <c r="C1121" s="19"/>
      <c r="D1121" s="41"/>
      <c r="E1121" s="41"/>
      <c r="F1121" s="41"/>
      <c r="G1121" s="41"/>
      <c r="H1121" s="41"/>
      <c r="I1121" s="41"/>
      <c r="J1121" s="41"/>
      <c r="K1121" s="41"/>
      <c r="L1121" s="41"/>
      <c r="M1121" s="41"/>
      <c r="N1121" s="41"/>
      <c r="O1121" s="41"/>
      <c r="P1121" s="41"/>
      <c r="Q1121" s="41"/>
      <c r="R1121" s="41"/>
      <c r="S1121" s="41"/>
      <c r="T1121" s="130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3">
        <v>1</v>
      </c>
    </row>
    <row r="1122" spans="1:45">
      <c r="A1122" s="46"/>
      <c r="B1122" s="29">
        <v>1</v>
      </c>
      <c r="C1122" s="25">
        <v>1</v>
      </c>
      <c r="D1122" s="204">
        <v>14.3</v>
      </c>
      <c r="E1122" s="204">
        <v>17.559999999999999</v>
      </c>
      <c r="F1122" s="205">
        <v>21</v>
      </c>
      <c r="G1122" s="204">
        <v>24</v>
      </c>
      <c r="H1122" s="205">
        <v>17.350000000000001</v>
      </c>
      <c r="I1122" s="204">
        <v>15.45</v>
      </c>
      <c r="J1122" s="205">
        <v>14.5</v>
      </c>
      <c r="K1122" s="204">
        <v>22.24</v>
      </c>
      <c r="L1122" s="206">
        <v>9.56</v>
      </c>
      <c r="M1122" s="204">
        <v>21</v>
      </c>
      <c r="N1122" s="204">
        <v>19.747</v>
      </c>
      <c r="O1122" s="204">
        <v>19</v>
      </c>
      <c r="P1122" s="204">
        <v>16</v>
      </c>
      <c r="Q1122" s="204">
        <v>15.7</v>
      </c>
      <c r="R1122" s="204">
        <v>17.5</v>
      </c>
      <c r="S1122" s="204">
        <v>15.75</v>
      </c>
      <c r="T1122" s="201"/>
      <c r="U1122" s="202"/>
      <c r="V1122" s="202"/>
      <c r="W1122" s="202"/>
      <c r="X1122" s="202"/>
      <c r="Y1122" s="202"/>
      <c r="Z1122" s="202"/>
      <c r="AA1122" s="202"/>
      <c r="AB1122" s="202"/>
      <c r="AC1122" s="202"/>
      <c r="AD1122" s="202"/>
      <c r="AE1122" s="202"/>
      <c r="AF1122" s="202"/>
      <c r="AG1122" s="202"/>
      <c r="AH1122" s="202"/>
      <c r="AI1122" s="202"/>
      <c r="AJ1122" s="202"/>
      <c r="AK1122" s="202"/>
      <c r="AL1122" s="202"/>
      <c r="AM1122" s="202"/>
      <c r="AN1122" s="202"/>
      <c r="AO1122" s="202"/>
      <c r="AP1122" s="202"/>
      <c r="AQ1122" s="202"/>
      <c r="AR1122" s="202"/>
      <c r="AS1122" s="207">
        <v>1</v>
      </c>
    </row>
    <row r="1123" spans="1:45">
      <c r="A1123" s="46"/>
      <c r="B1123" s="30">
        <v>1</v>
      </c>
      <c r="C1123" s="19">
        <v>2</v>
      </c>
      <c r="D1123" s="208">
        <v>14.1</v>
      </c>
      <c r="E1123" s="208">
        <v>17.28</v>
      </c>
      <c r="F1123" s="209">
        <v>20</v>
      </c>
      <c r="G1123" s="211">
        <v>23</v>
      </c>
      <c r="H1123" s="209">
        <v>16.649999999999999</v>
      </c>
      <c r="I1123" s="208">
        <v>15.8</v>
      </c>
      <c r="J1123" s="209">
        <v>14.8</v>
      </c>
      <c r="K1123" s="208">
        <v>22.38</v>
      </c>
      <c r="L1123" s="210">
        <v>10.3</v>
      </c>
      <c r="M1123" s="208">
        <v>20</v>
      </c>
      <c r="N1123" s="208">
        <v>19.45</v>
      </c>
      <c r="O1123" s="208">
        <v>19</v>
      </c>
      <c r="P1123" s="208">
        <v>17</v>
      </c>
      <c r="Q1123" s="208">
        <v>16.5</v>
      </c>
      <c r="R1123" s="208">
        <v>18</v>
      </c>
      <c r="S1123" s="208">
        <v>16</v>
      </c>
      <c r="T1123" s="201"/>
      <c r="U1123" s="202"/>
      <c r="V1123" s="202"/>
      <c r="W1123" s="202"/>
      <c r="X1123" s="202"/>
      <c r="Y1123" s="202"/>
      <c r="Z1123" s="202"/>
      <c r="AA1123" s="202"/>
      <c r="AB1123" s="202"/>
      <c r="AC1123" s="202"/>
      <c r="AD1123" s="202"/>
      <c r="AE1123" s="202"/>
      <c r="AF1123" s="202"/>
      <c r="AG1123" s="202"/>
      <c r="AH1123" s="202"/>
      <c r="AI1123" s="202"/>
      <c r="AJ1123" s="202"/>
      <c r="AK1123" s="202"/>
      <c r="AL1123" s="202"/>
      <c r="AM1123" s="202"/>
      <c r="AN1123" s="202"/>
      <c r="AO1123" s="202"/>
      <c r="AP1123" s="202"/>
      <c r="AQ1123" s="202"/>
      <c r="AR1123" s="202"/>
      <c r="AS1123" s="207" t="e">
        <v>#N/A</v>
      </c>
    </row>
    <row r="1124" spans="1:45">
      <c r="A1124" s="46"/>
      <c r="B1124" s="30">
        <v>1</v>
      </c>
      <c r="C1124" s="19">
        <v>3</v>
      </c>
      <c r="D1124" s="208">
        <v>13.9</v>
      </c>
      <c r="E1124" s="208">
        <v>20.04</v>
      </c>
      <c r="F1124" s="209">
        <v>20</v>
      </c>
      <c r="G1124" s="208">
        <v>24</v>
      </c>
      <c r="H1124" s="209">
        <v>17</v>
      </c>
      <c r="I1124" s="208">
        <v>16.350000000000001</v>
      </c>
      <c r="J1124" s="209">
        <v>14.9</v>
      </c>
      <c r="K1124" s="209">
        <v>23.13</v>
      </c>
      <c r="L1124" s="213">
        <v>10.28</v>
      </c>
      <c r="M1124" s="200">
        <v>20</v>
      </c>
      <c r="N1124" s="200">
        <v>20.302</v>
      </c>
      <c r="O1124" s="200">
        <v>19</v>
      </c>
      <c r="P1124" s="200">
        <v>17</v>
      </c>
      <c r="Q1124" s="200">
        <v>16.5</v>
      </c>
      <c r="R1124" s="200">
        <v>17.899999999999999</v>
      </c>
      <c r="S1124" s="200">
        <v>15.550000000000002</v>
      </c>
      <c r="T1124" s="201"/>
      <c r="U1124" s="202"/>
      <c r="V1124" s="202"/>
      <c r="W1124" s="202"/>
      <c r="X1124" s="202"/>
      <c r="Y1124" s="202"/>
      <c r="Z1124" s="202"/>
      <c r="AA1124" s="202"/>
      <c r="AB1124" s="202"/>
      <c r="AC1124" s="202"/>
      <c r="AD1124" s="202"/>
      <c r="AE1124" s="202"/>
      <c r="AF1124" s="202"/>
      <c r="AG1124" s="202"/>
      <c r="AH1124" s="202"/>
      <c r="AI1124" s="202"/>
      <c r="AJ1124" s="202"/>
      <c r="AK1124" s="202"/>
      <c r="AL1124" s="202"/>
      <c r="AM1124" s="202"/>
      <c r="AN1124" s="202"/>
      <c r="AO1124" s="202"/>
      <c r="AP1124" s="202"/>
      <c r="AQ1124" s="202"/>
      <c r="AR1124" s="202"/>
      <c r="AS1124" s="207">
        <v>16</v>
      </c>
    </row>
    <row r="1125" spans="1:45">
      <c r="A1125" s="46"/>
      <c r="B1125" s="30">
        <v>1</v>
      </c>
      <c r="C1125" s="19">
        <v>4</v>
      </c>
      <c r="D1125" s="208">
        <v>14.5</v>
      </c>
      <c r="E1125" s="208">
        <v>19.21</v>
      </c>
      <c r="F1125" s="209">
        <v>21</v>
      </c>
      <c r="G1125" s="208">
        <v>24</v>
      </c>
      <c r="H1125" s="209">
        <v>17.649999999999999</v>
      </c>
      <c r="I1125" s="208">
        <v>16.55</v>
      </c>
      <c r="J1125" s="209">
        <v>14.6</v>
      </c>
      <c r="K1125" s="209">
        <v>22.66</v>
      </c>
      <c r="L1125" s="213">
        <v>10.210000000000001</v>
      </c>
      <c r="M1125" s="200">
        <v>21</v>
      </c>
      <c r="N1125" s="200">
        <v>19.178999999999998</v>
      </c>
      <c r="O1125" s="200">
        <v>18</v>
      </c>
      <c r="P1125" s="200">
        <v>17</v>
      </c>
      <c r="Q1125" s="200">
        <v>17</v>
      </c>
      <c r="R1125" s="200">
        <v>16.2</v>
      </c>
      <c r="S1125" s="200">
        <v>15.5</v>
      </c>
      <c r="T1125" s="201"/>
      <c r="U1125" s="202"/>
      <c r="V1125" s="202"/>
      <c r="W1125" s="202"/>
      <c r="X1125" s="202"/>
      <c r="Y1125" s="202"/>
      <c r="Z1125" s="202"/>
      <c r="AA1125" s="202"/>
      <c r="AB1125" s="202"/>
      <c r="AC1125" s="202"/>
      <c r="AD1125" s="202"/>
      <c r="AE1125" s="202"/>
      <c r="AF1125" s="202"/>
      <c r="AG1125" s="202"/>
      <c r="AH1125" s="202"/>
      <c r="AI1125" s="202"/>
      <c r="AJ1125" s="202"/>
      <c r="AK1125" s="202"/>
      <c r="AL1125" s="202"/>
      <c r="AM1125" s="202"/>
      <c r="AN1125" s="202"/>
      <c r="AO1125" s="202"/>
      <c r="AP1125" s="202"/>
      <c r="AQ1125" s="202"/>
      <c r="AR1125" s="202"/>
      <c r="AS1125" s="207">
        <v>18.254788888888889</v>
      </c>
    </row>
    <row r="1126" spans="1:45">
      <c r="A1126" s="46"/>
      <c r="B1126" s="30">
        <v>1</v>
      </c>
      <c r="C1126" s="19">
        <v>5</v>
      </c>
      <c r="D1126" s="208">
        <v>14</v>
      </c>
      <c r="E1126" s="208">
        <v>21.26</v>
      </c>
      <c r="F1126" s="208">
        <v>22</v>
      </c>
      <c r="G1126" s="208">
        <v>24</v>
      </c>
      <c r="H1126" s="208">
        <v>17.45</v>
      </c>
      <c r="I1126" s="208">
        <v>16.600000000000001</v>
      </c>
      <c r="J1126" s="208">
        <v>14.4</v>
      </c>
      <c r="K1126" s="208">
        <v>23.5</v>
      </c>
      <c r="L1126" s="210">
        <v>9.5299999999999994</v>
      </c>
      <c r="M1126" s="208">
        <v>20</v>
      </c>
      <c r="N1126" s="208">
        <v>19.152000000000001</v>
      </c>
      <c r="O1126" s="208">
        <v>18</v>
      </c>
      <c r="P1126" s="208">
        <v>16</v>
      </c>
      <c r="Q1126" s="208">
        <v>15.8</v>
      </c>
      <c r="R1126" s="208">
        <v>16.899999999999999</v>
      </c>
      <c r="S1126" s="208">
        <v>15.65</v>
      </c>
      <c r="T1126" s="201"/>
      <c r="U1126" s="202"/>
      <c r="V1126" s="202"/>
      <c r="W1126" s="202"/>
      <c r="X1126" s="202"/>
      <c r="Y1126" s="202"/>
      <c r="Z1126" s="202"/>
      <c r="AA1126" s="202"/>
      <c r="AB1126" s="202"/>
      <c r="AC1126" s="202"/>
      <c r="AD1126" s="202"/>
      <c r="AE1126" s="202"/>
      <c r="AF1126" s="202"/>
      <c r="AG1126" s="202"/>
      <c r="AH1126" s="202"/>
      <c r="AI1126" s="202"/>
      <c r="AJ1126" s="202"/>
      <c r="AK1126" s="202"/>
      <c r="AL1126" s="202"/>
      <c r="AM1126" s="202"/>
      <c r="AN1126" s="202"/>
      <c r="AO1126" s="202"/>
      <c r="AP1126" s="202"/>
      <c r="AQ1126" s="202"/>
      <c r="AR1126" s="202"/>
      <c r="AS1126" s="207" t="s">
        <v>623</v>
      </c>
    </row>
    <row r="1127" spans="1:45">
      <c r="A1127" s="46"/>
      <c r="B1127" s="30">
        <v>1</v>
      </c>
      <c r="C1127" s="19">
        <v>6</v>
      </c>
      <c r="D1127" s="208">
        <v>14.2</v>
      </c>
      <c r="E1127" s="208">
        <v>21.41</v>
      </c>
      <c r="F1127" s="208">
        <v>22</v>
      </c>
      <c r="G1127" s="208">
        <v>24</v>
      </c>
      <c r="H1127" s="208">
        <v>17.100000000000001</v>
      </c>
      <c r="I1127" s="208">
        <v>16.55</v>
      </c>
      <c r="J1127" s="208">
        <v>14.3</v>
      </c>
      <c r="K1127" s="208">
        <v>22.69</v>
      </c>
      <c r="L1127" s="210">
        <v>10.29</v>
      </c>
      <c r="M1127" s="208">
        <v>20</v>
      </c>
      <c r="N1127" s="208">
        <v>19.190999999999999</v>
      </c>
      <c r="O1127" s="208">
        <v>19</v>
      </c>
      <c r="P1127" s="208">
        <v>16</v>
      </c>
      <c r="Q1127" s="208">
        <v>15.9</v>
      </c>
      <c r="R1127" s="208">
        <v>18.100000000000001</v>
      </c>
      <c r="S1127" s="208">
        <v>16.100000000000001</v>
      </c>
      <c r="T1127" s="201"/>
      <c r="U1127" s="202"/>
      <c r="V1127" s="202"/>
      <c r="W1127" s="202"/>
      <c r="X1127" s="202"/>
      <c r="Y1127" s="202"/>
      <c r="Z1127" s="202"/>
      <c r="AA1127" s="202"/>
      <c r="AB1127" s="202"/>
      <c r="AC1127" s="202"/>
      <c r="AD1127" s="202"/>
      <c r="AE1127" s="202"/>
      <c r="AF1127" s="202"/>
      <c r="AG1127" s="202"/>
      <c r="AH1127" s="202"/>
      <c r="AI1127" s="202"/>
      <c r="AJ1127" s="202"/>
      <c r="AK1127" s="202"/>
      <c r="AL1127" s="202"/>
      <c r="AM1127" s="202"/>
      <c r="AN1127" s="202"/>
      <c r="AO1127" s="202"/>
      <c r="AP1127" s="202"/>
      <c r="AQ1127" s="202"/>
      <c r="AR1127" s="202"/>
      <c r="AS1127" s="203"/>
    </row>
    <row r="1128" spans="1:45">
      <c r="A1128" s="46"/>
      <c r="B1128" s="31" t="s">
        <v>231</v>
      </c>
      <c r="C1128" s="23"/>
      <c r="D1128" s="214">
        <v>14.166666666666666</v>
      </c>
      <c r="E1128" s="214">
        <v>19.46</v>
      </c>
      <c r="F1128" s="214">
        <v>21</v>
      </c>
      <c r="G1128" s="214">
        <v>23.833333333333332</v>
      </c>
      <c r="H1128" s="214">
        <v>17.200000000000003</v>
      </c>
      <c r="I1128" s="214">
        <v>16.216666666666665</v>
      </c>
      <c r="J1128" s="214">
        <v>14.583333333333334</v>
      </c>
      <c r="K1128" s="214">
        <v>22.766666666666666</v>
      </c>
      <c r="L1128" s="214">
        <v>10.028333333333334</v>
      </c>
      <c r="M1128" s="214">
        <v>20.333333333333332</v>
      </c>
      <c r="N1128" s="214">
        <v>19.503499999999999</v>
      </c>
      <c r="O1128" s="214">
        <v>18.666666666666668</v>
      </c>
      <c r="P1128" s="214">
        <v>16.5</v>
      </c>
      <c r="Q1128" s="214">
        <v>16.233333333333334</v>
      </c>
      <c r="R1128" s="214">
        <v>17.433333333333334</v>
      </c>
      <c r="S1128" s="214">
        <v>15.758333333333335</v>
      </c>
      <c r="T1128" s="201"/>
      <c r="U1128" s="202"/>
      <c r="V1128" s="202"/>
      <c r="W1128" s="202"/>
      <c r="X1128" s="202"/>
      <c r="Y1128" s="202"/>
      <c r="Z1128" s="202"/>
      <c r="AA1128" s="202"/>
      <c r="AB1128" s="202"/>
      <c r="AC1128" s="202"/>
      <c r="AD1128" s="202"/>
      <c r="AE1128" s="202"/>
      <c r="AF1128" s="202"/>
      <c r="AG1128" s="202"/>
      <c r="AH1128" s="202"/>
      <c r="AI1128" s="202"/>
      <c r="AJ1128" s="202"/>
      <c r="AK1128" s="202"/>
      <c r="AL1128" s="202"/>
      <c r="AM1128" s="202"/>
      <c r="AN1128" s="202"/>
      <c r="AO1128" s="202"/>
      <c r="AP1128" s="202"/>
      <c r="AQ1128" s="202"/>
      <c r="AR1128" s="202"/>
      <c r="AS1128" s="203"/>
    </row>
    <row r="1129" spans="1:45">
      <c r="A1129" s="46"/>
      <c r="B1129" s="2" t="s">
        <v>232</v>
      </c>
      <c r="C1129" s="44"/>
      <c r="D1129" s="200">
        <v>14.149999999999999</v>
      </c>
      <c r="E1129" s="200">
        <v>19.625</v>
      </c>
      <c r="F1129" s="200">
        <v>21</v>
      </c>
      <c r="G1129" s="200">
        <v>24</v>
      </c>
      <c r="H1129" s="200">
        <v>17.225000000000001</v>
      </c>
      <c r="I1129" s="200">
        <v>16.450000000000003</v>
      </c>
      <c r="J1129" s="200">
        <v>14.55</v>
      </c>
      <c r="K1129" s="200">
        <v>22.675000000000001</v>
      </c>
      <c r="L1129" s="200">
        <v>10.245000000000001</v>
      </c>
      <c r="M1129" s="200">
        <v>20</v>
      </c>
      <c r="N1129" s="200">
        <v>19.320499999999999</v>
      </c>
      <c r="O1129" s="200">
        <v>19</v>
      </c>
      <c r="P1129" s="200">
        <v>16.5</v>
      </c>
      <c r="Q1129" s="200">
        <v>16.2</v>
      </c>
      <c r="R1129" s="200">
        <v>17.7</v>
      </c>
      <c r="S1129" s="200">
        <v>15.7</v>
      </c>
      <c r="T1129" s="201"/>
      <c r="U1129" s="202"/>
      <c r="V1129" s="202"/>
      <c r="W1129" s="202"/>
      <c r="X1129" s="202"/>
      <c r="Y1129" s="202"/>
      <c r="Z1129" s="202"/>
      <c r="AA1129" s="202"/>
      <c r="AB1129" s="202"/>
      <c r="AC1129" s="202"/>
      <c r="AD1129" s="202"/>
      <c r="AE1129" s="202"/>
      <c r="AF1129" s="202"/>
      <c r="AG1129" s="202"/>
      <c r="AH1129" s="202"/>
      <c r="AI1129" s="202"/>
      <c r="AJ1129" s="202"/>
      <c r="AK1129" s="202"/>
      <c r="AL1129" s="202"/>
      <c r="AM1129" s="202"/>
      <c r="AN1129" s="202"/>
      <c r="AO1129" s="202"/>
      <c r="AP1129" s="202"/>
      <c r="AQ1129" s="202"/>
      <c r="AR1129" s="202"/>
      <c r="AS1129" s="203"/>
    </row>
    <row r="1130" spans="1:45">
      <c r="A1130" s="46"/>
      <c r="B1130" s="2" t="s">
        <v>233</v>
      </c>
      <c r="C1130" s="44"/>
      <c r="D1130" s="200">
        <v>0.21602468994692867</v>
      </c>
      <c r="E1130" s="200">
        <v>1.7778526373127781</v>
      </c>
      <c r="F1130" s="200">
        <v>0.89442719099991586</v>
      </c>
      <c r="G1130" s="200">
        <v>0.40824829046386296</v>
      </c>
      <c r="H1130" s="200">
        <v>0.35777087639996635</v>
      </c>
      <c r="I1130" s="200">
        <v>0.47923550230201778</v>
      </c>
      <c r="J1130" s="200">
        <v>0.23166067138525404</v>
      </c>
      <c r="K1130" s="200">
        <v>0.4720028248503042</v>
      </c>
      <c r="L1130" s="200">
        <v>0.37584127855607702</v>
      </c>
      <c r="M1130" s="200">
        <v>0.5163977794943222</v>
      </c>
      <c r="N1130" s="200">
        <v>0.45304867288184403</v>
      </c>
      <c r="O1130" s="200">
        <v>0.5163977794943222</v>
      </c>
      <c r="P1130" s="200">
        <v>0.54772255750516607</v>
      </c>
      <c r="Q1130" s="200">
        <v>0.51251016250086856</v>
      </c>
      <c r="R1130" s="200">
        <v>0.74744007563594517</v>
      </c>
      <c r="S1130" s="200">
        <v>0.24375534182180836</v>
      </c>
      <c r="T1130" s="201"/>
      <c r="U1130" s="202"/>
      <c r="V1130" s="202"/>
      <c r="W1130" s="202"/>
      <c r="X1130" s="202"/>
      <c r="Y1130" s="202"/>
      <c r="Z1130" s="202"/>
      <c r="AA1130" s="202"/>
      <c r="AB1130" s="202"/>
      <c r="AC1130" s="202"/>
      <c r="AD1130" s="202"/>
      <c r="AE1130" s="202"/>
      <c r="AF1130" s="202"/>
      <c r="AG1130" s="202"/>
      <c r="AH1130" s="202"/>
      <c r="AI1130" s="202"/>
      <c r="AJ1130" s="202"/>
      <c r="AK1130" s="202"/>
      <c r="AL1130" s="202"/>
      <c r="AM1130" s="202"/>
      <c r="AN1130" s="202"/>
      <c r="AO1130" s="202"/>
      <c r="AP1130" s="202"/>
      <c r="AQ1130" s="202"/>
      <c r="AR1130" s="202"/>
      <c r="AS1130" s="203"/>
    </row>
    <row r="1131" spans="1:45">
      <c r="A1131" s="46"/>
      <c r="B1131" s="2" t="s">
        <v>88</v>
      </c>
      <c r="C1131" s="44"/>
      <c r="D1131" s="24">
        <v>1.5248801643312613E-2</v>
      </c>
      <c r="E1131" s="24">
        <v>9.1359333880409968E-2</v>
      </c>
      <c r="F1131" s="24">
        <v>4.259177099999599E-2</v>
      </c>
      <c r="G1131" s="24">
        <v>1.7129298900581662E-2</v>
      </c>
      <c r="H1131" s="24">
        <v>2.0800632348835248E-2</v>
      </c>
      <c r="I1131" s="24">
        <v>2.9552035085427614E-2</v>
      </c>
      <c r="J1131" s="24">
        <v>1.5885303180703133E-2</v>
      </c>
      <c r="K1131" s="24">
        <v>2.0732188500013363E-2</v>
      </c>
      <c r="L1131" s="24">
        <v>3.7477940357926905E-2</v>
      </c>
      <c r="M1131" s="24">
        <v>2.5396612106278142E-2</v>
      </c>
      <c r="N1131" s="24">
        <v>2.3229095951077708E-2</v>
      </c>
      <c r="O1131" s="24">
        <v>2.76641667586244E-2</v>
      </c>
      <c r="P1131" s="24">
        <v>3.3195306515464609E-2</v>
      </c>
      <c r="Q1131" s="24">
        <v>3.1571467915864591E-2</v>
      </c>
      <c r="R1131" s="24">
        <v>4.2874191719079073E-2</v>
      </c>
      <c r="S1131" s="24">
        <v>1.5468345329781598E-2</v>
      </c>
      <c r="T1131" s="130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7"/>
    </row>
    <row r="1132" spans="1:45">
      <c r="A1132" s="46"/>
      <c r="B1132" s="2" t="s">
        <v>234</v>
      </c>
      <c r="C1132" s="44"/>
      <c r="D1132" s="24">
        <v>-0.22394793207992303</v>
      </c>
      <c r="E1132" s="24">
        <v>6.6021640592331732E-2</v>
      </c>
      <c r="F1132" s="24">
        <v>0.15038306538740831</v>
      </c>
      <c r="G1132" s="24">
        <v>0.30559347897142364</v>
      </c>
      <c r="H1132" s="24">
        <v>-5.7781489301741651E-2</v>
      </c>
      <c r="I1132" s="24">
        <v>-0.1116486328397237</v>
      </c>
      <c r="J1132" s="24">
        <v>-0.20112287125874428</v>
      </c>
      <c r="K1132" s="24">
        <v>0.24716132326920603</v>
      </c>
      <c r="L1132" s="24">
        <v>-0.45064643615587019</v>
      </c>
      <c r="M1132" s="24">
        <v>0.11386296807352214</v>
      </c>
      <c r="N1132" s="24">
        <v>6.84045769420627E-2</v>
      </c>
      <c r="O1132" s="24">
        <v>2.2562724788807387E-2</v>
      </c>
      <c r="P1132" s="24">
        <v>-9.6127591481322106E-2</v>
      </c>
      <c r="Q1132" s="24">
        <v>-0.11073563040687651</v>
      </c>
      <c r="R1132" s="24">
        <v>-4.4999455241881758E-2</v>
      </c>
      <c r="S1132" s="24">
        <v>-0.13675619974302022</v>
      </c>
      <c r="T1132" s="130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7"/>
    </row>
    <row r="1133" spans="1:45">
      <c r="A1133" s="46"/>
      <c r="B1133" s="89" t="s">
        <v>235</v>
      </c>
      <c r="C1133" s="90"/>
      <c r="D1133" s="88">
        <v>0.98</v>
      </c>
      <c r="E1133" s="88">
        <v>0.67</v>
      </c>
      <c r="F1133" s="88">
        <v>1.1499999999999999</v>
      </c>
      <c r="G1133" s="88">
        <v>2.08</v>
      </c>
      <c r="H1133" s="88">
        <v>0.04</v>
      </c>
      <c r="I1133" s="88">
        <v>0.34</v>
      </c>
      <c r="J1133" s="88">
        <v>0.85</v>
      </c>
      <c r="K1133" s="88">
        <v>1.7</v>
      </c>
      <c r="L1133" s="88">
        <v>2.27</v>
      </c>
      <c r="M1133" s="88">
        <v>0.94</v>
      </c>
      <c r="N1133" s="88">
        <v>0.68</v>
      </c>
      <c r="O1133" s="88">
        <v>0.42</v>
      </c>
      <c r="P1133" s="88">
        <v>0.25</v>
      </c>
      <c r="Q1133" s="88">
        <v>0.34</v>
      </c>
      <c r="R1133" s="88">
        <v>0.04</v>
      </c>
      <c r="S1133" s="88">
        <v>0.49</v>
      </c>
      <c r="T1133" s="130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7"/>
    </row>
    <row r="1134" spans="1:45">
      <c r="B1134" s="47"/>
      <c r="C1134" s="31"/>
      <c r="D1134" s="42"/>
      <c r="E1134" s="42"/>
      <c r="F1134" s="42"/>
      <c r="G1134" s="42"/>
      <c r="H1134" s="42"/>
      <c r="I1134" s="42"/>
      <c r="J1134" s="42"/>
      <c r="K1134" s="42"/>
      <c r="L1134" s="42"/>
      <c r="M1134" s="42"/>
      <c r="N1134" s="42"/>
      <c r="O1134" s="42"/>
      <c r="P1134" s="42"/>
      <c r="Q1134" s="42"/>
      <c r="R1134" s="42"/>
      <c r="S1134" s="42"/>
    </row>
    <row r="1135" spans="1:45">
      <c r="B1135" s="50" t="s">
        <v>445</v>
      </c>
      <c r="AS1135" s="43" t="s">
        <v>67</v>
      </c>
    </row>
    <row r="1136" spans="1:45">
      <c r="A1136" s="39" t="s">
        <v>41</v>
      </c>
      <c r="B1136" s="29" t="s">
        <v>116</v>
      </c>
      <c r="C1136" s="26" t="s">
        <v>117</v>
      </c>
      <c r="D1136" s="27" t="s">
        <v>207</v>
      </c>
      <c r="E1136" s="28" t="s">
        <v>207</v>
      </c>
      <c r="F1136" s="28" t="s">
        <v>207</v>
      </c>
      <c r="G1136" s="28" t="s">
        <v>207</v>
      </c>
      <c r="H1136" s="28" t="s">
        <v>207</v>
      </c>
      <c r="I1136" s="28" t="s">
        <v>207</v>
      </c>
      <c r="J1136" s="28" t="s">
        <v>207</v>
      </c>
      <c r="K1136" s="28" t="s">
        <v>207</v>
      </c>
      <c r="L1136" s="28" t="s">
        <v>207</v>
      </c>
      <c r="M1136" s="28" t="s">
        <v>207</v>
      </c>
      <c r="N1136" s="28" t="s">
        <v>207</v>
      </c>
      <c r="O1136" s="130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3">
        <v>1</v>
      </c>
    </row>
    <row r="1137" spans="1:45">
      <c r="A1137" s="46"/>
      <c r="B1137" s="30" t="s">
        <v>208</v>
      </c>
      <c r="C1137" s="19" t="s">
        <v>208</v>
      </c>
      <c r="D1137" s="128" t="s">
        <v>210</v>
      </c>
      <c r="E1137" s="129" t="s">
        <v>211</v>
      </c>
      <c r="F1137" s="129" t="s">
        <v>212</v>
      </c>
      <c r="G1137" s="129" t="s">
        <v>213</v>
      </c>
      <c r="H1137" s="129" t="s">
        <v>216</v>
      </c>
      <c r="I1137" s="129" t="s">
        <v>219</v>
      </c>
      <c r="J1137" s="129" t="s">
        <v>220</v>
      </c>
      <c r="K1137" s="129" t="s">
        <v>222</v>
      </c>
      <c r="L1137" s="129" t="s">
        <v>224</v>
      </c>
      <c r="M1137" s="129" t="s">
        <v>225</v>
      </c>
      <c r="N1137" s="129" t="s">
        <v>226</v>
      </c>
      <c r="O1137" s="130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3" t="s">
        <v>3</v>
      </c>
    </row>
    <row r="1138" spans="1:45">
      <c r="A1138" s="46"/>
      <c r="B1138" s="30"/>
      <c r="C1138" s="19"/>
      <c r="D1138" s="20" t="s">
        <v>240</v>
      </c>
      <c r="E1138" s="21" t="s">
        <v>241</v>
      </c>
      <c r="F1138" s="21" t="s">
        <v>241</v>
      </c>
      <c r="G1138" s="21" t="s">
        <v>241</v>
      </c>
      <c r="H1138" s="21" t="s">
        <v>241</v>
      </c>
      <c r="I1138" s="21" t="s">
        <v>240</v>
      </c>
      <c r="J1138" s="21" t="s">
        <v>241</v>
      </c>
      <c r="K1138" s="21" t="s">
        <v>240</v>
      </c>
      <c r="L1138" s="21" t="s">
        <v>241</v>
      </c>
      <c r="M1138" s="21" t="s">
        <v>240</v>
      </c>
      <c r="N1138" s="21" t="s">
        <v>240</v>
      </c>
      <c r="O1138" s="130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3">
        <v>2</v>
      </c>
    </row>
    <row r="1139" spans="1:45">
      <c r="A1139" s="46"/>
      <c r="B1139" s="30"/>
      <c r="C1139" s="19"/>
      <c r="D1139" s="41"/>
      <c r="E1139" s="41"/>
      <c r="F1139" s="41"/>
      <c r="G1139" s="41"/>
      <c r="H1139" s="41"/>
      <c r="I1139" s="41"/>
      <c r="J1139" s="41"/>
      <c r="K1139" s="41"/>
      <c r="L1139" s="41"/>
      <c r="M1139" s="41"/>
      <c r="N1139" s="41"/>
      <c r="O1139" s="130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3">
        <v>2</v>
      </c>
    </row>
    <row r="1140" spans="1:45">
      <c r="A1140" s="46"/>
      <c r="B1140" s="29">
        <v>1</v>
      </c>
      <c r="C1140" s="25">
        <v>1</v>
      </c>
      <c r="D1140" s="32">
        <v>1.5</v>
      </c>
      <c r="E1140" s="32">
        <v>1.38</v>
      </c>
      <c r="F1140" s="33">
        <v>2.2000000000000002</v>
      </c>
      <c r="G1140" s="32">
        <v>2.2999999999999998</v>
      </c>
      <c r="H1140" s="33">
        <v>1.18</v>
      </c>
      <c r="I1140" s="32">
        <v>2.4190302903007788</v>
      </c>
      <c r="J1140" s="33">
        <v>0.77</v>
      </c>
      <c r="K1140" s="32">
        <v>1.637</v>
      </c>
      <c r="L1140" s="32">
        <v>1.4</v>
      </c>
      <c r="M1140" s="32">
        <v>0.6</v>
      </c>
      <c r="N1140" s="32">
        <v>1.5</v>
      </c>
      <c r="O1140" s="130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3">
        <v>1</v>
      </c>
    </row>
    <row r="1141" spans="1:45">
      <c r="A1141" s="46"/>
      <c r="B1141" s="30">
        <v>1</v>
      </c>
      <c r="C1141" s="19">
        <v>2</v>
      </c>
      <c r="D1141" s="21">
        <v>1.5</v>
      </c>
      <c r="E1141" s="21">
        <v>1.51</v>
      </c>
      <c r="F1141" s="34">
        <v>2.1</v>
      </c>
      <c r="G1141" s="122">
        <v>2.4</v>
      </c>
      <c r="H1141" s="34">
        <v>1.19</v>
      </c>
      <c r="I1141" s="21">
        <v>2.4911283431700584</v>
      </c>
      <c r="J1141" s="34">
        <v>0.88</v>
      </c>
      <c r="K1141" s="21">
        <v>1.621</v>
      </c>
      <c r="L1141" s="21">
        <v>1.4</v>
      </c>
      <c r="M1141" s="21">
        <v>0.5</v>
      </c>
      <c r="N1141" s="21">
        <v>1.5</v>
      </c>
      <c r="O1141" s="130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3" t="e">
        <v>#N/A</v>
      </c>
    </row>
    <row r="1142" spans="1:45">
      <c r="A1142" s="46"/>
      <c r="B1142" s="30">
        <v>1</v>
      </c>
      <c r="C1142" s="19">
        <v>3</v>
      </c>
      <c r="D1142" s="21">
        <v>1.5</v>
      </c>
      <c r="E1142" s="21">
        <v>1.59</v>
      </c>
      <c r="F1142" s="34">
        <v>2.1</v>
      </c>
      <c r="G1142" s="21">
        <v>2.2999999999999998</v>
      </c>
      <c r="H1142" s="34">
        <v>1.23</v>
      </c>
      <c r="I1142" s="21">
        <v>2.5497155482946487</v>
      </c>
      <c r="J1142" s="34">
        <v>0.82</v>
      </c>
      <c r="K1142" s="34">
        <v>1.649</v>
      </c>
      <c r="L1142" s="22">
        <v>1.4</v>
      </c>
      <c r="M1142" s="22">
        <v>0.6</v>
      </c>
      <c r="N1142" s="22">
        <v>1.5</v>
      </c>
      <c r="O1142" s="130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3">
        <v>16</v>
      </c>
    </row>
    <row r="1143" spans="1:45">
      <c r="A1143" s="46"/>
      <c r="B1143" s="30">
        <v>1</v>
      </c>
      <c r="C1143" s="19">
        <v>4</v>
      </c>
      <c r="D1143" s="21">
        <v>1.5</v>
      </c>
      <c r="E1143" s="21">
        <v>1.53</v>
      </c>
      <c r="F1143" s="34">
        <v>2.1</v>
      </c>
      <c r="G1143" s="21">
        <v>2.2000000000000002</v>
      </c>
      <c r="H1143" s="34">
        <v>1.2</v>
      </c>
      <c r="I1143" s="21">
        <v>2.4154577310170886</v>
      </c>
      <c r="J1143" s="34">
        <v>0.86</v>
      </c>
      <c r="K1143" s="34">
        <v>1.5640000000000001</v>
      </c>
      <c r="L1143" s="22">
        <v>1.4</v>
      </c>
      <c r="M1143" s="22">
        <v>0.6</v>
      </c>
      <c r="N1143" s="22">
        <v>1.4</v>
      </c>
      <c r="O1143" s="130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3" t="s">
        <v>135</v>
      </c>
    </row>
    <row r="1144" spans="1:45">
      <c r="A1144" s="46"/>
      <c r="B1144" s="30">
        <v>1</v>
      </c>
      <c r="C1144" s="19">
        <v>5</v>
      </c>
      <c r="D1144" s="21">
        <v>1.5</v>
      </c>
      <c r="E1144" s="21">
        <v>1.64</v>
      </c>
      <c r="F1144" s="21">
        <v>2.1</v>
      </c>
      <c r="G1144" s="21">
        <v>2.2999999999999998</v>
      </c>
      <c r="H1144" s="21">
        <v>1.17</v>
      </c>
      <c r="I1144" s="21">
        <v>2.5539641767985986</v>
      </c>
      <c r="J1144" s="21">
        <v>0.8</v>
      </c>
      <c r="K1144" s="21">
        <v>1.556</v>
      </c>
      <c r="L1144" s="21">
        <v>1.3</v>
      </c>
      <c r="M1144" s="21">
        <v>0.5</v>
      </c>
      <c r="N1144" s="21">
        <v>1.4</v>
      </c>
      <c r="O1144" s="130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3" t="s">
        <v>624</v>
      </c>
    </row>
    <row r="1145" spans="1:45">
      <c r="A1145" s="46"/>
      <c r="B1145" s="30">
        <v>1</v>
      </c>
      <c r="C1145" s="19">
        <v>6</v>
      </c>
      <c r="D1145" s="21">
        <v>1.5</v>
      </c>
      <c r="E1145" s="21">
        <v>1.72</v>
      </c>
      <c r="F1145" s="21">
        <v>2</v>
      </c>
      <c r="G1145" s="21">
        <v>2.2999999999999998</v>
      </c>
      <c r="H1145" s="21">
        <v>1.17</v>
      </c>
      <c r="I1145" s="21">
        <v>2.5690076275154885</v>
      </c>
      <c r="J1145" s="21">
        <v>0.9</v>
      </c>
      <c r="K1145" s="21">
        <v>1.55</v>
      </c>
      <c r="L1145" s="21">
        <v>1.3</v>
      </c>
      <c r="M1145" s="21">
        <v>0.6</v>
      </c>
      <c r="N1145" s="21">
        <v>1.5</v>
      </c>
      <c r="O1145" s="130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5"/>
    </row>
    <row r="1146" spans="1:45">
      <c r="A1146" s="46"/>
      <c r="B1146" s="31" t="s">
        <v>231</v>
      </c>
      <c r="C1146" s="23"/>
      <c r="D1146" s="35">
        <v>1.5</v>
      </c>
      <c r="E1146" s="35">
        <v>1.5616666666666665</v>
      </c>
      <c r="F1146" s="35">
        <v>2.1</v>
      </c>
      <c r="G1146" s="35">
        <v>2.3000000000000003</v>
      </c>
      <c r="H1146" s="35">
        <v>1.19</v>
      </c>
      <c r="I1146" s="35">
        <v>2.499717286182777</v>
      </c>
      <c r="J1146" s="35">
        <v>0.83833333333333337</v>
      </c>
      <c r="K1146" s="35">
        <v>1.596166666666667</v>
      </c>
      <c r="L1146" s="35">
        <v>1.3666666666666665</v>
      </c>
      <c r="M1146" s="35">
        <v>0.56666666666666676</v>
      </c>
      <c r="N1146" s="35">
        <v>1.4666666666666668</v>
      </c>
      <c r="O1146" s="130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5"/>
    </row>
    <row r="1147" spans="1:45">
      <c r="A1147" s="46"/>
      <c r="B1147" s="2" t="s">
        <v>232</v>
      </c>
      <c r="C1147" s="44"/>
      <c r="D1147" s="22">
        <v>1.5</v>
      </c>
      <c r="E1147" s="22">
        <v>1.56</v>
      </c>
      <c r="F1147" s="22">
        <v>2.1</v>
      </c>
      <c r="G1147" s="22">
        <v>2.2999999999999998</v>
      </c>
      <c r="H1147" s="22">
        <v>1.1850000000000001</v>
      </c>
      <c r="I1147" s="22">
        <v>2.5204219457323536</v>
      </c>
      <c r="J1147" s="22">
        <v>0.84</v>
      </c>
      <c r="K1147" s="22">
        <v>1.5925</v>
      </c>
      <c r="L1147" s="22">
        <v>1.4</v>
      </c>
      <c r="M1147" s="22">
        <v>0.6</v>
      </c>
      <c r="N1147" s="22">
        <v>1.5</v>
      </c>
      <c r="O1147" s="130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5"/>
    </row>
    <row r="1148" spans="1:45">
      <c r="A1148" s="46"/>
      <c r="B1148" s="2" t="s">
        <v>233</v>
      </c>
      <c r="C1148" s="44"/>
      <c r="D1148" s="22">
        <v>0</v>
      </c>
      <c r="E1148" s="22">
        <v>0.11720352668186514</v>
      </c>
      <c r="F1148" s="22">
        <v>6.3245553203367638E-2</v>
      </c>
      <c r="G1148" s="22">
        <v>6.3245553203367499E-2</v>
      </c>
      <c r="H1148" s="22">
        <v>2.2803508501982778E-2</v>
      </c>
      <c r="I1148" s="22">
        <v>6.9177361384997943E-2</v>
      </c>
      <c r="J1148" s="22">
        <v>4.9966655548141968E-2</v>
      </c>
      <c r="K1148" s="22">
        <v>4.4395570349604306E-2</v>
      </c>
      <c r="L1148" s="22">
        <v>5.1639777949432156E-2</v>
      </c>
      <c r="M1148" s="22">
        <v>5.1639777949432211E-2</v>
      </c>
      <c r="N1148" s="22">
        <v>5.1639777949432274E-2</v>
      </c>
      <c r="O1148" s="181"/>
      <c r="P1148" s="182"/>
      <c r="Q1148" s="182"/>
      <c r="R1148" s="182"/>
      <c r="S1148" s="182"/>
      <c r="T1148" s="182"/>
      <c r="U1148" s="182"/>
      <c r="V1148" s="182"/>
      <c r="W1148" s="182"/>
      <c r="X1148" s="182"/>
      <c r="Y1148" s="182"/>
      <c r="Z1148" s="182"/>
      <c r="AA1148" s="182"/>
      <c r="AB1148" s="182"/>
      <c r="AC1148" s="182"/>
      <c r="AD1148" s="182"/>
      <c r="AE1148" s="182"/>
      <c r="AF1148" s="182"/>
      <c r="AG1148" s="182"/>
      <c r="AH1148" s="182"/>
      <c r="AI1148" s="182"/>
      <c r="AJ1148" s="182"/>
      <c r="AK1148" s="182"/>
      <c r="AL1148" s="182"/>
      <c r="AM1148" s="182"/>
      <c r="AN1148" s="182"/>
      <c r="AO1148" s="182"/>
      <c r="AP1148" s="182"/>
      <c r="AQ1148" s="182"/>
      <c r="AR1148" s="182"/>
      <c r="AS1148" s="105"/>
    </row>
    <row r="1149" spans="1:45">
      <c r="A1149" s="46"/>
      <c r="B1149" s="2" t="s">
        <v>88</v>
      </c>
      <c r="C1149" s="44"/>
      <c r="D1149" s="24">
        <v>0</v>
      </c>
      <c r="E1149" s="24">
        <v>7.5050283894470743E-2</v>
      </c>
      <c r="F1149" s="24">
        <v>3.0116930096841733E-2</v>
      </c>
      <c r="G1149" s="24">
        <v>2.7498066610159778E-2</v>
      </c>
      <c r="H1149" s="24">
        <v>1.916261218654015E-2</v>
      </c>
      <c r="I1149" s="24">
        <v>2.7674074091248956E-2</v>
      </c>
      <c r="J1149" s="24">
        <v>5.9602372423230972E-2</v>
      </c>
      <c r="K1149" s="24">
        <v>2.7813868862652791E-2</v>
      </c>
      <c r="L1149" s="24">
        <v>3.7785203377633289E-2</v>
      </c>
      <c r="M1149" s="24">
        <v>9.1129019910762707E-2</v>
      </c>
      <c r="N1149" s="24">
        <v>3.5208939510976547E-2</v>
      </c>
      <c r="O1149" s="130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7"/>
    </row>
    <row r="1150" spans="1:45">
      <c r="A1150" s="46"/>
      <c r="B1150" s="2" t="s">
        <v>234</v>
      </c>
      <c r="C1150" s="44"/>
      <c r="D1150" s="24" t="s">
        <v>508</v>
      </c>
      <c r="E1150" s="24" t="s">
        <v>508</v>
      </c>
      <c r="F1150" s="24" t="s">
        <v>508</v>
      </c>
      <c r="G1150" s="24" t="s">
        <v>508</v>
      </c>
      <c r="H1150" s="24" t="s">
        <v>508</v>
      </c>
      <c r="I1150" s="24" t="s">
        <v>508</v>
      </c>
      <c r="J1150" s="24" t="s">
        <v>508</v>
      </c>
      <c r="K1150" s="24" t="s">
        <v>508</v>
      </c>
      <c r="L1150" s="24" t="s">
        <v>508</v>
      </c>
      <c r="M1150" s="24" t="s">
        <v>508</v>
      </c>
      <c r="N1150" s="24" t="s">
        <v>508</v>
      </c>
      <c r="O1150" s="130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7"/>
    </row>
    <row r="1151" spans="1:45">
      <c r="A1151" s="46"/>
      <c r="B1151" s="89" t="s">
        <v>235</v>
      </c>
      <c r="C1151" s="90"/>
      <c r="D1151" s="88">
        <v>0</v>
      </c>
      <c r="E1151" s="88">
        <v>0.13</v>
      </c>
      <c r="F1151" s="88">
        <v>1.31</v>
      </c>
      <c r="G1151" s="88">
        <v>1.7</v>
      </c>
      <c r="H1151" s="88">
        <v>0.67</v>
      </c>
      <c r="I1151" s="88">
        <v>2.17</v>
      </c>
      <c r="J1151" s="88">
        <v>1.44</v>
      </c>
      <c r="K1151" s="88">
        <v>0.21</v>
      </c>
      <c r="L1151" s="88">
        <v>0.28999999999999998</v>
      </c>
      <c r="M1151" s="88">
        <v>2.0299999999999998</v>
      </c>
      <c r="N1151" s="88">
        <v>7.0000000000000007E-2</v>
      </c>
      <c r="O1151" s="130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7"/>
    </row>
    <row r="1152" spans="1:45">
      <c r="B1152" s="47"/>
      <c r="C1152" s="31"/>
      <c r="D1152" s="42"/>
      <c r="E1152" s="42"/>
      <c r="F1152" s="42"/>
      <c r="G1152" s="42"/>
      <c r="H1152" s="42"/>
      <c r="I1152" s="42"/>
      <c r="J1152" s="42"/>
      <c r="K1152" s="42"/>
      <c r="L1152" s="42"/>
      <c r="M1152" s="42"/>
      <c r="N1152" s="42"/>
    </row>
    <row r="1153" spans="1:45">
      <c r="B1153" s="50" t="s">
        <v>446</v>
      </c>
      <c r="AS1153" s="43" t="s">
        <v>67</v>
      </c>
    </row>
    <row r="1154" spans="1:45">
      <c r="A1154" s="39" t="s">
        <v>44</v>
      </c>
      <c r="B1154" s="29" t="s">
        <v>116</v>
      </c>
      <c r="C1154" s="26" t="s">
        <v>117</v>
      </c>
      <c r="D1154" s="27" t="s">
        <v>207</v>
      </c>
      <c r="E1154" s="28" t="s">
        <v>207</v>
      </c>
      <c r="F1154" s="28" t="s">
        <v>207</v>
      </c>
      <c r="G1154" s="28" t="s">
        <v>207</v>
      </c>
      <c r="H1154" s="28" t="s">
        <v>207</v>
      </c>
      <c r="I1154" s="28" t="s">
        <v>207</v>
      </c>
      <c r="J1154" s="28" t="s">
        <v>207</v>
      </c>
      <c r="K1154" s="28" t="s">
        <v>207</v>
      </c>
      <c r="L1154" s="28" t="s">
        <v>207</v>
      </c>
      <c r="M1154" s="28" t="s">
        <v>207</v>
      </c>
      <c r="N1154" s="28" t="s">
        <v>207</v>
      </c>
      <c r="O1154" s="28" t="s">
        <v>207</v>
      </c>
      <c r="P1154" s="28" t="s">
        <v>207</v>
      </c>
      <c r="Q1154" s="28" t="s">
        <v>207</v>
      </c>
      <c r="R1154" s="28" t="s">
        <v>207</v>
      </c>
      <c r="S1154" s="28" t="s">
        <v>207</v>
      </c>
      <c r="T1154" s="28" t="s">
        <v>207</v>
      </c>
      <c r="U1154" s="28" t="s">
        <v>207</v>
      </c>
      <c r="V1154" s="28" t="s">
        <v>207</v>
      </c>
      <c r="W1154" s="130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3">
        <v>1</v>
      </c>
    </row>
    <row r="1155" spans="1:45">
      <c r="A1155" s="46"/>
      <c r="B1155" s="30" t="s">
        <v>208</v>
      </c>
      <c r="C1155" s="19" t="s">
        <v>208</v>
      </c>
      <c r="D1155" s="128" t="s">
        <v>210</v>
      </c>
      <c r="E1155" s="129" t="s">
        <v>211</v>
      </c>
      <c r="F1155" s="129" t="s">
        <v>212</v>
      </c>
      <c r="G1155" s="129" t="s">
        <v>213</v>
      </c>
      <c r="H1155" s="129" t="s">
        <v>214</v>
      </c>
      <c r="I1155" s="129" t="s">
        <v>215</v>
      </c>
      <c r="J1155" s="129" t="s">
        <v>237</v>
      </c>
      <c r="K1155" s="129" t="s">
        <v>216</v>
      </c>
      <c r="L1155" s="129" t="s">
        <v>217</v>
      </c>
      <c r="M1155" s="129" t="s">
        <v>218</v>
      </c>
      <c r="N1155" s="129" t="s">
        <v>219</v>
      </c>
      <c r="O1155" s="129" t="s">
        <v>221</v>
      </c>
      <c r="P1155" s="129" t="s">
        <v>222</v>
      </c>
      <c r="Q1155" s="129" t="s">
        <v>223</v>
      </c>
      <c r="R1155" s="129" t="s">
        <v>224</v>
      </c>
      <c r="S1155" s="129" t="s">
        <v>225</v>
      </c>
      <c r="T1155" s="129" t="s">
        <v>239</v>
      </c>
      <c r="U1155" s="129" t="s">
        <v>226</v>
      </c>
      <c r="V1155" s="129" t="s">
        <v>227</v>
      </c>
      <c r="W1155" s="130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3" t="s">
        <v>3</v>
      </c>
    </row>
    <row r="1156" spans="1:45">
      <c r="A1156" s="46"/>
      <c r="B1156" s="30"/>
      <c r="C1156" s="19"/>
      <c r="D1156" s="20" t="s">
        <v>240</v>
      </c>
      <c r="E1156" s="21" t="s">
        <v>242</v>
      </c>
      <c r="F1156" s="21" t="s">
        <v>242</v>
      </c>
      <c r="G1156" s="21" t="s">
        <v>241</v>
      </c>
      <c r="H1156" s="21" t="s">
        <v>241</v>
      </c>
      <c r="I1156" s="21" t="s">
        <v>241</v>
      </c>
      <c r="J1156" s="21" t="s">
        <v>242</v>
      </c>
      <c r="K1156" s="21" t="s">
        <v>242</v>
      </c>
      <c r="L1156" s="21" t="s">
        <v>242</v>
      </c>
      <c r="M1156" s="21" t="s">
        <v>242</v>
      </c>
      <c r="N1156" s="21" t="s">
        <v>240</v>
      </c>
      <c r="O1156" s="21" t="s">
        <v>242</v>
      </c>
      <c r="P1156" s="21" t="s">
        <v>240</v>
      </c>
      <c r="Q1156" s="21" t="s">
        <v>242</v>
      </c>
      <c r="R1156" s="21" t="s">
        <v>241</v>
      </c>
      <c r="S1156" s="21" t="s">
        <v>242</v>
      </c>
      <c r="T1156" s="21" t="s">
        <v>242</v>
      </c>
      <c r="U1156" s="21" t="s">
        <v>240</v>
      </c>
      <c r="V1156" s="21" t="s">
        <v>241</v>
      </c>
      <c r="W1156" s="130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3">
        <v>0</v>
      </c>
    </row>
    <row r="1157" spans="1:45">
      <c r="A1157" s="46"/>
      <c r="B1157" s="30"/>
      <c r="C1157" s="19"/>
      <c r="D1157" s="41"/>
      <c r="E1157" s="41"/>
      <c r="F1157" s="41"/>
      <c r="G1157" s="41"/>
      <c r="H1157" s="41"/>
      <c r="I1157" s="41"/>
      <c r="J1157" s="41"/>
      <c r="K1157" s="41"/>
      <c r="L1157" s="41"/>
      <c r="M1157" s="41"/>
      <c r="N1157" s="41"/>
      <c r="O1157" s="41"/>
      <c r="P1157" s="41"/>
      <c r="Q1157" s="41"/>
      <c r="R1157" s="41"/>
      <c r="S1157" s="41"/>
      <c r="T1157" s="41"/>
      <c r="U1157" s="41"/>
      <c r="V1157" s="41"/>
      <c r="W1157" s="130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3">
        <v>0</v>
      </c>
    </row>
    <row r="1158" spans="1:45">
      <c r="A1158" s="46"/>
      <c r="B1158" s="29">
        <v>1</v>
      </c>
      <c r="C1158" s="25">
        <v>1</v>
      </c>
      <c r="D1158" s="183">
        <v>122</v>
      </c>
      <c r="E1158" s="183">
        <v>114</v>
      </c>
      <c r="F1158" s="184">
        <v>131</v>
      </c>
      <c r="G1158" s="183">
        <v>132</v>
      </c>
      <c r="H1158" s="184">
        <v>126</v>
      </c>
      <c r="I1158" s="183">
        <v>126</v>
      </c>
      <c r="J1158" s="184">
        <v>140.14705000000001</v>
      </c>
      <c r="K1158" s="183">
        <v>119</v>
      </c>
      <c r="L1158" s="183">
        <v>135</v>
      </c>
      <c r="M1158" s="183">
        <v>116</v>
      </c>
      <c r="N1158" s="183">
        <v>125</v>
      </c>
      <c r="O1158" s="183">
        <v>121</v>
      </c>
      <c r="P1158" s="183">
        <v>121.61199999999999</v>
      </c>
      <c r="Q1158" s="183">
        <v>113</v>
      </c>
      <c r="R1158" s="183">
        <v>119</v>
      </c>
      <c r="S1158" s="183">
        <v>125</v>
      </c>
      <c r="T1158" s="183">
        <v>133</v>
      </c>
      <c r="U1158" s="183">
        <v>120</v>
      </c>
      <c r="V1158" s="183">
        <v>121</v>
      </c>
      <c r="W1158" s="187"/>
      <c r="X1158" s="188"/>
      <c r="Y1158" s="188"/>
      <c r="Z1158" s="188"/>
      <c r="AA1158" s="188"/>
      <c r="AB1158" s="188"/>
      <c r="AC1158" s="188"/>
      <c r="AD1158" s="188"/>
      <c r="AE1158" s="188"/>
      <c r="AF1158" s="188"/>
      <c r="AG1158" s="188"/>
      <c r="AH1158" s="188"/>
      <c r="AI1158" s="188"/>
      <c r="AJ1158" s="188"/>
      <c r="AK1158" s="188"/>
      <c r="AL1158" s="188"/>
      <c r="AM1158" s="188"/>
      <c r="AN1158" s="188"/>
      <c r="AO1158" s="188"/>
      <c r="AP1158" s="188"/>
      <c r="AQ1158" s="188"/>
      <c r="AR1158" s="188"/>
      <c r="AS1158" s="189">
        <v>1</v>
      </c>
    </row>
    <row r="1159" spans="1:45">
      <c r="A1159" s="46"/>
      <c r="B1159" s="30">
        <v>1</v>
      </c>
      <c r="C1159" s="19">
        <v>2</v>
      </c>
      <c r="D1159" s="190">
        <v>126</v>
      </c>
      <c r="E1159" s="190">
        <v>110</v>
      </c>
      <c r="F1159" s="191">
        <v>129</v>
      </c>
      <c r="G1159" s="190">
        <v>132</v>
      </c>
      <c r="H1159" s="191">
        <v>124</v>
      </c>
      <c r="I1159" s="190">
        <v>123.00000000000001</v>
      </c>
      <c r="J1159" s="191">
        <v>141.0061</v>
      </c>
      <c r="K1159" s="190">
        <v>119</v>
      </c>
      <c r="L1159" s="190">
        <v>133</v>
      </c>
      <c r="M1159" s="190">
        <v>112</v>
      </c>
      <c r="N1159" s="190">
        <v>122</v>
      </c>
      <c r="O1159" s="190">
        <v>121</v>
      </c>
      <c r="P1159" s="190">
        <v>123.934</v>
      </c>
      <c r="Q1159" s="190">
        <v>122</v>
      </c>
      <c r="R1159" s="190">
        <v>118</v>
      </c>
      <c r="S1159" s="190">
        <v>121</v>
      </c>
      <c r="T1159" s="190">
        <v>132</v>
      </c>
      <c r="U1159" s="190">
        <v>124</v>
      </c>
      <c r="V1159" s="190">
        <v>123.00000000000001</v>
      </c>
      <c r="W1159" s="187"/>
      <c r="X1159" s="188"/>
      <c r="Y1159" s="188"/>
      <c r="Z1159" s="188"/>
      <c r="AA1159" s="188"/>
      <c r="AB1159" s="188"/>
      <c r="AC1159" s="188"/>
      <c r="AD1159" s="188"/>
      <c r="AE1159" s="188"/>
      <c r="AF1159" s="188"/>
      <c r="AG1159" s="188"/>
      <c r="AH1159" s="188"/>
      <c r="AI1159" s="188"/>
      <c r="AJ1159" s="188"/>
      <c r="AK1159" s="188"/>
      <c r="AL1159" s="188"/>
      <c r="AM1159" s="188"/>
      <c r="AN1159" s="188"/>
      <c r="AO1159" s="188"/>
      <c r="AP1159" s="188"/>
      <c r="AQ1159" s="188"/>
      <c r="AR1159" s="188"/>
      <c r="AS1159" s="189" t="e">
        <v>#N/A</v>
      </c>
    </row>
    <row r="1160" spans="1:45">
      <c r="A1160" s="46"/>
      <c r="B1160" s="30">
        <v>1</v>
      </c>
      <c r="C1160" s="19">
        <v>3</v>
      </c>
      <c r="D1160" s="190">
        <v>124</v>
      </c>
      <c r="E1160" s="190">
        <v>113</v>
      </c>
      <c r="F1160" s="191">
        <v>130</v>
      </c>
      <c r="G1160" s="190">
        <v>120</v>
      </c>
      <c r="H1160" s="191">
        <v>129</v>
      </c>
      <c r="I1160" s="190">
        <v>130</v>
      </c>
      <c r="J1160" s="191">
        <v>139.42140000000001</v>
      </c>
      <c r="K1160" s="191">
        <v>120</v>
      </c>
      <c r="L1160" s="195">
        <v>130</v>
      </c>
      <c r="M1160" s="195">
        <v>113</v>
      </c>
      <c r="N1160" s="195">
        <v>124</v>
      </c>
      <c r="O1160" s="195">
        <v>116</v>
      </c>
      <c r="P1160" s="195">
        <v>118.235</v>
      </c>
      <c r="Q1160" s="195">
        <v>119</v>
      </c>
      <c r="R1160" s="195">
        <v>119</v>
      </c>
      <c r="S1160" s="195">
        <v>124</v>
      </c>
      <c r="T1160" s="195">
        <v>130</v>
      </c>
      <c r="U1160" s="195">
        <v>128</v>
      </c>
      <c r="V1160" s="195">
        <v>122</v>
      </c>
      <c r="W1160" s="187"/>
      <c r="X1160" s="188"/>
      <c r="Y1160" s="188"/>
      <c r="Z1160" s="188"/>
      <c r="AA1160" s="188"/>
      <c r="AB1160" s="188"/>
      <c r="AC1160" s="188"/>
      <c r="AD1160" s="188"/>
      <c r="AE1160" s="188"/>
      <c r="AF1160" s="188"/>
      <c r="AG1160" s="188"/>
      <c r="AH1160" s="188"/>
      <c r="AI1160" s="188"/>
      <c r="AJ1160" s="188"/>
      <c r="AK1160" s="188"/>
      <c r="AL1160" s="188"/>
      <c r="AM1160" s="188"/>
      <c r="AN1160" s="188"/>
      <c r="AO1160" s="188"/>
      <c r="AP1160" s="188"/>
      <c r="AQ1160" s="188"/>
      <c r="AR1160" s="188"/>
      <c r="AS1160" s="189">
        <v>16</v>
      </c>
    </row>
    <row r="1161" spans="1:45">
      <c r="A1161" s="46"/>
      <c r="B1161" s="30">
        <v>1</v>
      </c>
      <c r="C1161" s="19">
        <v>4</v>
      </c>
      <c r="D1161" s="190">
        <v>122</v>
      </c>
      <c r="E1161" s="190">
        <v>112</v>
      </c>
      <c r="F1161" s="191">
        <v>128</v>
      </c>
      <c r="G1161" s="190">
        <v>120</v>
      </c>
      <c r="H1161" s="191">
        <v>128</v>
      </c>
      <c r="I1161" s="190">
        <v>128</v>
      </c>
      <c r="J1161" s="191">
        <v>139.0514</v>
      </c>
      <c r="K1161" s="191">
        <v>119</v>
      </c>
      <c r="L1161" s="195">
        <v>137</v>
      </c>
      <c r="M1161" s="195">
        <v>114</v>
      </c>
      <c r="N1161" s="195">
        <v>121</v>
      </c>
      <c r="O1161" s="195">
        <v>116</v>
      </c>
      <c r="P1161" s="195">
        <v>123.34300000000002</v>
      </c>
      <c r="Q1161" s="195">
        <v>111</v>
      </c>
      <c r="R1161" s="195">
        <v>123.00000000000001</v>
      </c>
      <c r="S1161" s="195">
        <v>126</v>
      </c>
      <c r="T1161" s="195">
        <v>130</v>
      </c>
      <c r="U1161" s="195">
        <v>118</v>
      </c>
      <c r="V1161" s="195">
        <v>124</v>
      </c>
      <c r="W1161" s="187"/>
      <c r="X1161" s="188"/>
      <c r="Y1161" s="188"/>
      <c r="Z1161" s="188"/>
      <c r="AA1161" s="188"/>
      <c r="AB1161" s="188"/>
      <c r="AC1161" s="188"/>
      <c r="AD1161" s="188"/>
      <c r="AE1161" s="188"/>
      <c r="AF1161" s="188"/>
      <c r="AG1161" s="188"/>
      <c r="AH1161" s="188"/>
      <c r="AI1161" s="188"/>
      <c r="AJ1161" s="188"/>
      <c r="AK1161" s="188"/>
      <c r="AL1161" s="188"/>
      <c r="AM1161" s="188"/>
      <c r="AN1161" s="188"/>
      <c r="AO1161" s="188"/>
      <c r="AP1161" s="188"/>
      <c r="AQ1161" s="188"/>
      <c r="AR1161" s="188"/>
      <c r="AS1161" s="189">
        <v>123.77838157894737</v>
      </c>
    </row>
    <row r="1162" spans="1:45">
      <c r="A1162" s="46"/>
      <c r="B1162" s="30">
        <v>1</v>
      </c>
      <c r="C1162" s="19">
        <v>5</v>
      </c>
      <c r="D1162" s="190">
        <v>125</v>
      </c>
      <c r="E1162" s="190">
        <v>113</v>
      </c>
      <c r="F1162" s="190">
        <v>132</v>
      </c>
      <c r="G1162" s="190">
        <v>122</v>
      </c>
      <c r="H1162" s="190">
        <v>131</v>
      </c>
      <c r="I1162" s="190">
        <v>129</v>
      </c>
      <c r="J1162" s="190">
        <v>137.71709999999999</v>
      </c>
      <c r="K1162" s="190">
        <v>120</v>
      </c>
      <c r="L1162" s="190">
        <v>136</v>
      </c>
      <c r="M1162" s="190">
        <v>119</v>
      </c>
      <c r="N1162" s="190">
        <v>124</v>
      </c>
      <c r="O1162" s="190">
        <v>121</v>
      </c>
      <c r="P1162" s="190">
        <v>123.33100000000002</v>
      </c>
      <c r="Q1162" s="190">
        <v>113</v>
      </c>
      <c r="R1162" s="190">
        <v>115</v>
      </c>
      <c r="S1162" s="190">
        <v>126</v>
      </c>
      <c r="T1162" s="190">
        <v>131</v>
      </c>
      <c r="U1162" s="190">
        <v>119</v>
      </c>
      <c r="V1162" s="190">
        <v>126</v>
      </c>
      <c r="W1162" s="187"/>
      <c r="X1162" s="188"/>
      <c r="Y1162" s="188"/>
      <c r="Z1162" s="188"/>
      <c r="AA1162" s="188"/>
      <c r="AB1162" s="188"/>
      <c r="AC1162" s="188"/>
      <c r="AD1162" s="188"/>
      <c r="AE1162" s="188"/>
      <c r="AF1162" s="188"/>
      <c r="AG1162" s="188"/>
      <c r="AH1162" s="188"/>
      <c r="AI1162" s="188"/>
      <c r="AJ1162" s="188"/>
      <c r="AK1162" s="188"/>
      <c r="AL1162" s="188"/>
      <c r="AM1162" s="188"/>
      <c r="AN1162" s="188"/>
      <c r="AO1162" s="188"/>
      <c r="AP1162" s="188"/>
      <c r="AQ1162" s="188"/>
      <c r="AR1162" s="188"/>
      <c r="AS1162" s="189" t="s">
        <v>625</v>
      </c>
    </row>
    <row r="1163" spans="1:45">
      <c r="A1163" s="46"/>
      <c r="B1163" s="30">
        <v>1</v>
      </c>
      <c r="C1163" s="19">
        <v>6</v>
      </c>
      <c r="D1163" s="190">
        <v>125</v>
      </c>
      <c r="E1163" s="190">
        <v>114</v>
      </c>
      <c r="F1163" s="190">
        <v>136</v>
      </c>
      <c r="G1163" s="190">
        <v>122</v>
      </c>
      <c r="H1163" s="190">
        <v>127</v>
      </c>
      <c r="I1163" s="190">
        <v>126</v>
      </c>
      <c r="J1163" s="190">
        <v>142.69544999999999</v>
      </c>
      <c r="K1163" s="190">
        <v>117</v>
      </c>
      <c r="L1163" s="190">
        <v>124</v>
      </c>
      <c r="M1163" s="190">
        <v>118</v>
      </c>
      <c r="N1163" s="190">
        <v>120</v>
      </c>
      <c r="O1163" s="190">
        <v>115</v>
      </c>
      <c r="P1163" s="190">
        <v>126.24200000000002</v>
      </c>
      <c r="Q1163" s="190">
        <v>109</v>
      </c>
      <c r="R1163" s="190">
        <v>113</v>
      </c>
      <c r="S1163" s="190">
        <v>129</v>
      </c>
      <c r="T1163" s="190">
        <v>132</v>
      </c>
      <c r="U1163" s="190">
        <v>123.00000000000001</v>
      </c>
      <c r="V1163" s="190">
        <v>125</v>
      </c>
      <c r="W1163" s="187"/>
      <c r="X1163" s="188"/>
      <c r="Y1163" s="188"/>
      <c r="Z1163" s="188"/>
      <c r="AA1163" s="188"/>
      <c r="AB1163" s="188"/>
      <c r="AC1163" s="188"/>
      <c r="AD1163" s="188"/>
      <c r="AE1163" s="188"/>
      <c r="AF1163" s="188"/>
      <c r="AG1163" s="188"/>
      <c r="AH1163" s="188"/>
      <c r="AI1163" s="188"/>
      <c r="AJ1163" s="188"/>
      <c r="AK1163" s="188"/>
      <c r="AL1163" s="188"/>
      <c r="AM1163" s="188"/>
      <c r="AN1163" s="188"/>
      <c r="AO1163" s="188"/>
      <c r="AP1163" s="188"/>
      <c r="AQ1163" s="188"/>
      <c r="AR1163" s="188"/>
      <c r="AS1163" s="197"/>
    </row>
    <row r="1164" spans="1:45">
      <c r="A1164" s="46"/>
      <c r="B1164" s="31" t="s">
        <v>231</v>
      </c>
      <c r="C1164" s="23"/>
      <c r="D1164" s="198">
        <v>124</v>
      </c>
      <c r="E1164" s="198">
        <v>112.66666666666667</v>
      </c>
      <c r="F1164" s="198">
        <v>131</v>
      </c>
      <c r="G1164" s="198">
        <v>124.66666666666667</v>
      </c>
      <c r="H1164" s="198">
        <v>127.5</v>
      </c>
      <c r="I1164" s="198">
        <v>127</v>
      </c>
      <c r="J1164" s="198">
        <v>140.00641666666664</v>
      </c>
      <c r="K1164" s="198">
        <v>119</v>
      </c>
      <c r="L1164" s="198">
        <v>132.5</v>
      </c>
      <c r="M1164" s="198">
        <v>115.33333333333333</v>
      </c>
      <c r="N1164" s="198">
        <v>122.66666666666667</v>
      </c>
      <c r="O1164" s="198">
        <v>118.33333333333333</v>
      </c>
      <c r="P1164" s="198">
        <v>122.78283333333336</v>
      </c>
      <c r="Q1164" s="198">
        <v>114.5</v>
      </c>
      <c r="R1164" s="198">
        <v>117.83333333333333</v>
      </c>
      <c r="S1164" s="198">
        <v>125.16666666666667</v>
      </c>
      <c r="T1164" s="198">
        <v>131.33333333333334</v>
      </c>
      <c r="U1164" s="198">
        <v>122</v>
      </c>
      <c r="V1164" s="198">
        <v>123.5</v>
      </c>
      <c r="W1164" s="187"/>
      <c r="X1164" s="188"/>
      <c r="Y1164" s="188"/>
      <c r="Z1164" s="188"/>
      <c r="AA1164" s="188"/>
      <c r="AB1164" s="188"/>
      <c r="AC1164" s="188"/>
      <c r="AD1164" s="188"/>
      <c r="AE1164" s="188"/>
      <c r="AF1164" s="188"/>
      <c r="AG1164" s="188"/>
      <c r="AH1164" s="188"/>
      <c r="AI1164" s="188"/>
      <c r="AJ1164" s="188"/>
      <c r="AK1164" s="188"/>
      <c r="AL1164" s="188"/>
      <c r="AM1164" s="188"/>
      <c r="AN1164" s="188"/>
      <c r="AO1164" s="188"/>
      <c r="AP1164" s="188"/>
      <c r="AQ1164" s="188"/>
      <c r="AR1164" s="188"/>
      <c r="AS1164" s="197"/>
    </row>
    <row r="1165" spans="1:45">
      <c r="A1165" s="46"/>
      <c r="B1165" s="2" t="s">
        <v>232</v>
      </c>
      <c r="C1165" s="44"/>
      <c r="D1165" s="195">
        <v>124.5</v>
      </c>
      <c r="E1165" s="195">
        <v>113</v>
      </c>
      <c r="F1165" s="195">
        <v>130.5</v>
      </c>
      <c r="G1165" s="195">
        <v>122</v>
      </c>
      <c r="H1165" s="195">
        <v>127.5</v>
      </c>
      <c r="I1165" s="195">
        <v>127</v>
      </c>
      <c r="J1165" s="195">
        <v>139.78422499999999</v>
      </c>
      <c r="K1165" s="195">
        <v>119</v>
      </c>
      <c r="L1165" s="195">
        <v>134</v>
      </c>
      <c r="M1165" s="195">
        <v>115</v>
      </c>
      <c r="N1165" s="195">
        <v>123</v>
      </c>
      <c r="O1165" s="195">
        <v>118.5</v>
      </c>
      <c r="P1165" s="195">
        <v>123.33700000000002</v>
      </c>
      <c r="Q1165" s="195">
        <v>113</v>
      </c>
      <c r="R1165" s="195">
        <v>118.5</v>
      </c>
      <c r="S1165" s="195">
        <v>125.5</v>
      </c>
      <c r="T1165" s="195">
        <v>131.5</v>
      </c>
      <c r="U1165" s="195">
        <v>121.5</v>
      </c>
      <c r="V1165" s="195">
        <v>123.5</v>
      </c>
      <c r="W1165" s="187"/>
      <c r="X1165" s="188"/>
      <c r="Y1165" s="188"/>
      <c r="Z1165" s="188"/>
      <c r="AA1165" s="188"/>
      <c r="AB1165" s="188"/>
      <c r="AC1165" s="188"/>
      <c r="AD1165" s="188"/>
      <c r="AE1165" s="188"/>
      <c r="AF1165" s="188"/>
      <c r="AG1165" s="188"/>
      <c r="AH1165" s="188"/>
      <c r="AI1165" s="188"/>
      <c r="AJ1165" s="188"/>
      <c r="AK1165" s="188"/>
      <c r="AL1165" s="188"/>
      <c r="AM1165" s="188"/>
      <c r="AN1165" s="188"/>
      <c r="AO1165" s="188"/>
      <c r="AP1165" s="188"/>
      <c r="AQ1165" s="188"/>
      <c r="AR1165" s="188"/>
      <c r="AS1165" s="197"/>
    </row>
    <row r="1166" spans="1:45">
      <c r="A1166" s="46"/>
      <c r="B1166" s="2" t="s">
        <v>233</v>
      </c>
      <c r="C1166" s="44"/>
      <c r="D1166" s="195">
        <v>1.6733200530681511</v>
      </c>
      <c r="E1166" s="195">
        <v>1.505545305418162</v>
      </c>
      <c r="F1166" s="195">
        <v>2.8284271247461903</v>
      </c>
      <c r="G1166" s="195">
        <v>5.7503623074260872</v>
      </c>
      <c r="H1166" s="195">
        <v>2.4289915602982237</v>
      </c>
      <c r="I1166" s="195">
        <v>2.5298221281346991</v>
      </c>
      <c r="J1166" s="195">
        <v>1.7172837216565793</v>
      </c>
      <c r="K1166" s="195">
        <v>1.0954451150103321</v>
      </c>
      <c r="L1166" s="195">
        <v>4.8476798574163293</v>
      </c>
      <c r="M1166" s="195">
        <v>2.8047578623950171</v>
      </c>
      <c r="N1166" s="195">
        <v>1.96638416050035</v>
      </c>
      <c r="O1166" s="195">
        <v>2.9439202887759492</v>
      </c>
      <c r="P1166" s="195">
        <v>2.6817505787575961</v>
      </c>
      <c r="Q1166" s="195">
        <v>4.9699094559156709</v>
      </c>
      <c r="R1166" s="195">
        <v>3.488074922742729</v>
      </c>
      <c r="S1166" s="195">
        <v>2.6394443859772205</v>
      </c>
      <c r="T1166" s="195">
        <v>1.2110601416389968</v>
      </c>
      <c r="U1166" s="195">
        <v>3.7416573867739422</v>
      </c>
      <c r="V1166" s="195">
        <v>1.87082869338697</v>
      </c>
      <c r="W1166" s="187"/>
      <c r="X1166" s="188"/>
      <c r="Y1166" s="188"/>
      <c r="Z1166" s="188"/>
      <c r="AA1166" s="188"/>
      <c r="AB1166" s="188"/>
      <c r="AC1166" s="188"/>
      <c r="AD1166" s="188"/>
      <c r="AE1166" s="188"/>
      <c r="AF1166" s="188"/>
      <c r="AG1166" s="188"/>
      <c r="AH1166" s="188"/>
      <c r="AI1166" s="188"/>
      <c r="AJ1166" s="188"/>
      <c r="AK1166" s="188"/>
      <c r="AL1166" s="188"/>
      <c r="AM1166" s="188"/>
      <c r="AN1166" s="188"/>
      <c r="AO1166" s="188"/>
      <c r="AP1166" s="188"/>
      <c r="AQ1166" s="188"/>
      <c r="AR1166" s="188"/>
      <c r="AS1166" s="197"/>
    </row>
    <row r="1167" spans="1:45">
      <c r="A1167" s="46"/>
      <c r="B1167" s="2" t="s">
        <v>88</v>
      </c>
      <c r="C1167" s="44"/>
      <c r="D1167" s="24">
        <v>1.3494516557001219E-2</v>
      </c>
      <c r="E1167" s="24">
        <v>1.336282815459907E-2</v>
      </c>
      <c r="F1167" s="24">
        <v>2.1591046753787712E-2</v>
      </c>
      <c r="G1167" s="24">
        <v>4.6125900861706579E-2</v>
      </c>
      <c r="H1167" s="24">
        <v>1.9050914198417441E-2</v>
      </c>
      <c r="I1167" s="24">
        <v>1.9919859276651172E-2</v>
      </c>
      <c r="J1167" s="24">
        <v>1.2265750117333286E-2</v>
      </c>
      <c r="K1167" s="24">
        <v>9.2054211345406062E-3</v>
      </c>
      <c r="L1167" s="24">
        <v>3.6586263074840218E-2</v>
      </c>
      <c r="M1167" s="24">
        <v>2.4318709789552171E-2</v>
      </c>
      <c r="N1167" s="24">
        <v>1.6030305656252852E-2</v>
      </c>
      <c r="O1167" s="24">
        <v>2.4878199623458726E-2</v>
      </c>
      <c r="P1167" s="24">
        <v>2.1841413053868244E-2</v>
      </c>
      <c r="Q1167" s="24">
        <v>4.340532275908883E-2</v>
      </c>
      <c r="R1167" s="24">
        <v>2.9601767378297561E-2</v>
      </c>
      <c r="S1167" s="24">
        <v>2.1087438503146903E-2</v>
      </c>
      <c r="T1167" s="24">
        <v>9.2212701140025125E-3</v>
      </c>
      <c r="U1167" s="24">
        <v>3.0669322842409363E-2</v>
      </c>
      <c r="V1167" s="24">
        <v>1.5148410472768988E-2</v>
      </c>
      <c r="W1167" s="130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7"/>
    </row>
    <row r="1168" spans="1:45">
      <c r="A1168" s="46"/>
      <c r="B1168" s="2" t="s">
        <v>234</v>
      </c>
      <c r="C1168" s="44"/>
      <c r="D1168" s="24">
        <v>1.7904452960655348E-3</v>
      </c>
      <c r="E1168" s="24">
        <v>-8.9771047015940408E-2</v>
      </c>
      <c r="F1168" s="24">
        <v>5.8343131724069242E-2</v>
      </c>
      <c r="G1168" s="24">
        <v>7.1764154320659301E-3</v>
      </c>
      <c r="H1168" s="24">
        <v>3.0066788510067388E-2</v>
      </c>
      <c r="I1168" s="24">
        <v>2.6027310908067092E-2</v>
      </c>
      <c r="J1168" s="24">
        <v>0.13110556852263278</v>
      </c>
      <c r="K1168" s="24">
        <v>-3.8604330723937208E-2</v>
      </c>
      <c r="L1168" s="24">
        <v>7.0461564530069909E-2</v>
      </c>
      <c r="M1168" s="24">
        <v>-6.822716647193916E-2</v>
      </c>
      <c r="N1168" s="24">
        <v>-8.9814949759351448E-3</v>
      </c>
      <c r="O1168" s="24">
        <v>-4.3990300859937492E-2</v>
      </c>
      <c r="P1168" s="24">
        <v>-8.0429896797369338E-3</v>
      </c>
      <c r="Q1168" s="24">
        <v>-7.4959629141939543E-2</v>
      </c>
      <c r="R1168" s="24">
        <v>-4.8029778461937789E-2</v>
      </c>
      <c r="S1168" s="24">
        <v>1.1215893034066227E-2</v>
      </c>
      <c r="T1168" s="24">
        <v>6.1036116792069439E-2</v>
      </c>
      <c r="U1168" s="24">
        <v>-1.436746511193554E-2</v>
      </c>
      <c r="V1168" s="24">
        <v>-2.2490323059347617E-3</v>
      </c>
      <c r="W1168" s="130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7"/>
    </row>
    <row r="1169" spans="1:45">
      <c r="A1169" s="46"/>
      <c r="B1169" s="89" t="s">
        <v>235</v>
      </c>
      <c r="C1169" s="90"/>
      <c r="D1169" s="88">
        <v>7.0000000000000007E-2</v>
      </c>
      <c r="E1169" s="88">
        <v>1.62</v>
      </c>
      <c r="F1169" s="88">
        <v>1.1200000000000001</v>
      </c>
      <c r="G1169" s="88">
        <v>0.17</v>
      </c>
      <c r="H1169" s="88">
        <v>0.6</v>
      </c>
      <c r="I1169" s="88">
        <v>0.52</v>
      </c>
      <c r="J1169" s="88">
        <v>2.4700000000000002</v>
      </c>
      <c r="K1169" s="88">
        <v>0.67</v>
      </c>
      <c r="L1169" s="88">
        <v>1.35</v>
      </c>
      <c r="M1169" s="88">
        <v>1.22</v>
      </c>
      <c r="N1169" s="88">
        <v>0.12</v>
      </c>
      <c r="O1169" s="88">
        <v>0.77</v>
      </c>
      <c r="P1169" s="88">
        <v>0.11</v>
      </c>
      <c r="Q1169" s="88">
        <v>1.35</v>
      </c>
      <c r="R1169" s="88">
        <v>0.85</v>
      </c>
      <c r="S1169" s="88">
        <v>0.25</v>
      </c>
      <c r="T1169" s="88">
        <v>1.17</v>
      </c>
      <c r="U1169" s="88">
        <v>0.22</v>
      </c>
      <c r="V1169" s="88">
        <v>0</v>
      </c>
      <c r="W1169" s="130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7"/>
    </row>
    <row r="1170" spans="1:45">
      <c r="B1170" s="47"/>
      <c r="C1170" s="31"/>
      <c r="D1170" s="42"/>
      <c r="E1170" s="42"/>
      <c r="F1170" s="42"/>
      <c r="G1170" s="42"/>
      <c r="H1170" s="42"/>
      <c r="I1170" s="42"/>
      <c r="J1170" s="42"/>
      <c r="K1170" s="42"/>
      <c r="L1170" s="42"/>
      <c r="M1170" s="42"/>
      <c r="N1170" s="42"/>
      <c r="O1170" s="42"/>
      <c r="P1170" s="42"/>
      <c r="Q1170" s="42"/>
      <c r="R1170" s="42"/>
      <c r="S1170" s="42"/>
      <c r="T1170" s="42"/>
      <c r="U1170" s="42"/>
      <c r="V1170" s="42"/>
    </row>
    <row r="1171" spans="1:45">
      <c r="B1171" s="50" t="s">
        <v>447</v>
      </c>
      <c r="AS1171" s="43" t="s">
        <v>67</v>
      </c>
    </row>
    <row r="1172" spans="1:45">
      <c r="A1172" s="39" t="s">
        <v>45</v>
      </c>
      <c r="B1172" s="29" t="s">
        <v>116</v>
      </c>
      <c r="C1172" s="26" t="s">
        <v>117</v>
      </c>
      <c r="D1172" s="27" t="s">
        <v>207</v>
      </c>
      <c r="E1172" s="28" t="s">
        <v>207</v>
      </c>
      <c r="F1172" s="28" t="s">
        <v>207</v>
      </c>
      <c r="G1172" s="28" t="s">
        <v>207</v>
      </c>
      <c r="H1172" s="28" t="s">
        <v>207</v>
      </c>
      <c r="I1172" s="28" t="s">
        <v>207</v>
      </c>
      <c r="J1172" s="28" t="s">
        <v>207</v>
      </c>
      <c r="K1172" s="28" t="s">
        <v>207</v>
      </c>
      <c r="L1172" s="28" t="s">
        <v>207</v>
      </c>
      <c r="M1172" s="28" t="s">
        <v>207</v>
      </c>
      <c r="N1172" s="28" t="s">
        <v>207</v>
      </c>
      <c r="O1172" s="28" t="s">
        <v>207</v>
      </c>
      <c r="P1172" s="28" t="s">
        <v>207</v>
      </c>
      <c r="Q1172" s="28" t="s">
        <v>207</v>
      </c>
      <c r="R1172" s="130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3">
        <v>1</v>
      </c>
    </row>
    <row r="1173" spans="1:45">
      <c r="A1173" s="46"/>
      <c r="B1173" s="30" t="s">
        <v>208</v>
      </c>
      <c r="C1173" s="19" t="s">
        <v>208</v>
      </c>
      <c r="D1173" s="128" t="s">
        <v>210</v>
      </c>
      <c r="E1173" s="129" t="s">
        <v>211</v>
      </c>
      <c r="F1173" s="129" t="s">
        <v>212</v>
      </c>
      <c r="G1173" s="129" t="s">
        <v>213</v>
      </c>
      <c r="H1173" s="129" t="s">
        <v>214</v>
      </c>
      <c r="I1173" s="129" t="s">
        <v>215</v>
      </c>
      <c r="J1173" s="129" t="s">
        <v>216</v>
      </c>
      <c r="K1173" s="129" t="s">
        <v>219</v>
      </c>
      <c r="L1173" s="129" t="s">
        <v>221</v>
      </c>
      <c r="M1173" s="129" t="s">
        <v>222</v>
      </c>
      <c r="N1173" s="129" t="s">
        <v>224</v>
      </c>
      <c r="O1173" s="129" t="s">
        <v>225</v>
      </c>
      <c r="P1173" s="129" t="s">
        <v>226</v>
      </c>
      <c r="Q1173" s="129" t="s">
        <v>227</v>
      </c>
      <c r="R1173" s="130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3" t="s">
        <v>3</v>
      </c>
    </row>
    <row r="1174" spans="1:45">
      <c r="A1174" s="46"/>
      <c r="B1174" s="30"/>
      <c r="C1174" s="19"/>
      <c r="D1174" s="20" t="s">
        <v>240</v>
      </c>
      <c r="E1174" s="21" t="s">
        <v>241</v>
      </c>
      <c r="F1174" s="21" t="s">
        <v>242</v>
      </c>
      <c r="G1174" s="21" t="s">
        <v>242</v>
      </c>
      <c r="H1174" s="21" t="s">
        <v>241</v>
      </c>
      <c r="I1174" s="21" t="s">
        <v>241</v>
      </c>
      <c r="J1174" s="21" t="s">
        <v>241</v>
      </c>
      <c r="K1174" s="21" t="s">
        <v>240</v>
      </c>
      <c r="L1174" s="21" t="s">
        <v>242</v>
      </c>
      <c r="M1174" s="21" t="s">
        <v>240</v>
      </c>
      <c r="N1174" s="21" t="s">
        <v>242</v>
      </c>
      <c r="O1174" s="21" t="s">
        <v>240</v>
      </c>
      <c r="P1174" s="21" t="s">
        <v>240</v>
      </c>
      <c r="Q1174" s="21" t="s">
        <v>241</v>
      </c>
      <c r="R1174" s="130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3">
        <v>1</v>
      </c>
    </row>
    <row r="1175" spans="1:45">
      <c r="A1175" s="46"/>
      <c r="B1175" s="30"/>
      <c r="C1175" s="19"/>
      <c r="D1175" s="41"/>
      <c r="E1175" s="41"/>
      <c r="F1175" s="41"/>
      <c r="G1175" s="41"/>
      <c r="H1175" s="41"/>
      <c r="I1175" s="41"/>
      <c r="J1175" s="41"/>
      <c r="K1175" s="41"/>
      <c r="L1175" s="41"/>
      <c r="M1175" s="41"/>
      <c r="N1175" s="41"/>
      <c r="O1175" s="41"/>
      <c r="P1175" s="41"/>
      <c r="Q1175" s="41"/>
      <c r="R1175" s="130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3">
        <v>2</v>
      </c>
    </row>
    <row r="1176" spans="1:45">
      <c r="A1176" s="46"/>
      <c r="B1176" s="29">
        <v>1</v>
      </c>
      <c r="C1176" s="25">
        <v>1</v>
      </c>
      <c r="D1176" s="204">
        <v>20.3</v>
      </c>
      <c r="E1176" s="204">
        <v>17</v>
      </c>
      <c r="F1176" s="220">
        <v>11</v>
      </c>
      <c r="G1176" s="206">
        <v>15</v>
      </c>
      <c r="H1176" s="205">
        <v>20.100000000000001</v>
      </c>
      <c r="I1176" s="204">
        <v>21.4</v>
      </c>
      <c r="J1176" s="205">
        <v>19</v>
      </c>
      <c r="K1176" s="206">
        <v>40.280865273986102</v>
      </c>
      <c r="L1176" s="204">
        <v>20</v>
      </c>
      <c r="M1176" s="204">
        <v>21.193999999999999</v>
      </c>
      <c r="N1176" s="206">
        <v>7</v>
      </c>
      <c r="O1176" s="204">
        <v>21.3</v>
      </c>
      <c r="P1176" s="204">
        <v>22.7</v>
      </c>
      <c r="Q1176" s="204">
        <v>23.2</v>
      </c>
      <c r="R1176" s="201"/>
      <c r="S1176" s="202"/>
      <c r="T1176" s="202"/>
      <c r="U1176" s="202"/>
      <c r="V1176" s="202"/>
      <c r="W1176" s="202"/>
      <c r="X1176" s="202"/>
      <c r="Y1176" s="202"/>
      <c r="Z1176" s="202"/>
      <c r="AA1176" s="202"/>
      <c r="AB1176" s="202"/>
      <c r="AC1176" s="202"/>
      <c r="AD1176" s="202"/>
      <c r="AE1176" s="202"/>
      <c r="AF1176" s="202"/>
      <c r="AG1176" s="202"/>
      <c r="AH1176" s="202"/>
      <c r="AI1176" s="202"/>
      <c r="AJ1176" s="202"/>
      <c r="AK1176" s="202"/>
      <c r="AL1176" s="202"/>
      <c r="AM1176" s="202"/>
      <c r="AN1176" s="202"/>
      <c r="AO1176" s="202"/>
      <c r="AP1176" s="202"/>
      <c r="AQ1176" s="202"/>
      <c r="AR1176" s="202"/>
      <c r="AS1176" s="207">
        <v>1</v>
      </c>
    </row>
    <row r="1177" spans="1:45">
      <c r="A1177" s="46"/>
      <c r="B1177" s="30">
        <v>1</v>
      </c>
      <c r="C1177" s="19">
        <v>2</v>
      </c>
      <c r="D1177" s="208">
        <v>22.3</v>
      </c>
      <c r="E1177" s="208">
        <v>21.6</v>
      </c>
      <c r="F1177" s="213">
        <v>8</v>
      </c>
      <c r="G1177" s="210">
        <v>20</v>
      </c>
      <c r="H1177" s="209">
        <v>23.2</v>
      </c>
      <c r="I1177" s="208">
        <v>21.4</v>
      </c>
      <c r="J1177" s="209">
        <v>20</v>
      </c>
      <c r="K1177" s="210">
        <v>39.981481480036003</v>
      </c>
      <c r="L1177" s="208">
        <v>19</v>
      </c>
      <c r="M1177" s="208">
        <v>20.856999999999999</v>
      </c>
      <c r="N1177" s="210">
        <v>8</v>
      </c>
      <c r="O1177" s="208">
        <v>22.3</v>
      </c>
      <c r="P1177" s="208">
        <v>23.7</v>
      </c>
      <c r="Q1177" s="208">
        <v>23.3</v>
      </c>
      <c r="R1177" s="201"/>
      <c r="S1177" s="202"/>
      <c r="T1177" s="202"/>
      <c r="U1177" s="202"/>
      <c r="V1177" s="202"/>
      <c r="W1177" s="202"/>
      <c r="X1177" s="202"/>
      <c r="Y1177" s="202"/>
      <c r="Z1177" s="202"/>
      <c r="AA1177" s="202"/>
      <c r="AB1177" s="202"/>
      <c r="AC1177" s="202"/>
      <c r="AD1177" s="202"/>
      <c r="AE1177" s="202"/>
      <c r="AF1177" s="202"/>
      <c r="AG1177" s="202"/>
      <c r="AH1177" s="202"/>
      <c r="AI1177" s="202"/>
      <c r="AJ1177" s="202"/>
      <c r="AK1177" s="202"/>
      <c r="AL1177" s="202"/>
      <c r="AM1177" s="202"/>
      <c r="AN1177" s="202"/>
      <c r="AO1177" s="202"/>
      <c r="AP1177" s="202"/>
      <c r="AQ1177" s="202"/>
      <c r="AR1177" s="202"/>
      <c r="AS1177" s="207">
        <v>7</v>
      </c>
    </row>
    <row r="1178" spans="1:45">
      <c r="A1178" s="46"/>
      <c r="B1178" s="30">
        <v>1</v>
      </c>
      <c r="C1178" s="19">
        <v>3</v>
      </c>
      <c r="D1178" s="208">
        <v>21.2</v>
      </c>
      <c r="E1178" s="208">
        <v>21.1</v>
      </c>
      <c r="F1178" s="213">
        <v>10</v>
      </c>
      <c r="G1178" s="210">
        <v>11</v>
      </c>
      <c r="H1178" s="209">
        <v>23.1</v>
      </c>
      <c r="I1178" s="208">
        <v>22.4</v>
      </c>
      <c r="J1178" s="209">
        <v>20</v>
      </c>
      <c r="K1178" s="213">
        <v>39.759810739404202</v>
      </c>
      <c r="L1178" s="200">
        <v>20</v>
      </c>
      <c r="M1178" s="200">
        <v>19.777999999999999</v>
      </c>
      <c r="N1178" s="213">
        <v>8</v>
      </c>
      <c r="O1178" s="200">
        <v>22</v>
      </c>
      <c r="P1178" s="200">
        <v>24</v>
      </c>
      <c r="Q1178" s="200">
        <v>21.6</v>
      </c>
      <c r="R1178" s="201"/>
      <c r="S1178" s="202"/>
      <c r="T1178" s="202"/>
      <c r="U1178" s="202"/>
      <c r="V1178" s="202"/>
      <c r="W1178" s="202"/>
      <c r="X1178" s="202"/>
      <c r="Y1178" s="202"/>
      <c r="Z1178" s="202"/>
      <c r="AA1178" s="202"/>
      <c r="AB1178" s="202"/>
      <c r="AC1178" s="202"/>
      <c r="AD1178" s="202"/>
      <c r="AE1178" s="202"/>
      <c r="AF1178" s="202"/>
      <c r="AG1178" s="202"/>
      <c r="AH1178" s="202"/>
      <c r="AI1178" s="202"/>
      <c r="AJ1178" s="202"/>
      <c r="AK1178" s="202"/>
      <c r="AL1178" s="202"/>
      <c r="AM1178" s="202"/>
      <c r="AN1178" s="202"/>
      <c r="AO1178" s="202"/>
      <c r="AP1178" s="202"/>
      <c r="AQ1178" s="202"/>
      <c r="AR1178" s="202"/>
      <c r="AS1178" s="207">
        <v>16</v>
      </c>
    </row>
    <row r="1179" spans="1:45">
      <c r="A1179" s="46"/>
      <c r="B1179" s="30">
        <v>1</v>
      </c>
      <c r="C1179" s="19">
        <v>4</v>
      </c>
      <c r="D1179" s="208">
        <v>21.4</v>
      </c>
      <c r="E1179" s="208">
        <v>20.2</v>
      </c>
      <c r="F1179" s="213">
        <v>18</v>
      </c>
      <c r="G1179" s="210">
        <v>11</v>
      </c>
      <c r="H1179" s="209">
        <v>23.9</v>
      </c>
      <c r="I1179" s="208">
        <v>22.4</v>
      </c>
      <c r="J1179" s="209">
        <v>19</v>
      </c>
      <c r="K1179" s="213">
        <v>39.880273219099202</v>
      </c>
      <c r="L1179" s="200">
        <v>21</v>
      </c>
      <c r="M1179" s="200">
        <v>18.006</v>
      </c>
      <c r="N1179" s="213">
        <v>10</v>
      </c>
      <c r="O1179" s="200">
        <v>21.4</v>
      </c>
      <c r="P1179" s="200">
        <v>20.399999999999999</v>
      </c>
      <c r="Q1179" s="200">
        <v>22</v>
      </c>
      <c r="R1179" s="201"/>
      <c r="S1179" s="202"/>
      <c r="T1179" s="202"/>
      <c r="U1179" s="202"/>
      <c r="V1179" s="202"/>
      <c r="W1179" s="202"/>
      <c r="X1179" s="202"/>
      <c r="Y1179" s="202"/>
      <c r="Z1179" s="202"/>
      <c r="AA1179" s="202"/>
      <c r="AB1179" s="202"/>
      <c r="AC1179" s="202"/>
      <c r="AD1179" s="202"/>
      <c r="AE1179" s="202"/>
      <c r="AF1179" s="202"/>
      <c r="AG1179" s="202"/>
      <c r="AH1179" s="202"/>
      <c r="AI1179" s="202"/>
      <c r="AJ1179" s="202"/>
      <c r="AK1179" s="202"/>
      <c r="AL1179" s="202"/>
      <c r="AM1179" s="202"/>
      <c r="AN1179" s="202"/>
      <c r="AO1179" s="202"/>
      <c r="AP1179" s="202"/>
      <c r="AQ1179" s="202"/>
      <c r="AR1179" s="202"/>
      <c r="AS1179" s="207">
        <v>21.370516666666667</v>
      </c>
    </row>
    <row r="1180" spans="1:45">
      <c r="A1180" s="46"/>
      <c r="B1180" s="30">
        <v>1</v>
      </c>
      <c r="C1180" s="19">
        <v>5</v>
      </c>
      <c r="D1180" s="208">
        <v>21.6</v>
      </c>
      <c r="E1180" s="208">
        <v>22.8</v>
      </c>
      <c r="F1180" s="210">
        <v>18</v>
      </c>
      <c r="G1180" s="210">
        <v>15</v>
      </c>
      <c r="H1180" s="208">
        <v>22</v>
      </c>
      <c r="I1180" s="208">
        <v>22.2</v>
      </c>
      <c r="J1180" s="208">
        <v>18</v>
      </c>
      <c r="K1180" s="210">
        <v>41.855801422327403</v>
      </c>
      <c r="L1180" s="208">
        <v>23</v>
      </c>
      <c r="M1180" s="208">
        <v>19.550999999999998</v>
      </c>
      <c r="N1180" s="210">
        <v>6</v>
      </c>
      <c r="O1180" s="208">
        <v>21.2</v>
      </c>
      <c r="P1180" s="208">
        <v>21.8</v>
      </c>
      <c r="Q1180" s="208">
        <v>21.6</v>
      </c>
      <c r="R1180" s="201"/>
      <c r="S1180" s="202"/>
      <c r="T1180" s="202"/>
      <c r="U1180" s="202"/>
      <c r="V1180" s="202"/>
      <c r="W1180" s="202"/>
      <c r="X1180" s="202"/>
      <c r="Y1180" s="202"/>
      <c r="Z1180" s="202"/>
      <c r="AA1180" s="202"/>
      <c r="AB1180" s="202"/>
      <c r="AC1180" s="202"/>
      <c r="AD1180" s="202"/>
      <c r="AE1180" s="202"/>
      <c r="AF1180" s="202"/>
      <c r="AG1180" s="202"/>
      <c r="AH1180" s="202"/>
      <c r="AI1180" s="202"/>
      <c r="AJ1180" s="202"/>
      <c r="AK1180" s="202"/>
      <c r="AL1180" s="202"/>
      <c r="AM1180" s="202"/>
      <c r="AN1180" s="202"/>
      <c r="AO1180" s="202"/>
      <c r="AP1180" s="202"/>
      <c r="AQ1180" s="202"/>
      <c r="AR1180" s="202"/>
      <c r="AS1180" s="207" t="s">
        <v>626</v>
      </c>
    </row>
    <row r="1181" spans="1:45">
      <c r="A1181" s="46"/>
      <c r="B1181" s="30">
        <v>1</v>
      </c>
      <c r="C1181" s="19">
        <v>6</v>
      </c>
      <c r="D1181" s="208">
        <v>21.2</v>
      </c>
      <c r="E1181" s="208">
        <v>23.2</v>
      </c>
      <c r="F1181" s="210">
        <v>8</v>
      </c>
      <c r="G1181" s="210">
        <v>15</v>
      </c>
      <c r="H1181" s="208">
        <v>22.3</v>
      </c>
      <c r="I1181" s="208">
        <v>20.9</v>
      </c>
      <c r="J1181" s="208">
        <v>18</v>
      </c>
      <c r="K1181" s="210">
        <v>41.743534830843302</v>
      </c>
      <c r="L1181" s="208">
        <v>26</v>
      </c>
      <c r="M1181" s="208">
        <v>19.645</v>
      </c>
      <c r="N1181" s="210">
        <v>7</v>
      </c>
      <c r="O1181" s="208">
        <v>21.6</v>
      </c>
      <c r="P1181" s="208">
        <v>24</v>
      </c>
      <c r="Q1181" s="208">
        <v>22.9</v>
      </c>
      <c r="R1181" s="201"/>
      <c r="S1181" s="202"/>
      <c r="T1181" s="202"/>
      <c r="U1181" s="202"/>
      <c r="V1181" s="202"/>
      <c r="W1181" s="202"/>
      <c r="X1181" s="202"/>
      <c r="Y1181" s="202"/>
      <c r="Z1181" s="202"/>
      <c r="AA1181" s="202"/>
      <c r="AB1181" s="202"/>
      <c r="AC1181" s="202"/>
      <c r="AD1181" s="202"/>
      <c r="AE1181" s="202"/>
      <c r="AF1181" s="202"/>
      <c r="AG1181" s="202"/>
      <c r="AH1181" s="202"/>
      <c r="AI1181" s="202"/>
      <c r="AJ1181" s="202"/>
      <c r="AK1181" s="202"/>
      <c r="AL1181" s="202"/>
      <c r="AM1181" s="202"/>
      <c r="AN1181" s="202"/>
      <c r="AO1181" s="202"/>
      <c r="AP1181" s="202"/>
      <c r="AQ1181" s="202"/>
      <c r="AR1181" s="202"/>
      <c r="AS1181" s="203"/>
    </row>
    <row r="1182" spans="1:45">
      <c r="A1182" s="46"/>
      <c r="B1182" s="31" t="s">
        <v>231</v>
      </c>
      <c r="C1182" s="23"/>
      <c r="D1182" s="214">
        <v>21.333333333333332</v>
      </c>
      <c r="E1182" s="214">
        <v>20.983333333333334</v>
      </c>
      <c r="F1182" s="214">
        <v>12.166666666666666</v>
      </c>
      <c r="G1182" s="214">
        <v>14.5</v>
      </c>
      <c r="H1182" s="214">
        <v>22.433333333333337</v>
      </c>
      <c r="I1182" s="214">
        <v>21.783333333333331</v>
      </c>
      <c r="J1182" s="214">
        <v>19</v>
      </c>
      <c r="K1182" s="214">
        <v>40.583627827616034</v>
      </c>
      <c r="L1182" s="214">
        <v>21.5</v>
      </c>
      <c r="M1182" s="214">
        <v>19.8385</v>
      </c>
      <c r="N1182" s="214">
        <v>7.666666666666667</v>
      </c>
      <c r="O1182" s="214">
        <v>21.633333333333336</v>
      </c>
      <c r="P1182" s="214">
        <v>22.766666666666669</v>
      </c>
      <c r="Q1182" s="214">
        <v>22.433333333333334</v>
      </c>
      <c r="R1182" s="201"/>
      <c r="S1182" s="202"/>
      <c r="T1182" s="202"/>
      <c r="U1182" s="202"/>
      <c r="V1182" s="202"/>
      <c r="W1182" s="202"/>
      <c r="X1182" s="202"/>
      <c r="Y1182" s="202"/>
      <c r="Z1182" s="202"/>
      <c r="AA1182" s="202"/>
      <c r="AB1182" s="202"/>
      <c r="AC1182" s="202"/>
      <c r="AD1182" s="202"/>
      <c r="AE1182" s="202"/>
      <c r="AF1182" s="202"/>
      <c r="AG1182" s="202"/>
      <c r="AH1182" s="202"/>
      <c r="AI1182" s="202"/>
      <c r="AJ1182" s="202"/>
      <c r="AK1182" s="202"/>
      <c r="AL1182" s="202"/>
      <c r="AM1182" s="202"/>
      <c r="AN1182" s="202"/>
      <c r="AO1182" s="202"/>
      <c r="AP1182" s="202"/>
      <c r="AQ1182" s="202"/>
      <c r="AR1182" s="202"/>
      <c r="AS1182" s="203"/>
    </row>
    <row r="1183" spans="1:45">
      <c r="A1183" s="46"/>
      <c r="B1183" s="2" t="s">
        <v>232</v>
      </c>
      <c r="C1183" s="44"/>
      <c r="D1183" s="200">
        <v>21.299999999999997</v>
      </c>
      <c r="E1183" s="200">
        <v>21.35</v>
      </c>
      <c r="F1183" s="200">
        <v>10.5</v>
      </c>
      <c r="G1183" s="200">
        <v>15</v>
      </c>
      <c r="H1183" s="200">
        <v>22.700000000000003</v>
      </c>
      <c r="I1183" s="200">
        <v>21.799999999999997</v>
      </c>
      <c r="J1183" s="200">
        <v>19</v>
      </c>
      <c r="K1183" s="200">
        <v>40.131173377011052</v>
      </c>
      <c r="L1183" s="200">
        <v>20.5</v>
      </c>
      <c r="M1183" s="200">
        <v>19.711500000000001</v>
      </c>
      <c r="N1183" s="200">
        <v>7.5</v>
      </c>
      <c r="O1183" s="200">
        <v>21.5</v>
      </c>
      <c r="P1183" s="200">
        <v>23.2</v>
      </c>
      <c r="Q1183" s="200">
        <v>22.45</v>
      </c>
      <c r="R1183" s="201"/>
      <c r="S1183" s="202"/>
      <c r="T1183" s="202"/>
      <c r="U1183" s="202"/>
      <c r="V1183" s="202"/>
      <c r="W1183" s="202"/>
      <c r="X1183" s="202"/>
      <c r="Y1183" s="202"/>
      <c r="Z1183" s="202"/>
      <c r="AA1183" s="202"/>
      <c r="AB1183" s="202"/>
      <c r="AC1183" s="202"/>
      <c r="AD1183" s="202"/>
      <c r="AE1183" s="202"/>
      <c r="AF1183" s="202"/>
      <c r="AG1183" s="202"/>
      <c r="AH1183" s="202"/>
      <c r="AI1183" s="202"/>
      <c r="AJ1183" s="202"/>
      <c r="AK1183" s="202"/>
      <c r="AL1183" s="202"/>
      <c r="AM1183" s="202"/>
      <c r="AN1183" s="202"/>
      <c r="AO1183" s="202"/>
      <c r="AP1183" s="202"/>
      <c r="AQ1183" s="202"/>
      <c r="AR1183" s="202"/>
      <c r="AS1183" s="203"/>
    </row>
    <row r="1184" spans="1:45">
      <c r="A1184" s="46"/>
      <c r="B1184" s="2" t="s">
        <v>233</v>
      </c>
      <c r="C1184" s="44"/>
      <c r="D1184" s="22">
        <v>0.65012819248719456</v>
      </c>
      <c r="E1184" s="22">
        <v>2.2400148809029519</v>
      </c>
      <c r="F1184" s="22">
        <v>4.6654760385909899</v>
      </c>
      <c r="G1184" s="22">
        <v>3.3316662497915361</v>
      </c>
      <c r="H1184" s="22">
        <v>1.3291601358251248</v>
      </c>
      <c r="I1184" s="22">
        <v>0.63377177806105156</v>
      </c>
      <c r="J1184" s="22">
        <v>0.89442719099991586</v>
      </c>
      <c r="K1184" s="22">
        <v>0.95827319686534962</v>
      </c>
      <c r="L1184" s="22">
        <v>2.5884358211089569</v>
      </c>
      <c r="M1184" s="22">
        <v>1.1275227270436723</v>
      </c>
      <c r="N1184" s="22">
        <v>1.366260102127945</v>
      </c>
      <c r="O1184" s="22">
        <v>0.43204937989385772</v>
      </c>
      <c r="P1184" s="22">
        <v>1.4459137825841026</v>
      </c>
      <c r="Q1184" s="22">
        <v>0.79162280580252697</v>
      </c>
      <c r="R1184" s="181"/>
      <c r="S1184" s="182"/>
      <c r="T1184" s="182"/>
      <c r="U1184" s="182"/>
      <c r="V1184" s="182"/>
      <c r="W1184" s="182"/>
      <c r="X1184" s="182"/>
      <c r="Y1184" s="182"/>
      <c r="Z1184" s="182"/>
      <c r="AA1184" s="182"/>
      <c r="AB1184" s="182"/>
      <c r="AC1184" s="182"/>
      <c r="AD1184" s="182"/>
      <c r="AE1184" s="182"/>
      <c r="AF1184" s="182"/>
      <c r="AG1184" s="182"/>
      <c r="AH1184" s="182"/>
      <c r="AI1184" s="182"/>
      <c r="AJ1184" s="182"/>
      <c r="AK1184" s="182"/>
      <c r="AL1184" s="182"/>
      <c r="AM1184" s="182"/>
      <c r="AN1184" s="182"/>
      <c r="AO1184" s="182"/>
      <c r="AP1184" s="182"/>
      <c r="AQ1184" s="182"/>
      <c r="AR1184" s="182"/>
      <c r="AS1184" s="105"/>
    </row>
    <row r="1185" spans="1:45">
      <c r="A1185" s="46"/>
      <c r="B1185" s="2" t="s">
        <v>88</v>
      </c>
      <c r="C1185" s="44"/>
      <c r="D1185" s="24">
        <v>3.0474759022837247E-2</v>
      </c>
      <c r="E1185" s="24">
        <v>0.10675209916932256</v>
      </c>
      <c r="F1185" s="24">
        <v>0.38346378399378001</v>
      </c>
      <c r="G1185" s="24">
        <v>0.22977008619251973</v>
      </c>
      <c r="H1185" s="24">
        <v>5.9249337406766328E-2</v>
      </c>
      <c r="I1185" s="24">
        <v>2.9094343292779722E-2</v>
      </c>
      <c r="J1185" s="24">
        <v>4.7075115315785045E-2</v>
      </c>
      <c r="K1185" s="24">
        <v>2.3612309893431244E-2</v>
      </c>
      <c r="L1185" s="24">
        <v>0.12039236377250963</v>
      </c>
      <c r="M1185" s="24">
        <v>5.6835079620116052E-2</v>
      </c>
      <c r="N1185" s="24">
        <v>0.17820783940799281</v>
      </c>
      <c r="O1185" s="24">
        <v>1.9971465942705286E-2</v>
      </c>
      <c r="P1185" s="24">
        <v>6.3510122221849305E-2</v>
      </c>
      <c r="Q1185" s="24">
        <v>3.5287792234882334E-2</v>
      </c>
      <c r="R1185" s="130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7"/>
    </row>
    <row r="1186" spans="1:45">
      <c r="A1186" s="46"/>
      <c r="B1186" s="2" t="s">
        <v>234</v>
      </c>
      <c r="C1186" s="44"/>
      <c r="D1186" s="24">
        <v>-1.7399360957581766E-3</v>
      </c>
      <c r="E1186" s="24">
        <v>-1.8117640269187052E-2</v>
      </c>
      <c r="F1186" s="24">
        <v>-0.43067980730461208</v>
      </c>
      <c r="G1186" s="24">
        <v>-0.32149511281508558</v>
      </c>
      <c r="H1186" s="24">
        <v>4.9732848449304479E-2</v>
      </c>
      <c r="I1186" s="24">
        <v>1.931711212722198E-2</v>
      </c>
      <c r="J1186" s="24">
        <v>-0.11092463058528457</v>
      </c>
      <c r="K1186" s="24">
        <v>0.89904757384352907</v>
      </c>
      <c r="L1186" s="24">
        <v>6.0589706534937005E-3</v>
      </c>
      <c r="M1186" s="24">
        <v>-7.16883307297983E-2</v>
      </c>
      <c r="N1186" s="24">
        <v>-0.64125028953441299</v>
      </c>
      <c r="O1186" s="24">
        <v>1.2298096052895335E-2</v>
      </c>
      <c r="P1186" s="24">
        <v>6.5330661947808233E-2</v>
      </c>
      <c r="Q1186" s="24">
        <v>4.9732848449304479E-2</v>
      </c>
      <c r="R1186" s="130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7"/>
    </row>
    <row r="1187" spans="1:45">
      <c r="A1187" s="46"/>
      <c r="B1187" s="89" t="s">
        <v>235</v>
      </c>
      <c r="C1187" s="90"/>
      <c r="D1187" s="88">
        <v>0.05</v>
      </c>
      <c r="E1187" s="88">
        <v>0.25</v>
      </c>
      <c r="F1187" s="88">
        <v>5.27</v>
      </c>
      <c r="G1187" s="88">
        <v>3.94</v>
      </c>
      <c r="H1187" s="88">
        <v>0.57999999999999996</v>
      </c>
      <c r="I1187" s="88">
        <v>0.21</v>
      </c>
      <c r="J1187" s="88">
        <v>1.38</v>
      </c>
      <c r="K1187" s="88">
        <v>10.92</v>
      </c>
      <c r="L1187" s="88">
        <v>0.05</v>
      </c>
      <c r="M1187" s="88">
        <v>0.9</v>
      </c>
      <c r="N1187" s="88">
        <v>7.84</v>
      </c>
      <c r="O1187" s="88">
        <v>0.12</v>
      </c>
      <c r="P1187" s="88">
        <v>0.77</v>
      </c>
      <c r="Q1187" s="88">
        <v>0.57999999999999996</v>
      </c>
      <c r="R1187" s="130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7"/>
    </row>
    <row r="1188" spans="1:45">
      <c r="B1188" s="47"/>
      <c r="C1188" s="31"/>
      <c r="D1188" s="42"/>
      <c r="E1188" s="42"/>
      <c r="F1188" s="42"/>
      <c r="G1188" s="42"/>
      <c r="H1188" s="42"/>
      <c r="I1188" s="42"/>
      <c r="J1188" s="42"/>
      <c r="K1188" s="42"/>
      <c r="L1188" s="42"/>
      <c r="M1188" s="42"/>
      <c r="N1188" s="42"/>
      <c r="O1188" s="42"/>
      <c r="P1188" s="42"/>
      <c r="Q1188" s="42"/>
    </row>
  </sheetData>
  <dataConsolidate/>
  <conditionalFormatting sqref="C17:C18 C66:C69 C72 C84:C87 C90 C282:C285 C288 C300:C303 C306 C318:C321 C324 C372:C375 C378 C390:C393 C396 C408:C411 C414 C444:C447 C450 C534:C537 C540 C642:C645 C648 C714:C717 C720 C732:C735 C738 C750:C753 C756 C786:C789 C792 C804:C807 C810 C894:C897 C900 C966:C969 C972 C1056:C1059 C1062 C1146:C1149 C1152 D17:Q17 C2:V15 D18:V18 R16:V17 C36:S36 C30:S33 R20:S29 R34:S35 C54:V54 C48:V51 R38:V47 R52:V53 D56:L72 D74:N90 C108:T108 C102:T105 R92:T101 R106:T107 C126:Q126 C120:Q123 R110:R126 C144:U144 C138:U141 R128:U137 R142:U143 C162:S162 C156:S159 R146:S155 R160:S161 C180:U180 C174:U177 R164:U173 R178:U179 C198:Q198 C192:Q195 C216:W216 C210:W213 R200:W209 R214:W215 C234:U234 C228:U231 R218:U227 R232:U233 C252:Q252 C246:Q249 C270:V270 C264:V267 R254:V263 R268:V269 D272:K288 D290:K306 D308:K324 C342:U342 C336:U339 R326:U335 R340:U341 C360:S360 C354:S357 R344:S353 R358:S359 D362:K378 D380:M396 D398:P414 C432:Q432 C426:Q429 R416:R432 D434:K450 C468:Q468 C462:Q465 R452:R468 C486:T486 C480:T483 R470:T479 R484:T485 C504:S504 C498:S501 R488:S497 R502:S503 C522:S522 C516:S519 R506:S515 R520:S521 D524:N540 C558:T558 C552:T555 R542:T551 R556:T557 C576:U576 C570:U573 R560:U569 R574:U575 C594:U594 C588:U591 R578:U587 R592:U593 C612:S612 C606:S609 R596:S605 R610:S611 C630:Q630 C624:Q627 D632:K648 C666:T666 C660:T663 R650:T659 R664:T665 C684:Q684 C678:Q681 R668:R684 C702:V702 C696:V699 R686:V695 R700:V701 D704:E720 D722:J738 D740:E756 C774:Q774 C768:Q771 D776:M792 D794:E810 C828:T828 C822:T825 R812:T821 R826:T827 C846:V846 C840:V843 R830:V839 R844:V845 C864:S864 C858:S861 R848:S857 R862:S863 C882:T882 C876:T879 R866:T875 R880:T881 D884:K900 C918:T918 C912:T915 R902:T911 R916:T917 C936:T936 C930:T933 R920:T929 R934:T935 C954:Q954 C948:Q951 D956:N972 C990:Q990 C984:Q987 R974:R990 C1008:Q1008 C1002:Q1005 R992:R1008 C1026:Q1026 C1020:Q1023 R1010:R1026 C1044:T1044 C1038:T1041 R1028:T1037 R1042:T1043 D1046:K1062 C1080:Q1080 C1074:Q1077 C1098:S1098 C1092:S1095 R1082:S1091 R1096:S1097 C1116:T1116 C1110:T1113 R1100:T1109 R1114:T1115 C1134:S1134 C1128:S1131 R1118:S1127 R1132:S1133 D1136:N1152 C1170:V1170 C1164:V1167 R1154:V1163 R1168:V1169 C1188:Q1188 C1182:Q1185">
    <cfRule type="expression" dxfId="514" priority="1449" stopIfTrue="1">
      <formula>AND(ISBLANK(INDIRECT(Anlyt_LabRefLastCol)),ISBLANK(INDIRECT(Anlyt_LabRefThisCol)))</formula>
    </cfRule>
    <cfRule type="expression" dxfId="513" priority="1450">
      <formula>ISBLANK(INDIRECT(Anlyt_LabRefThisCol))</formula>
    </cfRule>
  </conditionalFormatting>
  <conditionalFormatting sqref="B6:V11 B24:S29 B42:V47 B60:L65 B78:N83 B96:T101 B114:R119 B132:U137 B150:S155 B168:U173 B186:Q191 B204:W209 B222:U227 B240:Q245 B258:V263 B276:K281 B294:K299 B312:K317 B330:U335 B348:S353 B366:K371 B384:M389 B402:P407 B420:R425 B438:K443 B456:R461 B474:T479 B492:S497 B510:S515 B528:N533 B546:T551 B564:U569 B582:U587 B600:S605 B618:Q623 B636:K641 B654:T659 B672:R677 B690:V695 B708:E713 B726:J731 B744:E749 B762:Q767 B780:M785 B798:E803 B816:T821 B834:V839 B852:S857 B870:T875 B888:K893 B906:T911 B924:T929 B942:Q947 B960:N965 B978:R983 B996:R1001 B1014:R1019 B1032:T1037 B1050:K1055 B1068:Q1073 B1086:S1091 B1104:T1109 B1122:S1127 B1140:N1145 B1158:V1163 B1176:Q1181">
    <cfRule type="expression" dxfId="512" priority="1451">
      <formula>AND($B6&lt;&gt;$B5,NOT(ISBLANK(INDIRECT(Anlyt_LabRefThisCol))))</formula>
    </cfRule>
  </conditionalFormatting>
  <conditionalFormatting sqref="C16:Q16">
    <cfRule type="expression" dxfId="511" priority="1433" stopIfTrue="1">
      <formula>AND(ISBLANK(INDIRECT(Anlyt_LabRefLastCol)),ISBLANK(INDIRECT(Anlyt_LabRefThisCol)))</formula>
    </cfRule>
    <cfRule type="expression" dxfId="510" priority="1434">
      <formula>ISBLANK(INDIRECT(Anlyt_LabRefThisCol))</formula>
    </cfRule>
  </conditionalFormatting>
  <conditionalFormatting sqref="C35:Q35 C20:Q29">
    <cfRule type="expression" dxfId="509" priority="1427" stopIfTrue="1">
      <formula>AND(ISBLANK(INDIRECT(Anlyt_LabRefLastCol)),ISBLANK(INDIRECT(Anlyt_LabRefThisCol)))</formula>
    </cfRule>
    <cfRule type="expression" dxfId="508" priority="1428">
      <formula>ISBLANK(INDIRECT(Anlyt_LabRefThisCol))</formula>
    </cfRule>
  </conditionalFormatting>
  <conditionalFormatting sqref="C34:Q34">
    <cfRule type="expression" dxfId="507" priority="1411" stopIfTrue="1">
      <formula>AND(ISBLANK(INDIRECT(Anlyt_LabRefLastCol)),ISBLANK(INDIRECT(Anlyt_LabRefThisCol)))</formula>
    </cfRule>
    <cfRule type="expression" dxfId="506" priority="1412">
      <formula>ISBLANK(INDIRECT(Anlyt_LabRefThisCol))</formula>
    </cfRule>
  </conditionalFormatting>
  <conditionalFormatting sqref="C53:Q53 C38:Q47">
    <cfRule type="expression" dxfId="505" priority="1405" stopIfTrue="1">
      <formula>AND(ISBLANK(INDIRECT(Anlyt_LabRefLastCol)),ISBLANK(INDIRECT(Anlyt_LabRefThisCol)))</formula>
    </cfRule>
    <cfRule type="expression" dxfId="504" priority="1406">
      <formula>ISBLANK(INDIRECT(Anlyt_LabRefThisCol))</formula>
    </cfRule>
  </conditionalFormatting>
  <conditionalFormatting sqref="C52:Q52">
    <cfRule type="expression" dxfId="503" priority="1389" stopIfTrue="1">
      <formula>AND(ISBLANK(INDIRECT(Anlyt_LabRefLastCol)),ISBLANK(INDIRECT(Anlyt_LabRefThisCol)))</formula>
    </cfRule>
    <cfRule type="expression" dxfId="502" priority="1390">
      <formula>ISBLANK(INDIRECT(Anlyt_LabRefThisCol))</formula>
    </cfRule>
  </conditionalFormatting>
  <conditionalFormatting sqref="C56:C65 C71">
    <cfRule type="expression" dxfId="501" priority="1383" stopIfTrue="1">
      <formula>AND(ISBLANK(INDIRECT(Anlyt_LabRefLastCol)),ISBLANK(INDIRECT(Anlyt_LabRefThisCol)))</formula>
    </cfRule>
    <cfRule type="expression" dxfId="500" priority="1384">
      <formula>ISBLANK(INDIRECT(Anlyt_LabRefThisCol))</formula>
    </cfRule>
  </conditionalFormatting>
  <conditionalFormatting sqref="C70">
    <cfRule type="expression" dxfId="499" priority="1367" stopIfTrue="1">
      <formula>AND(ISBLANK(INDIRECT(Anlyt_LabRefLastCol)),ISBLANK(INDIRECT(Anlyt_LabRefThisCol)))</formula>
    </cfRule>
    <cfRule type="expression" dxfId="498" priority="1368">
      <formula>ISBLANK(INDIRECT(Anlyt_LabRefThisCol))</formula>
    </cfRule>
  </conditionalFormatting>
  <conditionalFormatting sqref="C74:C83 C89">
    <cfRule type="expression" dxfId="497" priority="1361" stopIfTrue="1">
      <formula>AND(ISBLANK(INDIRECT(Anlyt_LabRefLastCol)),ISBLANK(INDIRECT(Anlyt_LabRefThisCol)))</formula>
    </cfRule>
    <cfRule type="expression" dxfId="496" priority="1362">
      <formula>ISBLANK(INDIRECT(Anlyt_LabRefThisCol))</formula>
    </cfRule>
  </conditionalFormatting>
  <conditionalFormatting sqref="C88">
    <cfRule type="expression" dxfId="495" priority="1345" stopIfTrue="1">
      <formula>AND(ISBLANK(INDIRECT(Anlyt_LabRefLastCol)),ISBLANK(INDIRECT(Anlyt_LabRefThisCol)))</formula>
    </cfRule>
    <cfRule type="expression" dxfId="494" priority="1346">
      <formula>ISBLANK(INDIRECT(Anlyt_LabRefThisCol))</formula>
    </cfRule>
  </conditionalFormatting>
  <conditionalFormatting sqref="C107:Q107 C92:Q101">
    <cfRule type="expression" dxfId="493" priority="1339" stopIfTrue="1">
      <formula>AND(ISBLANK(INDIRECT(Anlyt_LabRefLastCol)),ISBLANK(INDIRECT(Anlyt_LabRefThisCol)))</formula>
    </cfRule>
    <cfRule type="expression" dxfId="492" priority="1340">
      <formula>ISBLANK(INDIRECT(Anlyt_LabRefThisCol))</formula>
    </cfRule>
  </conditionalFormatting>
  <conditionalFormatting sqref="C106:Q106">
    <cfRule type="expression" dxfId="491" priority="1323" stopIfTrue="1">
      <formula>AND(ISBLANK(INDIRECT(Anlyt_LabRefLastCol)),ISBLANK(INDIRECT(Anlyt_LabRefThisCol)))</formula>
    </cfRule>
    <cfRule type="expression" dxfId="490" priority="1324">
      <formula>ISBLANK(INDIRECT(Anlyt_LabRefThisCol))</formula>
    </cfRule>
  </conditionalFormatting>
  <conditionalFormatting sqref="C125:Q125 C110:Q119">
    <cfRule type="expression" dxfId="489" priority="1317" stopIfTrue="1">
      <formula>AND(ISBLANK(INDIRECT(Anlyt_LabRefLastCol)),ISBLANK(INDIRECT(Anlyt_LabRefThisCol)))</formula>
    </cfRule>
    <cfRule type="expression" dxfId="488" priority="1318">
      <formula>ISBLANK(INDIRECT(Anlyt_LabRefThisCol))</formula>
    </cfRule>
  </conditionalFormatting>
  <conditionalFormatting sqref="C124:Q124">
    <cfRule type="expression" dxfId="487" priority="1301" stopIfTrue="1">
      <formula>AND(ISBLANK(INDIRECT(Anlyt_LabRefLastCol)),ISBLANK(INDIRECT(Anlyt_LabRefThisCol)))</formula>
    </cfRule>
    <cfRule type="expression" dxfId="486" priority="1302">
      <formula>ISBLANK(INDIRECT(Anlyt_LabRefThisCol))</formula>
    </cfRule>
  </conditionalFormatting>
  <conditionalFormatting sqref="C143:Q143 C128:Q137">
    <cfRule type="expression" dxfId="485" priority="1295" stopIfTrue="1">
      <formula>AND(ISBLANK(INDIRECT(Anlyt_LabRefLastCol)),ISBLANK(INDIRECT(Anlyt_LabRefThisCol)))</formula>
    </cfRule>
    <cfRule type="expression" dxfId="484" priority="1296">
      <formula>ISBLANK(INDIRECT(Anlyt_LabRefThisCol))</formula>
    </cfRule>
  </conditionalFormatting>
  <conditionalFormatting sqref="C142:Q142">
    <cfRule type="expression" dxfId="483" priority="1279" stopIfTrue="1">
      <formula>AND(ISBLANK(INDIRECT(Anlyt_LabRefLastCol)),ISBLANK(INDIRECT(Anlyt_LabRefThisCol)))</formula>
    </cfRule>
    <cfRule type="expression" dxfId="482" priority="1280">
      <formula>ISBLANK(INDIRECT(Anlyt_LabRefThisCol))</formula>
    </cfRule>
  </conditionalFormatting>
  <conditionalFormatting sqref="C161:Q161 C146:Q155">
    <cfRule type="expression" dxfId="481" priority="1273" stopIfTrue="1">
      <formula>AND(ISBLANK(INDIRECT(Anlyt_LabRefLastCol)),ISBLANK(INDIRECT(Anlyt_LabRefThisCol)))</formula>
    </cfRule>
    <cfRule type="expression" dxfId="480" priority="1274">
      <formula>ISBLANK(INDIRECT(Anlyt_LabRefThisCol))</formula>
    </cfRule>
  </conditionalFormatting>
  <conditionalFormatting sqref="C160:Q160">
    <cfRule type="expression" dxfId="479" priority="1257" stopIfTrue="1">
      <formula>AND(ISBLANK(INDIRECT(Anlyt_LabRefLastCol)),ISBLANK(INDIRECT(Anlyt_LabRefThisCol)))</formula>
    </cfRule>
    <cfRule type="expression" dxfId="478" priority="1258">
      <formula>ISBLANK(INDIRECT(Anlyt_LabRefThisCol))</formula>
    </cfRule>
  </conditionalFormatting>
  <conditionalFormatting sqref="C179:Q179 C164:Q173">
    <cfRule type="expression" dxfId="477" priority="1251" stopIfTrue="1">
      <formula>AND(ISBLANK(INDIRECT(Anlyt_LabRefLastCol)),ISBLANK(INDIRECT(Anlyt_LabRefThisCol)))</formula>
    </cfRule>
    <cfRule type="expression" dxfId="476" priority="1252">
      <formula>ISBLANK(INDIRECT(Anlyt_LabRefThisCol))</formula>
    </cfRule>
  </conditionalFormatting>
  <conditionalFormatting sqref="C178:Q178">
    <cfRule type="expression" dxfId="475" priority="1235" stopIfTrue="1">
      <formula>AND(ISBLANK(INDIRECT(Anlyt_LabRefLastCol)),ISBLANK(INDIRECT(Anlyt_LabRefThisCol)))</formula>
    </cfRule>
    <cfRule type="expression" dxfId="474" priority="1236">
      <formula>ISBLANK(INDIRECT(Anlyt_LabRefThisCol))</formula>
    </cfRule>
  </conditionalFormatting>
  <conditionalFormatting sqref="C197:Q197 C182:Q191">
    <cfRule type="expression" dxfId="473" priority="1229" stopIfTrue="1">
      <formula>AND(ISBLANK(INDIRECT(Anlyt_LabRefLastCol)),ISBLANK(INDIRECT(Anlyt_LabRefThisCol)))</formula>
    </cfRule>
    <cfRule type="expression" dxfId="472" priority="1230">
      <formula>ISBLANK(INDIRECT(Anlyt_LabRefThisCol))</formula>
    </cfRule>
  </conditionalFormatting>
  <conditionalFormatting sqref="C196:Q196">
    <cfRule type="expression" dxfId="471" priority="1213" stopIfTrue="1">
      <formula>AND(ISBLANK(INDIRECT(Anlyt_LabRefLastCol)),ISBLANK(INDIRECT(Anlyt_LabRefThisCol)))</formula>
    </cfRule>
    <cfRule type="expression" dxfId="470" priority="1214">
      <formula>ISBLANK(INDIRECT(Anlyt_LabRefThisCol))</formula>
    </cfRule>
  </conditionalFormatting>
  <conditionalFormatting sqref="C215:Q215 C200:Q209">
    <cfRule type="expression" dxfId="469" priority="1207" stopIfTrue="1">
      <formula>AND(ISBLANK(INDIRECT(Anlyt_LabRefLastCol)),ISBLANK(INDIRECT(Anlyt_LabRefThisCol)))</formula>
    </cfRule>
    <cfRule type="expression" dxfId="468" priority="1208">
      <formula>ISBLANK(INDIRECT(Anlyt_LabRefThisCol))</formula>
    </cfRule>
  </conditionalFormatting>
  <conditionalFormatting sqref="C214:Q214">
    <cfRule type="expression" dxfId="467" priority="1191" stopIfTrue="1">
      <formula>AND(ISBLANK(INDIRECT(Anlyt_LabRefLastCol)),ISBLANK(INDIRECT(Anlyt_LabRefThisCol)))</formula>
    </cfRule>
    <cfRule type="expression" dxfId="466" priority="1192">
      <formula>ISBLANK(INDIRECT(Anlyt_LabRefThisCol))</formula>
    </cfRule>
  </conditionalFormatting>
  <conditionalFormatting sqref="C233:Q233 C218:Q227">
    <cfRule type="expression" dxfId="465" priority="1185" stopIfTrue="1">
      <formula>AND(ISBLANK(INDIRECT(Anlyt_LabRefLastCol)),ISBLANK(INDIRECT(Anlyt_LabRefThisCol)))</formula>
    </cfRule>
    <cfRule type="expression" dxfId="464" priority="1186">
      <formula>ISBLANK(INDIRECT(Anlyt_LabRefThisCol))</formula>
    </cfRule>
  </conditionalFormatting>
  <conditionalFormatting sqref="C232:Q232">
    <cfRule type="expression" dxfId="463" priority="1169" stopIfTrue="1">
      <formula>AND(ISBLANK(INDIRECT(Anlyt_LabRefLastCol)),ISBLANK(INDIRECT(Anlyt_LabRefThisCol)))</formula>
    </cfRule>
    <cfRule type="expression" dxfId="462" priority="1170">
      <formula>ISBLANK(INDIRECT(Anlyt_LabRefThisCol))</formula>
    </cfRule>
  </conditionalFormatting>
  <conditionalFormatting sqref="C251:Q251 C236:Q245">
    <cfRule type="expression" dxfId="461" priority="1163" stopIfTrue="1">
      <formula>AND(ISBLANK(INDIRECT(Anlyt_LabRefLastCol)),ISBLANK(INDIRECT(Anlyt_LabRefThisCol)))</formula>
    </cfRule>
    <cfRule type="expression" dxfId="460" priority="1164">
      <formula>ISBLANK(INDIRECT(Anlyt_LabRefThisCol))</formula>
    </cfRule>
  </conditionalFormatting>
  <conditionalFormatting sqref="C250:Q250">
    <cfRule type="expression" dxfId="459" priority="1147" stopIfTrue="1">
      <formula>AND(ISBLANK(INDIRECT(Anlyt_LabRefLastCol)),ISBLANK(INDIRECT(Anlyt_LabRefThisCol)))</formula>
    </cfRule>
    <cfRule type="expression" dxfId="458" priority="1148">
      <formula>ISBLANK(INDIRECT(Anlyt_LabRefThisCol))</formula>
    </cfRule>
  </conditionalFormatting>
  <conditionalFormatting sqref="C269:Q269 C254:Q263">
    <cfRule type="expression" dxfId="457" priority="1141" stopIfTrue="1">
      <formula>AND(ISBLANK(INDIRECT(Anlyt_LabRefLastCol)),ISBLANK(INDIRECT(Anlyt_LabRefThisCol)))</formula>
    </cfRule>
    <cfRule type="expression" dxfId="456" priority="1142">
      <formula>ISBLANK(INDIRECT(Anlyt_LabRefThisCol))</formula>
    </cfRule>
  </conditionalFormatting>
  <conditionalFormatting sqref="C268:Q268">
    <cfRule type="expression" dxfId="455" priority="1125" stopIfTrue="1">
      <formula>AND(ISBLANK(INDIRECT(Anlyt_LabRefLastCol)),ISBLANK(INDIRECT(Anlyt_LabRefThisCol)))</formula>
    </cfRule>
    <cfRule type="expression" dxfId="454" priority="1126">
      <formula>ISBLANK(INDIRECT(Anlyt_LabRefThisCol))</formula>
    </cfRule>
  </conditionalFormatting>
  <conditionalFormatting sqref="C272:C281 C287">
    <cfRule type="expression" dxfId="453" priority="1119" stopIfTrue="1">
      <formula>AND(ISBLANK(INDIRECT(Anlyt_LabRefLastCol)),ISBLANK(INDIRECT(Anlyt_LabRefThisCol)))</formula>
    </cfRule>
    <cfRule type="expression" dxfId="452" priority="1120">
      <formula>ISBLANK(INDIRECT(Anlyt_LabRefThisCol))</formula>
    </cfRule>
  </conditionalFormatting>
  <conditionalFormatting sqref="C286">
    <cfRule type="expression" dxfId="451" priority="1103" stopIfTrue="1">
      <formula>AND(ISBLANK(INDIRECT(Anlyt_LabRefLastCol)),ISBLANK(INDIRECT(Anlyt_LabRefThisCol)))</formula>
    </cfRule>
    <cfRule type="expression" dxfId="450" priority="1104">
      <formula>ISBLANK(INDIRECT(Anlyt_LabRefThisCol))</formula>
    </cfRule>
  </conditionalFormatting>
  <conditionalFormatting sqref="C290:C299 C305">
    <cfRule type="expression" dxfId="449" priority="1097" stopIfTrue="1">
      <formula>AND(ISBLANK(INDIRECT(Anlyt_LabRefLastCol)),ISBLANK(INDIRECT(Anlyt_LabRefThisCol)))</formula>
    </cfRule>
    <cfRule type="expression" dxfId="448" priority="1098">
      <formula>ISBLANK(INDIRECT(Anlyt_LabRefThisCol))</formula>
    </cfRule>
  </conditionalFormatting>
  <conditionalFormatting sqref="C304">
    <cfRule type="expression" dxfId="447" priority="1081" stopIfTrue="1">
      <formula>AND(ISBLANK(INDIRECT(Anlyt_LabRefLastCol)),ISBLANK(INDIRECT(Anlyt_LabRefThisCol)))</formula>
    </cfRule>
    <cfRule type="expression" dxfId="446" priority="1082">
      <formula>ISBLANK(INDIRECT(Anlyt_LabRefThisCol))</formula>
    </cfRule>
  </conditionalFormatting>
  <conditionalFormatting sqref="C308:C317 C323">
    <cfRule type="expression" dxfId="445" priority="1075" stopIfTrue="1">
      <formula>AND(ISBLANK(INDIRECT(Anlyt_LabRefLastCol)),ISBLANK(INDIRECT(Anlyt_LabRefThisCol)))</formula>
    </cfRule>
    <cfRule type="expression" dxfId="444" priority="1076">
      <formula>ISBLANK(INDIRECT(Anlyt_LabRefThisCol))</formula>
    </cfRule>
  </conditionalFormatting>
  <conditionalFormatting sqref="C322">
    <cfRule type="expression" dxfId="443" priority="1059" stopIfTrue="1">
      <formula>AND(ISBLANK(INDIRECT(Anlyt_LabRefLastCol)),ISBLANK(INDIRECT(Anlyt_LabRefThisCol)))</formula>
    </cfRule>
    <cfRule type="expression" dxfId="442" priority="1060">
      <formula>ISBLANK(INDIRECT(Anlyt_LabRefThisCol))</formula>
    </cfRule>
  </conditionalFormatting>
  <conditionalFormatting sqref="C341:Q341 C326:Q335">
    <cfRule type="expression" dxfId="441" priority="1053" stopIfTrue="1">
      <formula>AND(ISBLANK(INDIRECT(Anlyt_LabRefLastCol)),ISBLANK(INDIRECT(Anlyt_LabRefThisCol)))</formula>
    </cfRule>
    <cfRule type="expression" dxfId="440" priority="1054">
      <formula>ISBLANK(INDIRECT(Anlyt_LabRefThisCol))</formula>
    </cfRule>
  </conditionalFormatting>
  <conditionalFormatting sqref="C340:Q340">
    <cfRule type="expression" dxfId="439" priority="1037" stopIfTrue="1">
      <formula>AND(ISBLANK(INDIRECT(Anlyt_LabRefLastCol)),ISBLANK(INDIRECT(Anlyt_LabRefThisCol)))</formula>
    </cfRule>
    <cfRule type="expression" dxfId="438" priority="1038">
      <formula>ISBLANK(INDIRECT(Anlyt_LabRefThisCol))</formula>
    </cfRule>
  </conditionalFormatting>
  <conditionalFormatting sqref="C359:Q359 C344:Q353">
    <cfRule type="expression" dxfId="437" priority="1031" stopIfTrue="1">
      <formula>AND(ISBLANK(INDIRECT(Anlyt_LabRefLastCol)),ISBLANK(INDIRECT(Anlyt_LabRefThisCol)))</formula>
    </cfRule>
    <cfRule type="expression" dxfId="436" priority="1032">
      <formula>ISBLANK(INDIRECT(Anlyt_LabRefThisCol))</formula>
    </cfRule>
  </conditionalFormatting>
  <conditionalFormatting sqref="C358:Q358">
    <cfRule type="expression" dxfId="435" priority="1015" stopIfTrue="1">
      <formula>AND(ISBLANK(INDIRECT(Anlyt_LabRefLastCol)),ISBLANK(INDIRECT(Anlyt_LabRefThisCol)))</formula>
    </cfRule>
    <cfRule type="expression" dxfId="434" priority="1016">
      <formula>ISBLANK(INDIRECT(Anlyt_LabRefThisCol))</formula>
    </cfRule>
  </conditionalFormatting>
  <conditionalFormatting sqref="C362:C371 C377">
    <cfRule type="expression" dxfId="433" priority="1009" stopIfTrue="1">
      <formula>AND(ISBLANK(INDIRECT(Anlyt_LabRefLastCol)),ISBLANK(INDIRECT(Anlyt_LabRefThisCol)))</formula>
    </cfRule>
    <cfRule type="expression" dxfId="432" priority="1010">
      <formula>ISBLANK(INDIRECT(Anlyt_LabRefThisCol))</formula>
    </cfRule>
  </conditionalFormatting>
  <conditionalFormatting sqref="C376">
    <cfRule type="expression" dxfId="431" priority="993" stopIfTrue="1">
      <formula>AND(ISBLANK(INDIRECT(Anlyt_LabRefLastCol)),ISBLANK(INDIRECT(Anlyt_LabRefThisCol)))</formula>
    </cfRule>
    <cfRule type="expression" dxfId="430" priority="994">
      <formula>ISBLANK(INDIRECT(Anlyt_LabRefThisCol))</formula>
    </cfRule>
  </conditionalFormatting>
  <conditionalFormatting sqref="C380:C389 C395">
    <cfRule type="expression" dxfId="429" priority="987" stopIfTrue="1">
      <formula>AND(ISBLANK(INDIRECT(Anlyt_LabRefLastCol)),ISBLANK(INDIRECT(Anlyt_LabRefThisCol)))</formula>
    </cfRule>
    <cfRule type="expression" dxfId="428" priority="988">
      <formula>ISBLANK(INDIRECT(Anlyt_LabRefThisCol))</formula>
    </cfRule>
  </conditionalFormatting>
  <conditionalFormatting sqref="C394">
    <cfRule type="expression" dxfId="427" priority="971" stopIfTrue="1">
      <formula>AND(ISBLANK(INDIRECT(Anlyt_LabRefLastCol)),ISBLANK(INDIRECT(Anlyt_LabRefThisCol)))</formula>
    </cfRule>
    <cfRule type="expression" dxfId="426" priority="972">
      <formula>ISBLANK(INDIRECT(Anlyt_LabRefThisCol))</formula>
    </cfRule>
  </conditionalFormatting>
  <conditionalFormatting sqref="C398:C407 C413">
    <cfRule type="expression" dxfId="425" priority="965" stopIfTrue="1">
      <formula>AND(ISBLANK(INDIRECT(Anlyt_LabRefLastCol)),ISBLANK(INDIRECT(Anlyt_LabRefThisCol)))</formula>
    </cfRule>
    <cfRule type="expression" dxfId="424" priority="966">
      <formula>ISBLANK(INDIRECT(Anlyt_LabRefThisCol))</formula>
    </cfRule>
  </conditionalFormatting>
  <conditionalFormatting sqref="C412">
    <cfRule type="expression" dxfId="423" priority="949" stopIfTrue="1">
      <formula>AND(ISBLANK(INDIRECT(Anlyt_LabRefLastCol)),ISBLANK(INDIRECT(Anlyt_LabRefThisCol)))</formula>
    </cfRule>
    <cfRule type="expression" dxfId="422" priority="950">
      <formula>ISBLANK(INDIRECT(Anlyt_LabRefThisCol))</formula>
    </cfRule>
  </conditionalFormatting>
  <conditionalFormatting sqref="C431:Q431 C416:Q425">
    <cfRule type="expression" dxfId="421" priority="943" stopIfTrue="1">
      <formula>AND(ISBLANK(INDIRECT(Anlyt_LabRefLastCol)),ISBLANK(INDIRECT(Anlyt_LabRefThisCol)))</formula>
    </cfRule>
    <cfRule type="expression" dxfId="420" priority="944">
      <formula>ISBLANK(INDIRECT(Anlyt_LabRefThisCol))</formula>
    </cfRule>
  </conditionalFormatting>
  <conditionalFormatting sqref="C430:Q430">
    <cfRule type="expression" dxfId="419" priority="927" stopIfTrue="1">
      <formula>AND(ISBLANK(INDIRECT(Anlyt_LabRefLastCol)),ISBLANK(INDIRECT(Anlyt_LabRefThisCol)))</formula>
    </cfRule>
    <cfRule type="expression" dxfId="418" priority="928">
      <formula>ISBLANK(INDIRECT(Anlyt_LabRefThisCol))</formula>
    </cfRule>
  </conditionalFormatting>
  <conditionalFormatting sqref="C434:C443 C449">
    <cfRule type="expression" dxfId="417" priority="921" stopIfTrue="1">
      <formula>AND(ISBLANK(INDIRECT(Anlyt_LabRefLastCol)),ISBLANK(INDIRECT(Anlyt_LabRefThisCol)))</formula>
    </cfRule>
    <cfRule type="expression" dxfId="416" priority="922">
      <formula>ISBLANK(INDIRECT(Anlyt_LabRefThisCol))</formula>
    </cfRule>
  </conditionalFormatting>
  <conditionalFormatting sqref="C448">
    <cfRule type="expression" dxfId="415" priority="905" stopIfTrue="1">
      <formula>AND(ISBLANK(INDIRECT(Anlyt_LabRefLastCol)),ISBLANK(INDIRECT(Anlyt_LabRefThisCol)))</formula>
    </cfRule>
    <cfRule type="expression" dxfId="414" priority="906">
      <formula>ISBLANK(INDIRECT(Anlyt_LabRefThisCol))</formula>
    </cfRule>
  </conditionalFormatting>
  <conditionalFormatting sqref="C467:Q467 C452:Q461">
    <cfRule type="expression" dxfId="413" priority="899" stopIfTrue="1">
      <formula>AND(ISBLANK(INDIRECT(Anlyt_LabRefLastCol)),ISBLANK(INDIRECT(Anlyt_LabRefThisCol)))</formula>
    </cfRule>
    <cfRule type="expression" dxfId="412" priority="900">
      <formula>ISBLANK(INDIRECT(Anlyt_LabRefThisCol))</formula>
    </cfRule>
  </conditionalFormatting>
  <conditionalFormatting sqref="C466:Q466">
    <cfRule type="expression" dxfId="411" priority="883" stopIfTrue="1">
      <formula>AND(ISBLANK(INDIRECT(Anlyt_LabRefLastCol)),ISBLANK(INDIRECT(Anlyt_LabRefThisCol)))</formula>
    </cfRule>
    <cfRule type="expression" dxfId="410" priority="884">
      <formula>ISBLANK(INDIRECT(Anlyt_LabRefThisCol))</formula>
    </cfRule>
  </conditionalFormatting>
  <conditionalFormatting sqref="C485:Q485 C470:Q479">
    <cfRule type="expression" dxfId="409" priority="877" stopIfTrue="1">
      <formula>AND(ISBLANK(INDIRECT(Anlyt_LabRefLastCol)),ISBLANK(INDIRECT(Anlyt_LabRefThisCol)))</formula>
    </cfRule>
    <cfRule type="expression" dxfId="408" priority="878">
      <formula>ISBLANK(INDIRECT(Anlyt_LabRefThisCol))</formula>
    </cfRule>
  </conditionalFormatting>
  <conditionalFormatting sqref="C484:Q484">
    <cfRule type="expression" dxfId="407" priority="861" stopIfTrue="1">
      <formula>AND(ISBLANK(INDIRECT(Anlyt_LabRefLastCol)),ISBLANK(INDIRECT(Anlyt_LabRefThisCol)))</formula>
    </cfRule>
    <cfRule type="expression" dxfId="406" priority="862">
      <formula>ISBLANK(INDIRECT(Anlyt_LabRefThisCol))</formula>
    </cfRule>
  </conditionalFormatting>
  <conditionalFormatting sqref="C503:Q503 C488:Q497">
    <cfRule type="expression" dxfId="405" priority="855" stopIfTrue="1">
      <formula>AND(ISBLANK(INDIRECT(Anlyt_LabRefLastCol)),ISBLANK(INDIRECT(Anlyt_LabRefThisCol)))</formula>
    </cfRule>
    <cfRule type="expression" dxfId="404" priority="856">
      <formula>ISBLANK(INDIRECT(Anlyt_LabRefThisCol))</formula>
    </cfRule>
  </conditionalFormatting>
  <conditionalFormatting sqref="C502:Q502">
    <cfRule type="expression" dxfId="403" priority="839" stopIfTrue="1">
      <formula>AND(ISBLANK(INDIRECT(Anlyt_LabRefLastCol)),ISBLANK(INDIRECT(Anlyt_LabRefThisCol)))</formula>
    </cfRule>
    <cfRule type="expression" dxfId="402" priority="840">
      <formula>ISBLANK(INDIRECT(Anlyt_LabRefThisCol))</formula>
    </cfRule>
  </conditionalFormatting>
  <conditionalFormatting sqref="C521:Q521 C506:Q515">
    <cfRule type="expression" dxfId="401" priority="833" stopIfTrue="1">
      <formula>AND(ISBLANK(INDIRECT(Anlyt_LabRefLastCol)),ISBLANK(INDIRECT(Anlyt_LabRefThisCol)))</formula>
    </cfRule>
    <cfRule type="expression" dxfId="400" priority="834">
      <formula>ISBLANK(INDIRECT(Anlyt_LabRefThisCol))</formula>
    </cfRule>
  </conditionalFormatting>
  <conditionalFormatting sqref="C520:Q520">
    <cfRule type="expression" dxfId="399" priority="817" stopIfTrue="1">
      <formula>AND(ISBLANK(INDIRECT(Anlyt_LabRefLastCol)),ISBLANK(INDIRECT(Anlyt_LabRefThisCol)))</formula>
    </cfRule>
    <cfRule type="expression" dxfId="398" priority="818">
      <formula>ISBLANK(INDIRECT(Anlyt_LabRefThisCol))</formula>
    </cfRule>
  </conditionalFormatting>
  <conditionalFormatting sqref="C524:C533 C539">
    <cfRule type="expression" dxfId="397" priority="811" stopIfTrue="1">
      <formula>AND(ISBLANK(INDIRECT(Anlyt_LabRefLastCol)),ISBLANK(INDIRECT(Anlyt_LabRefThisCol)))</formula>
    </cfRule>
    <cfRule type="expression" dxfId="396" priority="812">
      <formula>ISBLANK(INDIRECT(Anlyt_LabRefThisCol))</formula>
    </cfRule>
  </conditionalFormatting>
  <conditionalFormatting sqref="C538">
    <cfRule type="expression" dxfId="395" priority="795" stopIfTrue="1">
      <formula>AND(ISBLANK(INDIRECT(Anlyt_LabRefLastCol)),ISBLANK(INDIRECT(Anlyt_LabRefThisCol)))</formula>
    </cfRule>
    <cfRule type="expression" dxfId="394" priority="796">
      <formula>ISBLANK(INDIRECT(Anlyt_LabRefThisCol))</formula>
    </cfRule>
  </conditionalFormatting>
  <conditionalFormatting sqref="C557:Q557 C542:Q551">
    <cfRule type="expression" dxfId="393" priority="789" stopIfTrue="1">
      <formula>AND(ISBLANK(INDIRECT(Anlyt_LabRefLastCol)),ISBLANK(INDIRECT(Anlyt_LabRefThisCol)))</formula>
    </cfRule>
    <cfRule type="expression" dxfId="392" priority="790">
      <formula>ISBLANK(INDIRECT(Anlyt_LabRefThisCol))</formula>
    </cfRule>
  </conditionalFormatting>
  <conditionalFormatting sqref="C556:Q556">
    <cfRule type="expression" dxfId="391" priority="773" stopIfTrue="1">
      <formula>AND(ISBLANK(INDIRECT(Anlyt_LabRefLastCol)),ISBLANK(INDIRECT(Anlyt_LabRefThisCol)))</formula>
    </cfRule>
    <cfRule type="expression" dxfId="390" priority="774">
      <formula>ISBLANK(INDIRECT(Anlyt_LabRefThisCol))</formula>
    </cfRule>
  </conditionalFormatting>
  <conditionalFormatting sqref="C575:Q575 C560:Q569">
    <cfRule type="expression" dxfId="389" priority="767" stopIfTrue="1">
      <formula>AND(ISBLANK(INDIRECT(Anlyt_LabRefLastCol)),ISBLANK(INDIRECT(Anlyt_LabRefThisCol)))</formula>
    </cfRule>
    <cfRule type="expression" dxfId="388" priority="768">
      <formula>ISBLANK(INDIRECT(Anlyt_LabRefThisCol))</formula>
    </cfRule>
  </conditionalFormatting>
  <conditionalFormatting sqref="C574:Q574">
    <cfRule type="expression" dxfId="387" priority="751" stopIfTrue="1">
      <formula>AND(ISBLANK(INDIRECT(Anlyt_LabRefLastCol)),ISBLANK(INDIRECT(Anlyt_LabRefThisCol)))</formula>
    </cfRule>
    <cfRule type="expression" dxfId="386" priority="752">
      <formula>ISBLANK(INDIRECT(Anlyt_LabRefThisCol))</formula>
    </cfRule>
  </conditionalFormatting>
  <conditionalFormatting sqref="C593:Q593 C578:Q587">
    <cfRule type="expression" dxfId="385" priority="745" stopIfTrue="1">
      <formula>AND(ISBLANK(INDIRECT(Anlyt_LabRefLastCol)),ISBLANK(INDIRECT(Anlyt_LabRefThisCol)))</formula>
    </cfRule>
    <cfRule type="expression" dxfId="384" priority="746">
      <formula>ISBLANK(INDIRECT(Anlyt_LabRefThisCol))</formula>
    </cfRule>
  </conditionalFormatting>
  <conditionalFormatting sqref="C592:Q592">
    <cfRule type="expression" dxfId="383" priority="729" stopIfTrue="1">
      <formula>AND(ISBLANK(INDIRECT(Anlyt_LabRefLastCol)),ISBLANK(INDIRECT(Anlyt_LabRefThisCol)))</formula>
    </cfRule>
    <cfRule type="expression" dxfId="382" priority="730">
      <formula>ISBLANK(INDIRECT(Anlyt_LabRefThisCol))</formula>
    </cfRule>
  </conditionalFormatting>
  <conditionalFormatting sqref="C611:Q611 C596:Q605">
    <cfRule type="expression" dxfId="381" priority="723" stopIfTrue="1">
      <formula>AND(ISBLANK(INDIRECT(Anlyt_LabRefLastCol)),ISBLANK(INDIRECT(Anlyt_LabRefThisCol)))</formula>
    </cfRule>
    <cfRule type="expression" dxfId="380" priority="724">
      <formula>ISBLANK(INDIRECT(Anlyt_LabRefThisCol))</formula>
    </cfRule>
  </conditionalFormatting>
  <conditionalFormatting sqref="C610:Q610">
    <cfRule type="expression" dxfId="379" priority="707" stopIfTrue="1">
      <formula>AND(ISBLANK(INDIRECT(Anlyt_LabRefLastCol)),ISBLANK(INDIRECT(Anlyt_LabRefThisCol)))</formula>
    </cfRule>
    <cfRule type="expression" dxfId="378" priority="708">
      <formula>ISBLANK(INDIRECT(Anlyt_LabRefThisCol))</formula>
    </cfRule>
  </conditionalFormatting>
  <conditionalFormatting sqref="C629:Q629 C614:Q623">
    <cfRule type="expression" dxfId="377" priority="701" stopIfTrue="1">
      <formula>AND(ISBLANK(INDIRECT(Anlyt_LabRefLastCol)),ISBLANK(INDIRECT(Anlyt_LabRefThisCol)))</formula>
    </cfRule>
    <cfRule type="expression" dxfId="376" priority="702">
      <formula>ISBLANK(INDIRECT(Anlyt_LabRefThisCol))</formula>
    </cfRule>
  </conditionalFormatting>
  <conditionalFormatting sqref="C628:Q628">
    <cfRule type="expression" dxfId="375" priority="685" stopIfTrue="1">
      <formula>AND(ISBLANK(INDIRECT(Anlyt_LabRefLastCol)),ISBLANK(INDIRECT(Anlyt_LabRefThisCol)))</formula>
    </cfRule>
    <cfRule type="expression" dxfId="374" priority="686">
      <formula>ISBLANK(INDIRECT(Anlyt_LabRefThisCol))</formula>
    </cfRule>
  </conditionalFormatting>
  <conditionalFormatting sqref="C632:C641 C647">
    <cfRule type="expression" dxfId="373" priority="679" stopIfTrue="1">
      <formula>AND(ISBLANK(INDIRECT(Anlyt_LabRefLastCol)),ISBLANK(INDIRECT(Anlyt_LabRefThisCol)))</formula>
    </cfRule>
    <cfRule type="expression" dxfId="372" priority="680">
      <formula>ISBLANK(INDIRECT(Anlyt_LabRefThisCol))</formula>
    </cfRule>
  </conditionalFormatting>
  <conditionalFormatting sqref="C646">
    <cfRule type="expression" dxfId="371" priority="663" stopIfTrue="1">
      <formula>AND(ISBLANK(INDIRECT(Anlyt_LabRefLastCol)),ISBLANK(INDIRECT(Anlyt_LabRefThisCol)))</formula>
    </cfRule>
    <cfRule type="expression" dxfId="370" priority="664">
      <formula>ISBLANK(INDIRECT(Anlyt_LabRefThisCol))</formula>
    </cfRule>
  </conditionalFormatting>
  <conditionalFormatting sqref="C665:Q665 C650:Q659">
    <cfRule type="expression" dxfId="369" priority="657" stopIfTrue="1">
      <formula>AND(ISBLANK(INDIRECT(Anlyt_LabRefLastCol)),ISBLANK(INDIRECT(Anlyt_LabRefThisCol)))</formula>
    </cfRule>
    <cfRule type="expression" dxfId="368" priority="658">
      <formula>ISBLANK(INDIRECT(Anlyt_LabRefThisCol))</formula>
    </cfRule>
  </conditionalFormatting>
  <conditionalFormatting sqref="C664:Q664">
    <cfRule type="expression" dxfId="367" priority="641" stopIfTrue="1">
      <formula>AND(ISBLANK(INDIRECT(Anlyt_LabRefLastCol)),ISBLANK(INDIRECT(Anlyt_LabRefThisCol)))</formula>
    </cfRule>
    <cfRule type="expression" dxfId="366" priority="642">
      <formula>ISBLANK(INDIRECT(Anlyt_LabRefThisCol))</formula>
    </cfRule>
  </conditionalFormatting>
  <conditionalFormatting sqref="C683:Q683 C668:Q677">
    <cfRule type="expression" dxfId="365" priority="635" stopIfTrue="1">
      <formula>AND(ISBLANK(INDIRECT(Anlyt_LabRefLastCol)),ISBLANK(INDIRECT(Anlyt_LabRefThisCol)))</formula>
    </cfRule>
    <cfRule type="expression" dxfId="364" priority="636">
      <formula>ISBLANK(INDIRECT(Anlyt_LabRefThisCol))</formula>
    </cfRule>
  </conditionalFormatting>
  <conditionalFormatting sqref="C682:Q682">
    <cfRule type="expression" dxfId="363" priority="619" stopIfTrue="1">
      <formula>AND(ISBLANK(INDIRECT(Anlyt_LabRefLastCol)),ISBLANK(INDIRECT(Anlyt_LabRefThisCol)))</formula>
    </cfRule>
    <cfRule type="expression" dxfId="362" priority="620">
      <formula>ISBLANK(INDIRECT(Anlyt_LabRefThisCol))</formula>
    </cfRule>
  </conditionalFormatting>
  <conditionalFormatting sqref="C701:Q701 C686:Q695">
    <cfRule type="expression" dxfId="361" priority="613" stopIfTrue="1">
      <formula>AND(ISBLANK(INDIRECT(Anlyt_LabRefLastCol)),ISBLANK(INDIRECT(Anlyt_LabRefThisCol)))</formula>
    </cfRule>
    <cfRule type="expression" dxfId="360" priority="614">
      <formula>ISBLANK(INDIRECT(Anlyt_LabRefThisCol))</formula>
    </cfRule>
  </conditionalFormatting>
  <conditionalFormatting sqref="C700:Q700">
    <cfRule type="expression" dxfId="359" priority="597" stopIfTrue="1">
      <formula>AND(ISBLANK(INDIRECT(Anlyt_LabRefLastCol)),ISBLANK(INDIRECT(Anlyt_LabRefThisCol)))</formula>
    </cfRule>
    <cfRule type="expression" dxfId="358" priority="598">
      <formula>ISBLANK(INDIRECT(Anlyt_LabRefThisCol))</formula>
    </cfRule>
  </conditionalFormatting>
  <conditionalFormatting sqref="C704:C713 C719">
    <cfRule type="expression" dxfId="357" priority="591" stopIfTrue="1">
      <formula>AND(ISBLANK(INDIRECT(Anlyt_LabRefLastCol)),ISBLANK(INDIRECT(Anlyt_LabRefThisCol)))</formula>
    </cfRule>
    <cfRule type="expression" dxfId="356" priority="592">
      <formula>ISBLANK(INDIRECT(Anlyt_LabRefThisCol))</formula>
    </cfRule>
  </conditionalFormatting>
  <conditionalFormatting sqref="C718">
    <cfRule type="expression" dxfId="355" priority="575" stopIfTrue="1">
      <formula>AND(ISBLANK(INDIRECT(Anlyt_LabRefLastCol)),ISBLANK(INDIRECT(Anlyt_LabRefThisCol)))</formula>
    </cfRule>
    <cfRule type="expression" dxfId="354" priority="576">
      <formula>ISBLANK(INDIRECT(Anlyt_LabRefThisCol))</formula>
    </cfRule>
  </conditionalFormatting>
  <conditionalFormatting sqref="C722:C731 C737">
    <cfRule type="expression" dxfId="353" priority="569" stopIfTrue="1">
      <formula>AND(ISBLANK(INDIRECT(Anlyt_LabRefLastCol)),ISBLANK(INDIRECT(Anlyt_LabRefThisCol)))</formula>
    </cfRule>
    <cfRule type="expression" dxfId="352" priority="570">
      <formula>ISBLANK(INDIRECT(Anlyt_LabRefThisCol))</formula>
    </cfRule>
  </conditionalFormatting>
  <conditionalFormatting sqref="C736">
    <cfRule type="expression" dxfId="351" priority="553" stopIfTrue="1">
      <formula>AND(ISBLANK(INDIRECT(Anlyt_LabRefLastCol)),ISBLANK(INDIRECT(Anlyt_LabRefThisCol)))</formula>
    </cfRule>
    <cfRule type="expression" dxfId="350" priority="554">
      <formula>ISBLANK(INDIRECT(Anlyt_LabRefThisCol))</formula>
    </cfRule>
  </conditionalFormatting>
  <conditionalFormatting sqref="C740:C749 C755">
    <cfRule type="expression" dxfId="349" priority="547" stopIfTrue="1">
      <formula>AND(ISBLANK(INDIRECT(Anlyt_LabRefLastCol)),ISBLANK(INDIRECT(Anlyt_LabRefThisCol)))</formula>
    </cfRule>
    <cfRule type="expression" dxfId="348" priority="548">
      <formula>ISBLANK(INDIRECT(Anlyt_LabRefThisCol))</formula>
    </cfRule>
  </conditionalFormatting>
  <conditionalFormatting sqref="C754">
    <cfRule type="expression" dxfId="347" priority="531" stopIfTrue="1">
      <formula>AND(ISBLANK(INDIRECT(Anlyt_LabRefLastCol)),ISBLANK(INDIRECT(Anlyt_LabRefThisCol)))</formula>
    </cfRule>
    <cfRule type="expression" dxfId="346" priority="532">
      <formula>ISBLANK(INDIRECT(Anlyt_LabRefThisCol))</formula>
    </cfRule>
  </conditionalFormatting>
  <conditionalFormatting sqref="C773:Q773 C758:Q767">
    <cfRule type="expression" dxfId="345" priority="525" stopIfTrue="1">
      <formula>AND(ISBLANK(INDIRECT(Anlyt_LabRefLastCol)),ISBLANK(INDIRECT(Anlyt_LabRefThisCol)))</formula>
    </cfRule>
    <cfRule type="expression" dxfId="344" priority="526">
      <formula>ISBLANK(INDIRECT(Anlyt_LabRefThisCol))</formula>
    </cfRule>
  </conditionalFormatting>
  <conditionalFormatting sqref="C772:Q772">
    <cfRule type="expression" dxfId="343" priority="509" stopIfTrue="1">
      <formula>AND(ISBLANK(INDIRECT(Anlyt_LabRefLastCol)),ISBLANK(INDIRECT(Anlyt_LabRefThisCol)))</formula>
    </cfRule>
    <cfRule type="expression" dxfId="342" priority="510">
      <formula>ISBLANK(INDIRECT(Anlyt_LabRefThisCol))</formula>
    </cfRule>
  </conditionalFormatting>
  <conditionalFormatting sqref="C776:C785 C791">
    <cfRule type="expression" dxfId="341" priority="503" stopIfTrue="1">
      <formula>AND(ISBLANK(INDIRECT(Anlyt_LabRefLastCol)),ISBLANK(INDIRECT(Anlyt_LabRefThisCol)))</formula>
    </cfRule>
    <cfRule type="expression" dxfId="340" priority="504">
      <formula>ISBLANK(INDIRECT(Anlyt_LabRefThisCol))</formula>
    </cfRule>
  </conditionalFormatting>
  <conditionalFormatting sqref="C790">
    <cfRule type="expression" dxfId="339" priority="487" stopIfTrue="1">
      <formula>AND(ISBLANK(INDIRECT(Anlyt_LabRefLastCol)),ISBLANK(INDIRECT(Anlyt_LabRefThisCol)))</formula>
    </cfRule>
    <cfRule type="expression" dxfId="338" priority="488">
      <formula>ISBLANK(INDIRECT(Anlyt_LabRefThisCol))</formula>
    </cfRule>
  </conditionalFormatting>
  <conditionalFormatting sqref="C794:C803 C809">
    <cfRule type="expression" dxfId="337" priority="481" stopIfTrue="1">
      <formula>AND(ISBLANK(INDIRECT(Anlyt_LabRefLastCol)),ISBLANK(INDIRECT(Anlyt_LabRefThisCol)))</formula>
    </cfRule>
    <cfRule type="expression" dxfId="336" priority="482">
      <formula>ISBLANK(INDIRECT(Anlyt_LabRefThisCol))</formula>
    </cfRule>
  </conditionalFormatting>
  <conditionalFormatting sqref="C808">
    <cfRule type="expression" dxfId="335" priority="465" stopIfTrue="1">
      <formula>AND(ISBLANK(INDIRECT(Anlyt_LabRefLastCol)),ISBLANK(INDIRECT(Anlyt_LabRefThisCol)))</formula>
    </cfRule>
    <cfRule type="expression" dxfId="334" priority="466">
      <formula>ISBLANK(INDIRECT(Anlyt_LabRefThisCol))</formula>
    </cfRule>
  </conditionalFormatting>
  <conditionalFormatting sqref="C827:Q827 C812:Q821">
    <cfRule type="expression" dxfId="333" priority="459" stopIfTrue="1">
      <formula>AND(ISBLANK(INDIRECT(Anlyt_LabRefLastCol)),ISBLANK(INDIRECT(Anlyt_LabRefThisCol)))</formula>
    </cfRule>
    <cfRule type="expression" dxfId="332" priority="460">
      <formula>ISBLANK(INDIRECT(Anlyt_LabRefThisCol))</formula>
    </cfRule>
  </conditionalFormatting>
  <conditionalFormatting sqref="C826:Q826">
    <cfRule type="expression" dxfId="331" priority="443" stopIfTrue="1">
      <formula>AND(ISBLANK(INDIRECT(Anlyt_LabRefLastCol)),ISBLANK(INDIRECT(Anlyt_LabRefThisCol)))</formula>
    </cfRule>
    <cfRule type="expression" dxfId="330" priority="444">
      <formula>ISBLANK(INDIRECT(Anlyt_LabRefThisCol))</formula>
    </cfRule>
  </conditionalFormatting>
  <conditionalFormatting sqref="C845:Q845 C830:Q839">
    <cfRule type="expression" dxfId="329" priority="437" stopIfTrue="1">
      <formula>AND(ISBLANK(INDIRECT(Anlyt_LabRefLastCol)),ISBLANK(INDIRECT(Anlyt_LabRefThisCol)))</formula>
    </cfRule>
    <cfRule type="expression" dxfId="328" priority="438">
      <formula>ISBLANK(INDIRECT(Anlyt_LabRefThisCol))</formula>
    </cfRule>
  </conditionalFormatting>
  <conditionalFormatting sqref="C844:Q844">
    <cfRule type="expression" dxfId="327" priority="421" stopIfTrue="1">
      <formula>AND(ISBLANK(INDIRECT(Anlyt_LabRefLastCol)),ISBLANK(INDIRECT(Anlyt_LabRefThisCol)))</formula>
    </cfRule>
    <cfRule type="expression" dxfId="326" priority="422">
      <formula>ISBLANK(INDIRECT(Anlyt_LabRefThisCol))</formula>
    </cfRule>
  </conditionalFormatting>
  <conditionalFormatting sqref="C863:Q863 C848:Q857">
    <cfRule type="expression" dxfId="325" priority="415" stopIfTrue="1">
      <formula>AND(ISBLANK(INDIRECT(Anlyt_LabRefLastCol)),ISBLANK(INDIRECT(Anlyt_LabRefThisCol)))</formula>
    </cfRule>
    <cfRule type="expression" dxfId="324" priority="416">
      <formula>ISBLANK(INDIRECT(Anlyt_LabRefThisCol))</formula>
    </cfRule>
  </conditionalFormatting>
  <conditionalFormatting sqref="C862:Q862">
    <cfRule type="expression" dxfId="323" priority="399" stopIfTrue="1">
      <formula>AND(ISBLANK(INDIRECT(Anlyt_LabRefLastCol)),ISBLANK(INDIRECT(Anlyt_LabRefThisCol)))</formula>
    </cfRule>
    <cfRule type="expression" dxfId="322" priority="400">
      <formula>ISBLANK(INDIRECT(Anlyt_LabRefThisCol))</formula>
    </cfRule>
  </conditionalFormatting>
  <conditionalFormatting sqref="C881:Q881 C866:Q875">
    <cfRule type="expression" dxfId="321" priority="393" stopIfTrue="1">
      <formula>AND(ISBLANK(INDIRECT(Anlyt_LabRefLastCol)),ISBLANK(INDIRECT(Anlyt_LabRefThisCol)))</formula>
    </cfRule>
    <cfRule type="expression" dxfId="320" priority="394">
      <formula>ISBLANK(INDIRECT(Anlyt_LabRefThisCol))</formula>
    </cfRule>
  </conditionalFormatting>
  <conditionalFormatting sqref="C880:Q880">
    <cfRule type="expression" dxfId="319" priority="377" stopIfTrue="1">
      <formula>AND(ISBLANK(INDIRECT(Anlyt_LabRefLastCol)),ISBLANK(INDIRECT(Anlyt_LabRefThisCol)))</formula>
    </cfRule>
    <cfRule type="expression" dxfId="318" priority="378">
      <formula>ISBLANK(INDIRECT(Anlyt_LabRefThisCol))</formula>
    </cfRule>
  </conditionalFormatting>
  <conditionalFormatting sqref="C884:C893 C899">
    <cfRule type="expression" dxfId="317" priority="371" stopIfTrue="1">
      <formula>AND(ISBLANK(INDIRECT(Anlyt_LabRefLastCol)),ISBLANK(INDIRECT(Anlyt_LabRefThisCol)))</formula>
    </cfRule>
    <cfRule type="expression" dxfId="316" priority="372">
      <formula>ISBLANK(INDIRECT(Anlyt_LabRefThisCol))</formula>
    </cfRule>
  </conditionalFormatting>
  <conditionalFormatting sqref="C898">
    <cfRule type="expression" dxfId="315" priority="355" stopIfTrue="1">
      <formula>AND(ISBLANK(INDIRECT(Anlyt_LabRefLastCol)),ISBLANK(INDIRECT(Anlyt_LabRefThisCol)))</formula>
    </cfRule>
    <cfRule type="expression" dxfId="314" priority="356">
      <formula>ISBLANK(INDIRECT(Anlyt_LabRefThisCol))</formula>
    </cfRule>
  </conditionalFormatting>
  <conditionalFormatting sqref="C917:Q917 C902:Q911">
    <cfRule type="expression" dxfId="313" priority="349" stopIfTrue="1">
      <formula>AND(ISBLANK(INDIRECT(Anlyt_LabRefLastCol)),ISBLANK(INDIRECT(Anlyt_LabRefThisCol)))</formula>
    </cfRule>
    <cfRule type="expression" dxfId="312" priority="350">
      <formula>ISBLANK(INDIRECT(Anlyt_LabRefThisCol))</formula>
    </cfRule>
  </conditionalFormatting>
  <conditionalFormatting sqref="C916:Q916">
    <cfRule type="expression" dxfId="311" priority="333" stopIfTrue="1">
      <formula>AND(ISBLANK(INDIRECT(Anlyt_LabRefLastCol)),ISBLANK(INDIRECT(Anlyt_LabRefThisCol)))</formula>
    </cfRule>
    <cfRule type="expression" dxfId="310" priority="334">
      <formula>ISBLANK(INDIRECT(Anlyt_LabRefThisCol))</formula>
    </cfRule>
  </conditionalFormatting>
  <conditionalFormatting sqref="C935:Q935 C920:Q929">
    <cfRule type="expression" dxfId="309" priority="327" stopIfTrue="1">
      <formula>AND(ISBLANK(INDIRECT(Anlyt_LabRefLastCol)),ISBLANK(INDIRECT(Anlyt_LabRefThisCol)))</formula>
    </cfRule>
    <cfRule type="expression" dxfId="308" priority="328">
      <formula>ISBLANK(INDIRECT(Anlyt_LabRefThisCol))</formula>
    </cfRule>
  </conditionalFormatting>
  <conditionalFormatting sqref="C934:Q934">
    <cfRule type="expression" dxfId="307" priority="311" stopIfTrue="1">
      <formula>AND(ISBLANK(INDIRECT(Anlyt_LabRefLastCol)),ISBLANK(INDIRECT(Anlyt_LabRefThisCol)))</formula>
    </cfRule>
    <cfRule type="expression" dxfId="306" priority="312">
      <formula>ISBLANK(INDIRECT(Anlyt_LabRefThisCol))</formula>
    </cfRule>
  </conditionalFormatting>
  <conditionalFormatting sqref="C953:Q953 C938:Q947">
    <cfRule type="expression" dxfId="305" priority="305" stopIfTrue="1">
      <formula>AND(ISBLANK(INDIRECT(Anlyt_LabRefLastCol)),ISBLANK(INDIRECT(Anlyt_LabRefThisCol)))</formula>
    </cfRule>
    <cfRule type="expression" dxfId="304" priority="306">
      <formula>ISBLANK(INDIRECT(Anlyt_LabRefThisCol))</formula>
    </cfRule>
  </conditionalFormatting>
  <conditionalFormatting sqref="C952:Q952">
    <cfRule type="expression" dxfId="303" priority="289" stopIfTrue="1">
      <formula>AND(ISBLANK(INDIRECT(Anlyt_LabRefLastCol)),ISBLANK(INDIRECT(Anlyt_LabRefThisCol)))</formula>
    </cfRule>
    <cfRule type="expression" dxfId="302" priority="290">
      <formula>ISBLANK(INDIRECT(Anlyt_LabRefThisCol))</formula>
    </cfRule>
  </conditionalFormatting>
  <conditionalFormatting sqref="C956:C965 C971">
    <cfRule type="expression" dxfId="301" priority="283" stopIfTrue="1">
      <formula>AND(ISBLANK(INDIRECT(Anlyt_LabRefLastCol)),ISBLANK(INDIRECT(Anlyt_LabRefThisCol)))</formula>
    </cfRule>
    <cfRule type="expression" dxfId="300" priority="284">
      <formula>ISBLANK(INDIRECT(Anlyt_LabRefThisCol))</formula>
    </cfRule>
  </conditionalFormatting>
  <conditionalFormatting sqref="C970">
    <cfRule type="expression" dxfId="299" priority="267" stopIfTrue="1">
      <formula>AND(ISBLANK(INDIRECT(Anlyt_LabRefLastCol)),ISBLANK(INDIRECT(Anlyt_LabRefThisCol)))</formula>
    </cfRule>
    <cfRule type="expression" dxfId="298" priority="268">
      <formula>ISBLANK(INDIRECT(Anlyt_LabRefThisCol))</formula>
    </cfRule>
  </conditionalFormatting>
  <conditionalFormatting sqref="C989:Q989 C974:Q983">
    <cfRule type="expression" dxfId="297" priority="261" stopIfTrue="1">
      <formula>AND(ISBLANK(INDIRECT(Anlyt_LabRefLastCol)),ISBLANK(INDIRECT(Anlyt_LabRefThisCol)))</formula>
    </cfRule>
    <cfRule type="expression" dxfId="296" priority="262">
      <formula>ISBLANK(INDIRECT(Anlyt_LabRefThisCol))</formula>
    </cfRule>
  </conditionalFormatting>
  <conditionalFormatting sqref="C988:Q988">
    <cfRule type="expression" dxfId="295" priority="245" stopIfTrue="1">
      <formula>AND(ISBLANK(INDIRECT(Anlyt_LabRefLastCol)),ISBLANK(INDIRECT(Anlyt_LabRefThisCol)))</formula>
    </cfRule>
    <cfRule type="expression" dxfId="294" priority="246">
      <formula>ISBLANK(INDIRECT(Anlyt_LabRefThisCol))</formula>
    </cfRule>
  </conditionalFormatting>
  <conditionalFormatting sqref="C1007:Q1007 C992:Q1001">
    <cfRule type="expression" dxfId="293" priority="239" stopIfTrue="1">
      <formula>AND(ISBLANK(INDIRECT(Anlyt_LabRefLastCol)),ISBLANK(INDIRECT(Anlyt_LabRefThisCol)))</formula>
    </cfRule>
    <cfRule type="expression" dxfId="292" priority="240">
      <formula>ISBLANK(INDIRECT(Anlyt_LabRefThisCol))</formula>
    </cfRule>
  </conditionalFormatting>
  <conditionalFormatting sqref="C1006:Q1006">
    <cfRule type="expression" dxfId="291" priority="223" stopIfTrue="1">
      <formula>AND(ISBLANK(INDIRECT(Anlyt_LabRefLastCol)),ISBLANK(INDIRECT(Anlyt_LabRefThisCol)))</formula>
    </cfRule>
    <cfRule type="expression" dxfId="290" priority="224">
      <formula>ISBLANK(INDIRECT(Anlyt_LabRefThisCol))</formula>
    </cfRule>
  </conditionalFormatting>
  <conditionalFormatting sqref="C1025:Q1025 C1010:Q1019">
    <cfRule type="expression" dxfId="289" priority="217" stopIfTrue="1">
      <formula>AND(ISBLANK(INDIRECT(Anlyt_LabRefLastCol)),ISBLANK(INDIRECT(Anlyt_LabRefThisCol)))</formula>
    </cfRule>
    <cfRule type="expression" dxfId="288" priority="218">
      <formula>ISBLANK(INDIRECT(Anlyt_LabRefThisCol))</formula>
    </cfRule>
  </conditionalFormatting>
  <conditionalFormatting sqref="C1024:Q1024">
    <cfRule type="expression" dxfId="287" priority="201" stopIfTrue="1">
      <formula>AND(ISBLANK(INDIRECT(Anlyt_LabRefLastCol)),ISBLANK(INDIRECT(Anlyt_LabRefThisCol)))</formula>
    </cfRule>
    <cfRule type="expression" dxfId="286" priority="202">
      <formula>ISBLANK(INDIRECT(Anlyt_LabRefThisCol))</formula>
    </cfRule>
  </conditionalFormatting>
  <conditionalFormatting sqref="C1043:Q1043 C1028:Q1037">
    <cfRule type="expression" dxfId="285" priority="195" stopIfTrue="1">
      <formula>AND(ISBLANK(INDIRECT(Anlyt_LabRefLastCol)),ISBLANK(INDIRECT(Anlyt_LabRefThisCol)))</formula>
    </cfRule>
    <cfRule type="expression" dxfId="284" priority="196">
      <formula>ISBLANK(INDIRECT(Anlyt_LabRefThisCol))</formula>
    </cfRule>
  </conditionalFormatting>
  <conditionalFormatting sqref="C1042:Q1042">
    <cfRule type="expression" dxfId="283" priority="179" stopIfTrue="1">
      <formula>AND(ISBLANK(INDIRECT(Anlyt_LabRefLastCol)),ISBLANK(INDIRECT(Anlyt_LabRefThisCol)))</formula>
    </cfRule>
    <cfRule type="expression" dxfId="282" priority="180">
      <formula>ISBLANK(INDIRECT(Anlyt_LabRefThisCol))</formula>
    </cfRule>
  </conditionalFormatting>
  <conditionalFormatting sqref="C1046:C1055 C1061">
    <cfRule type="expression" dxfId="281" priority="173" stopIfTrue="1">
      <formula>AND(ISBLANK(INDIRECT(Anlyt_LabRefLastCol)),ISBLANK(INDIRECT(Anlyt_LabRefThisCol)))</formula>
    </cfRule>
    <cfRule type="expression" dxfId="280" priority="174">
      <formula>ISBLANK(INDIRECT(Anlyt_LabRefThisCol))</formula>
    </cfRule>
  </conditionalFormatting>
  <conditionalFormatting sqref="C1060">
    <cfRule type="expression" dxfId="279" priority="157" stopIfTrue="1">
      <formula>AND(ISBLANK(INDIRECT(Anlyt_LabRefLastCol)),ISBLANK(INDIRECT(Anlyt_LabRefThisCol)))</formula>
    </cfRule>
    <cfRule type="expression" dxfId="278" priority="158">
      <formula>ISBLANK(INDIRECT(Anlyt_LabRefThisCol))</formula>
    </cfRule>
  </conditionalFormatting>
  <conditionalFormatting sqref="C1079:Q1079 C1064:Q1073">
    <cfRule type="expression" dxfId="277" priority="151" stopIfTrue="1">
      <formula>AND(ISBLANK(INDIRECT(Anlyt_LabRefLastCol)),ISBLANK(INDIRECT(Anlyt_LabRefThisCol)))</formula>
    </cfRule>
    <cfRule type="expression" dxfId="276" priority="152">
      <formula>ISBLANK(INDIRECT(Anlyt_LabRefThisCol))</formula>
    </cfRule>
  </conditionalFormatting>
  <conditionalFormatting sqref="C1078:Q1078">
    <cfRule type="expression" dxfId="275" priority="135" stopIfTrue="1">
      <formula>AND(ISBLANK(INDIRECT(Anlyt_LabRefLastCol)),ISBLANK(INDIRECT(Anlyt_LabRefThisCol)))</formula>
    </cfRule>
    <cfRule type="expression" dxfId="274" priority="136">
      <formula>ISBLANK(INDIRECT(Anlyt_LabRefThisCol))</formula>
    </cfRule>
  </conditionalFormatting>
  <conditionalFormatting sqref="C1097:Q1097 C1082:Q1091">
    <cfRule type="expression" dxfId="273" priority="129" stopIfTrue="1">
      <formula>AND(ISBLANK(INDIRECT(Anlyt_LabRefLastCol)),ISBLANK(INDIRECT(Anlyt_LabRefThisCol)))</formula>
    </cfRule>
    <cfRule type="expression" dxfId="272" priority="130">
      <formula>ISBLANK(INDIRECT(Anlyt_LabRefThisCol))</formula>
    </cfRule>
  </conditionalFormatting>
  <conditionalFormatting sqref="C1096:Q1096">
    <cfRule type="expression" dxfId="271" priority="113" stopIfTrue="1">
      <formula>AND(ISBLANK(INDIRECT(Anlyt_LabRefLastCol)),ISBLANK(INDIRECT(Anlyt_LabRefThisCol)))</formula>
    </cfRule>
    <cfRule type="expression" dxfId="270" priority="114">
      <formula>ISBLANK(INDIRECT(Anlyt_LabRefThisCol))</formula>
    </cfRule>
  </conditionalFormatting>
  <conditionalFormatting sqref="C1115:Q1115 C1100:Q1109">
    <cfRule type="expression" dxfId="269" priority="107" stopIfTrue="1">
      <formula>AND(ISBLANK(INDIRECT(Anlyt_LabRefLastCol)),ISBLANK(INDIRECT(Anlyt_LabRefThisCol)))</formula>
    </cfRule>
    <cfRule type="expression" dxfId="268" priority="108">
      <formula>ISBLANK(INDIRECT(Anlyt_LabRefThisCol))</formula>
    </cfRule>
  </conditionalFormatting>
  <conditionalFormatting sqref="C1114:Q1114">
    <cfRule type="expression" dxfId="267" priority="91" stopIfTrue="1">
      <formula>AND(ISBLANK(INDIRECT(Anlyt_LabRefLastCol)),ISBLANK(INDIRECT(Anlyt_LabRefThisCol)))</formula>
    </cfRule>
    <cfRule type="expression" dxfId="266" priority="92">
      <formula>ISBLANK(INDIRECT(Anlyt_LabRefThisCol))</formula>
    </cfRule>
  </conditionalFormatting>
  <conditionalFormatting sqref="C1133:Q1133 C1118:Q1127">
    <cfRule type="expression" dxfId="265" priority="85" stopIfTrue="1">
      <formula>AND(ISBLANK(INDIRECT(Anlyt_LabRefLastCol)),ISBLANK(INDIRECT(Anlyt_LabRefThisCol)))</formula>
    </cfRule>
    <cfRule type="expression" dxfId="264" priority="86">
      <formula>ISBLANK(INDIRECT(Anlyt_LabRefThisCol))</formula>
    </cfRule>
  </conditionalFormatting>
  <conditionalFormatting sqref="C1132:Q1132">
    <cfRule type="expression" dxfId="263" priority="69" stopIfTrue="1">
      <formula>AND(ISBLANK(INDIRECT(Anlyt_LabRefLastCol)),ISBLANK(INDIRECT(Anlyt_LabRefThisCol)))</formula>
    </cfRule>
    <cfRule type="expression" dxfId="262" priority="70">
      <formula>ISBLANK(INDIRECT(Anlyt_LabRefThisCol))</formula>
    </cfRule>
  </conditionalFormatting>
  <conditionalFormatting sqref="C1136:C1145 C1151">
    <cfRule type="expression" dxfId="261" priority="63" stopIfTrue="1">
      <formula>AND(ISBLANK(INDIRECT(Anlyt_LabRefLastCol)),ISBLANK(INDIRECT(Anlyt_LabRefThisCol)))</formula>
    </cfRule>
    <cfRule type="expression" dxfId="260" priority="64">
      <formula>ISBLANK(INDIRECT(Anlyt_LabRefThisCol))</formula>
    </cfRule>
  </conditionalFormatting>
  <conditionalFormatting sqref="C1150">
    <cfRule type="expression" dxfId="259" priority="47" stopIfTrue="1">
      <formula>AND(ISBLANK(INDIRECT(Anlyt_LabRefLastCol)),ISBLANK(INDIRECT(Anlyt_LabRefThisCol)))</formula>
    </cfRule>
    <cfRule type="expression" dxfId="258" priority="48">
      <formula>ISBLANK(INDIRECT(Anlyt_LabRefThisCol))</formula>
    </cfRule>
  </conditionalFormatting>
  <conditionalFormatting sqref="C1169:Q1169 C1154:Q1163">
    <cfRule type="expression" dxfId="257" priority="41" stopIfTrue="1">
      <formula>AND(ISBLANK(INDIRECT(Anlyt_LabRefLastCol)),ISBLANK(INDIRECT(Anlyt_LabRefThisCol)))</formula>
    </cfRule>
    <cfRule type="expression" dxfId="256" priority="42">
      <formula>ISBLANK(INDIRECT(Anlyt_LabRefThisCol))</formula>
    </cfRule>
  </conditionalFormatting>
  <conditionalFormatting sqref="C1168:Q1168">
    <cfRule type="expression" dxfId="255" priority="25" stopIfTrue="1">
      <formula>AND(ISBLANK(INDIRECT(Anlyt_LabRefLastCol)),ISBLANK(INDIRECT(Anlyt_LabRefThisCol)))</formula>
    </cfRule>
    <cfRule type="expression" dxfId="254" priority="26">
      <formula>ISBLANK(INDIRECT(Anlyt_LabRefThisCol))</formula>
    </cfRule>
  </conditionalFormatting>
  <conditionalFormatting sqref="C1187:Q1187 C1172:Q1181">
    <cfRule type="expression" dxfId="253" priority="19" stopIfTrue="1">
      <formula>AND(ISBLANK(INDIRECT(Anlyt_LabRefLastCol)),ISBLANK(INDIRECT(Anlyt_LabRefThisCol)))</formula>
    </cfRule>
    <cfRule type="expression" dxfId="252" priority="20">
      <formula>ISBLANK(INDIRECT(Anlyt_LabRefThisCol))</formula>
    </cfRule>
  </conditionalFormatting>
  <conditionalFormatting sqref="C1186:Q1186">
    <cfRule type="expression" dxfId="251" priority="3" stopIfTrue="1">
      <formula>AND(ISBLANK(INDIRECT(Anlyt_LabRefLastCol)),ISBLANK(INDIRECT(Anlyt_LabRefThisCol)))</formula>
    </cfRule>
    <cfRule type="expression" dxfId="25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AT18"/>
  <sheetViews>
    <sheetView zoomScale="156" zoomScaleNormal="156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448</v>
      </c>
      <c r="AS1" s="43" t="s">
        <v>238</v>
      </c>
    </row>
    <row r="2" spans="1:46">
      <c r="A2" s="39" t="s">
        <v>60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130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209</v>
      </c>
      <c r="E3" s="129" t="s">
        <v>217</v>
      </c>
      <c r="F3" s="129" t="s">
        <v>239</v>
      </c>
      <c r="G3" s="130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1</v>
      </c>
    </row>
    <row r="4" spans="1:46">
      <c r="A4" s="46"/>
      <c r="B4" s="30"/>
      <c r="C4" s="19"/>
      <c r="D4" s="20" t="s">
        <v>103</v>
      </c>
      <c r="E4" s="21" t="s">
        <v>103</v>
      </c>
      <c r="F4" s="21" t="s">
        <v>103</v>
      </c>
      <c r="G4" s="130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3</v>
      </c>
    </row>
    <row r="5" spans="1:46">
      <c r="A5" s="46"/>
      <c r="B5" s="30"/>
      <c r="C5" s="19"/>
      <c r="D5" s="41"/>
      <c r="E5" s="41"/>
      <c r="F5" s="41"/>
      <c r="G5" s="130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3</v>
      </c>
    </row>
    <row r="6" spans="1:46">
      <c r="A6" s="46"/>
      <c r="B6" s="29">
        <v>1</v>
      </c>
      <c r="C6" s="25">
        <v>1</v>
      </c>
      <c r="D6" s="168" t="s">
        <v>236</v>
      </c>
      <c r="E6" s="168">
        <v>7.0000000000000007E-2</v>
      </c>
      <c r="F6" s="170">
        <v>6.3100000000000003E-2</v>
      </c>
      <c r="G6" s="171"/>
      <c r="H6" s="172"/>
      <c r="I6" s="172"/>
      <c r="J6" s="172"/>
      <c r="K6" s="172"/>
      <c r="L6" s="172"/>
      <c r="M6" s="172"/>
      <c r="N6" s="172"/>
      <c r="O6" s="172"/>
      <c r="P6" s="172"/>
      <c r="Q6" s="172"/>
      <c r="R6" s="172"/>
      <c r="S6" s="172"/>
      <c r="T6" s="172"/>
      <c r="U6" s="172"/>
      <c r="V6" s="172"/>
      <c r="W6" s="172"/>
      <c r="X6" s="172"/>
      <c r="Y6" s="172"/>
      <c r="Z6" s="172"/>
      <c r="AA6" s="172"/>
      <c r="AB6" s="172"/>
      <c r="AC6" s="172"/>
      <c r="AD6" s="172"/>
      <c r="AE6" s="172"/>
      <c r="AF6" s="172"/>
      <c r="AG6" s="172"/>
      <c r="AH6" s="172"/>
      <c r="AI6" s="172"/>
      <c r="AJ6" s="172"/>
      <c r="AK6" s="172"/>
      <c r="AL6" s="172"/>
      <c r="AM6" s="172"/>
      <c r="AN6" s="172"/>
      <c r="AO6" s="172"/>
      <c r="AP6" s="172"/>
      <c r="AQ6" s="172"/>
      <c r="AR6" s="172"/>
      <c r="AS6" s="173">
        <v>1</v>
      </c>
    </row>
    <row r="7" spans="1:46">
      <c r="A7" s="46"/>
      <c r="B7" s="30">
        <v>1</v>
      </c>
      <c r="C7" s="19">
        <v>2</v>
      </c>
      <c r="D7" s="174" t="s">
        <v>236</v>
      </c>
      <c r="E7" s="174">
        <v>0.08</v>
      </c>
      <c r="F7" s="176">
        <v>6.2399999999999997E-2</v>
      </c>
      <c r="G7" s="171"/>
      <c r="H7" s="172"/>
      <c r="I7" s="172"/>
      <c r="J7" s="172"/>
      <c r="K7" s="172"/>
      <c r="L7" s="172"/>
      <c r="M7" s="172"/>
      <c r="N7" s="172"/>
      <c r="O7" s="172"/>
      <c r="P7" s="172"/>
      <c r="Q7" s="172"/>
      <c r="R7" s="172"/>
      <c r="S7" s="172"/>
      <c r="T7" s="172"/>
      <c r="U7" s="172"/>
      <c r="V7" s="172"/>
      <c r="W7" s="172"/>
      <c r="X7" s="172"/>
      <c r="Y7" s="172"/>
      <c r="Z7" s="172"/>
      <c r="AA7" s="172"/>
      <c r="AB7" s="172"/>
      <c r="AC7" s="172"/>
      <c r="AD7" s="172"/>
      <c r="AE7" s="172"/>
      <c r="AF7" s="172"/>
      <c r="AG7" s="172"/>
      <c r="AH7" s="172"/>
      <c r="AI7" s="172"/>
      <c r="AJ7" s="172"/>
      <c r="AK7" s="172"/>
      <c r="AL7" s="172"/>
      <c r="AM7" s="172"/>
      <c r="AN7" s="172"/>
      <c r="AO7" s="172"/>
      <c r="AP7" s="172"/>
      <c r="AQ7" s="172"/>
      <c r="AR7" s="172"/>
      <c r="AS7" s="173">
        <v>5</v>
      </c>
    </row>
    <row r="8" spans="1:46">
      <c r="A8" s="46"/>
      <c r="B8" s="30">
        <v>1</v>
      </c>
      <c r="C8" s="19">
        <v>3</v>
      </c>
      <c r="D8" s="174" t="s">
        <v>236</v>
      </c>
      <c r="E8" s="174">
        <v>0.08</v>
      </c>
      <c r="F8" s="176">
        <v>6.3200000000000006E-2</v>
      </c>
      <c r="G8" s="171"/>
      <c r="H8" s="172"/>
      <c r="I8" s="172"/>
      <c r="J8" s="172"/>
      <c r="K8" s="172"/>
      <c r="L8" s="172"/>
      <c r="M8" s="172"/>
      <c r="N8" s="172"/>
      <c r="O8" s="172"/>
      <c r="P8" s="172"/>
      <c r="Q8" s="172"/>
      <c r="R8" s="172"/>
      <c r="S8" s="172"/>
      <c r="T8" s="172"/>
      <c r="U8" s="172"/>
      <c r="V8" s="172"/>
      <c r="W8" s="172"/>
      <c r="X8" s="172"/>
      <c r="Y8" s="172"/>
      <c r="Z8" s="172"/>
      <c r="AA8" s="172"/>
      <c r="AB8" s="172"/>
      <c r="AC8" s="172"/>
      <c r="AD8" s="172"/>
      <c r="AE8" s="172"/>
      <c r="AF8" s="172"/>
      <c r="AG8" s="172"/>
      <c r="AH8" s="172"/>
      <c r="AI8" s="172"/>
      <c r="AJ8" s="172"/>
      <c r="AK8" s="172"/>
      <c r="AL8" s="172"/>
      <c r="AM8" s="172"/>
      <c r="AN8" s="172"/>
      <c r="AO8" s="172"/>
      <c r="AP8" s="172"/>
      <c r="AQ8" s="172"/>
      <c r="AR8" s="172"/>
      <c r="AS8" s="173">
        <v>16</v>
      </c>
    </row>
    <row r="9" spans="1:46">
      <c r="A9" s="46"/>
      <c r="B9" s="30">
        <v>1</v>
      </c>
      <c r="C9" s="19">
        <v>4</v>
      </c>
      <c r="D9" s="174" t="s">
        <v>236</v>
      </c>
      <c r="E9" s="174">
        <v>7.0000000000000007E-2</v>
      </c>
      <c r="F9" s="176">
        <v>6.1200000000000004E-2</v>
      </c>
      <c r="G9" s="171"/>
      <c r="H9" s="172"/>
      <c r="I9" s="172"/>
      <c r="J9" s="172"/>
      <c r="K9" s="172"/>
      <c r="L9" s="172"/>
      <c r="M9" s="172"/>
      <c r="N9" s="172"/>
      <c r="O9" s="172"/>
      <c r="P9" s="172"/>
      <c r="Q9" s="172"/>
      <c r="R9" s="172"/>
      <c r="S9" s="172"/>
      <c r="T9" s="172"/>
      <c r="U9" s="172"/>
      <c r="V9" s="172"/>
      <c r="W9" s="172"/>
      <c r="X9" s="172"/>
      <c r="Y9" s="172"/>
      <c r="Z9" s="172"/>
      <c r="AA9" s="172"/>
      <c r="AB9" s="172"/>
      <c r="AC9" s="172"/>
      <c r="AD9" s="172"/>
      <c r="AE9" s="172"/>
      <c r="AF9" s="172"/>
      <c r="AG9" s="172"/>
      <c r="AH9" s="172"/>
      <c r="AI9" s="172"/>
      <c r="AJ9" s="172"/>
      <c r="AK9" s="172"/>
      <c r="AL9" s="172"/>
      <c r="AM9" s="172"/>
      <c r="AN9" s="172"/>
      <c r="AO9" s="172"/>
      <c r="AP9" s="172"/>
      <c r="AQ9" s="172"/>
      <c r="AR9" s="172"/>
      <c r="AS9" s="173">
        <v>6.8541666666666695E-2</v>
      </c>
      <c r="AT9" s="43"/>
    </row>
    <row r="10" spans="1:46">
      <c r="A10" s="46"/>
      <c r="B10" s="30">
        <v>1</v>
      </c>
      <c r="C10" s="19">
        <v>5</v>
      </c>
      <c r="D10" s="174" t="s">
        <v>236</v>
      </c>
      <c r="E10" s="174">
        <v>0.08</v>
      </c>
      <c r="F10" s="174">
        <v>6.1499999999999999E-2</v>
      </c>
      <c r="G10" s="171"/>
      <c r="H10" s="172"/>
      <c r="I10" s="172"/>
      <c r="J10" s="172"/>
      <c r="K10" s="172"/>
      <c r="L10" s="172"/>
      <c r="M10" s="172"/>
      <c r="N10" s="172"/>
      <c r="O10" s="172"/>
      <c r="P10" s="172"/>
      <c r="Q10" s="172"/>
      <c r="R10" s="172"/>
      <c r="S10" s="172"/>
      <c r="T10" s="172"/>
      <c r="U10" s="172"/>
      <c r="V10" s="172"/>
      <c r="W10" s="172"/>
      <c r="X10" s="172"/>
      <c r="Y10" s="172"/>
      <c r="Z10" s="172"/>
      <c r="AA10" s="172"/>
      <c r="AB10" s="172"/>
      <c r="AC10" s="172"/>
      <c r="AD10" s="172"/>
      <c r="AE10" s="172"/>
      <c r="AF10" s="172"/>
      <c r="AG10" s="172"/>
      <c r="AH10" s="172"/>
      <c r="AI10" s="172"/>
      <c r="AJ10" s="172"/>
      <c r="AK10" s="172"/>
      <c r="AL10" s="172"/>
      <c r="AM10" s="172"/>
      <c r="AN10" s="172"/>
      <c r="AO10" s="172"/>
      <c r="AP10" s="172"/>
      <c r="AQ10" s="172"/>
      <c r="AR10" s="172"/>
      <c r="AS10" s="173" t="s">
        <v>218</v>
      </c>
    </row>
    <row r="11" spans="1:46">
      <c r="A11" s="46"/>
      <c r="B11" s="30">
        <v>1</v>
      </c>
      <c r="C11" s="19">
        <v>6</v>
      </c>
      <c r="D11" s="174" t="s">
        <v>236</v>
      </c>
      <c r="E11" s="174">
        <v>7.0000000000000007E-2</v>
      </c>
      <c r="F11" s="174">
        <v>6.1100000000000002E-2</v>
      </c>
      <c r="G11" s="171"/>
      <c r="H11" s="172"/>
      <c r="I11" s="172"/>
      <c r="J11" s="172"/>
      <c r="K11" s="172"/>
      <c r="L11" s="172"/>
      <c r="M11" s="172"/>
      <c r="N11" s="172"/>
      <c r="O11" s="172"/>
      <c r="P11" s="172"/>
      <c r="Q11" s="172"/>
      <c r="R11" s="172"/>
      <c r="S11" s="172"/>
      <c r="T11" s="172"/>
      <c r="U11" s="172"/>
      <c r="V11" s="172"/>
      <c r="W11" s="172"/>
      <c r="X11" s="172"/>
      <c r="Y11" s="172"/>
      <c r="Z11" s="172"/>
      <c r="AA11" s="172"/>
      <c r="AB11" s="172"/>
      <c r="AC11" s="172"/>
      <c r="AD11" s="172"/>
      <c r="AE11" s="172"/>
      <c r="AF11" s="172"/>
      <c r="AG11" s="172"/>
      <c r="AH11" s="172"/>
      <c r="AI11" s="172"/>
      <c r="AJ11" s="172"/>
      <c r="AK11" s="172"/>
      <c r="AL11" s="172"/>
      <c r="AM11" s="172"/>
      <c r="AN11" s="172"/>
      <c r="AO11" s="172"/>
      <c r="AP11" s="172"/>
      <c r="AQ11" s="172"/>
      <c r="AR11" s="172"/>
      <c r="AS11" s="106"/>
    </row>
    <row r="12" spans="1:46">
      <c r="A12" s="46"/>
      <c r="B12" s="31" t="s">
        <v>231</v>
      </c>
      <c r="C12" s="23"/>
      <c r="D12" s="180" t="s">
        <v>508</v>
      </c>
      <c r="E12" s="180">
        <v>7.5000000000000011E-2</v>
      </c>
      <c r="F12" s="180">
        <v>6.2083333333333331E-2</v>
      </c>
      <c r="G12" s="171"/>
      <c r="H12" s="172"/>
      <c r="I12" s="172"/>
      <c r="J12" s="172"/>
      <c r="K12" s="172"/>
      <c r="L12" s="172"/>
      <c r="M12" s="172"/>
      <c r="N12" s="172"/>
      <c r="O12" s="172"/>
      <c r="P12" s="172"/>
      <c r="Q12" s="172"/>
      <c r="R12" s="172"/>
      <c r="S12" s="172"/>
      <c r="T12" s="172"/>
      <c r="U12" s="172"/>
      <c r="V12" s="172"/>
      <c r="W12" s="172"/>
      <c r="X12" s="172"/>
      <c r="Y12" s="172"/>
      <c r="Z12" s="172"/>
      <c r="AA12" s="172"/>
      <c r="AB12" s="172"/>
      <c r="AC12" s="172"/>
      <c r="AD12" s="172"/>
      <c r="AE12" s="172"/>
      <c r="AF12" s="172"/>
      <c r="AG12" s="172"/>
      <c r="AH12" s="172"/>
      <c r="AI12" s="172"/>
      <c r="AJ12" s="172"/>
      <c r="AK12" s="172"/>
      <c r="AL12" s="172"/>
      <c r="AM12" s="172"/>
      <c r="AN12" s="172"/>
      <c r="AO12" s="172"/>
      <c r="AP12" s="172"/>
      <c r="AQ12" s="172"/>
      <c r="AR12" s="172"/>
      <c r="AS12" s="106"/>
    </row>
    <row r="13" spans="1:46">
      <c r="A13" s="46"/>
      <c r="B13" s="2" t="s">
        <v>232</v>
      </c>
      <c r="C13" s="44"/>
      <c r="D13" s="36" t="s">
        <v>508</v>
      </c>
      <c r="E13" s="36">
        <v>7.5000000000000011E-2</v>
      </c>
      <c r="F13" s="36">
        <v>6.1949999999999998E-2</v>
      </c>
      <c r="G13" s="171"/>
      <c r="H13" s="172"/>
      <c r="I13" s="172"/>
      <c r="J13" s="172"/>
      <c r="K13" s="172"/>
      <c r="L13" s="172"/>
      <c r="M13" s="172"/>
      <c r="N13" s="172"/>
      <c r="O13" s="172"/>
      <c r="P13" s="172"/>
      <c r="Q13" s="172"/>
      <c r="R13" s="172"/>
      <c r="S13" s="172"/>
      <c r="T13" s="172"/>
      <c r="U13" s="172"/>
      <c r="V13" s="172"/>
      <c r="W13" s="172"/>
      <c r="X13" s="172"/>
      <c r="Y13" s="172"/>
      <c r="Z13" s="172"/>
      <c r="AA13" s="172"/>
      <c r="AB13" s="172"/>
      <c r="AC13" s="172"/>
      <c r="AD13" s="172"/>
      <c r="AE13" s="172"/>
      <c r="AF13" s="172"/>
      <c r="AG13" s="172"/>
      <c r="AH13" s="172"/>
      <c r="AI13" s="172"/>
      <c r="AJ13" s="172"/>
      <c r="AK13" s="172"/>
      <c r="AL13" s="172"/>
      <c r="AM13" s="172"/>
      <c r="AN13" s="172"/>
      <c r="AO13" s="172"/>
      <c r="AP13" s="172"/>
      <c r="AQ13" s="172"/>
      <c r="AR13" s="172"/>
      <c r="AS13" s="106"/>
    </row>
    <row r="14" spans="1:46">
      <c r="A14" s="46"/>
      <c r="B14" s="2" t="s">
        <v>233</v>
      </c>
      <c r="C14" s="44"/>
      <c r="D14" s="36" t="s">
        <v>508</v>
      </c>
      <c r="E14" s="36">
        <v>5.4772255750516587E-3</v>
      </c>
      <c r="F14" s="36">
        <v>9.4533944520826404E-4</v>
      </c>
      <c r="G14" s="130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6"/>
    </row>
    <row r="15" spans="1:46">
      <c r="A15" s="46"/>
      <c r="B15" s="2" t="s">
        <v>88</v>
      </c>
      <c r="C15" s="44"/>
      <c r="D15" s="24" t="s">
        <v>508</v>
      </c>
      <c r="E15" s="24">
        <v>7.3029674334022104E-2</v>
      </c>
      <c r="F15" s="24">
        <v>1.5226944083891502E-2</v>
      </c>
      <c r="G15" s="130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 t="s">
        <v>508</v>
      </c>
      <c r="E16" s="24">
        <v>9.4224924012157762E-2</v>
      </c>
      <c r="F16" s="24">
        <v>-9.4224924012158429E-2</v>
      </c>
      <c r="G16" s="130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 t="s">
        <v>236</v>
      </c>
      <c r="E17" s="88">
        <v>0.67</v>
      </c>
      <c r="F17" s="88">
        <v>0.67</v>
      </c>
      <c r="G17" s="130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</row>
  </sheetData>
  <dataConsolidate/>
  <conditionalFormatting sqref="C2:C15 C17:C18 D2:F18">
    <cfRule type="expression" dxfId="249" priority="19" stopIfTrue="1">
      <formula>AND(ISBLANK(INDIRECT(Anlyt_LabRefLastCol)),ISBLANK(INDIRECT(Anlyt_LabRefThisCol)))</formula>
    </cfRule>
    <cfRule type="expression" dxfId="248" priority="20">
      <formula>ISBLANK(INDIRECT(Anlyt_LabRefThisCol))</formula>
    </cfRule>
  </conditionalFormatting>
  <conditionalFormatting sqref="B6:F11">
    <cfRule type="expression" dxfId="247" priority="21">
      <formula>AND($B6&lt;&gt;$B5,NOT(ISBLANK(INDIRECT(Anlyt_LabRefThisCol))))</formula>
    </cfRule>
  </conditionalFormatting>
  <conditionalFormatting sqref="C16">
    <cfRule type="expression" dxfId="246" priority="3" stopIfTrue="1">
      <formula>AND(ISBLANK(INDIRECT(Anlyt_LabRefLastCol)),ISBLANK(INDIRECT(Anlyt_LabRefThisCol)))</formula>
    </cfRule>
    <cfRule type="expression" dxfId="245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098"/>
  <sheetViews>
    <sheetView zoomScale="121" zoomScaleNormal="121" workbookViewId="0"/>
  </sheetViews>
  <sheetFormatPr defaultRowHeight="15"/>
  <cols>
    <col min="1" max="1" width="8.88671875" style="45"/>
    <col min="2" max="38" width="8.88671875" style="1"/>
    <col min="39" max="39" width="8.88671875" style="1" customWidth="1"/>
    <col min="40" max="44" width="8.88671875" style="1"/>
    <col min="45" max="45" width="8.88671875" style="104"/>
    <col min="46" max="16384" width="8.88671875" style="1"/>
  </cols>
  <sheetData>
    <row r="1" spans="1:46">
      <c r="B1" s="50" t="s">
        <v>449</v>
      </c>
      <c r="AS1" s="43" t="s">
        <v>238</v>
      </c>
    </row>
    <row r="2" spans="1:46">
      <c r="A2" s="39" t="s">
        <v>4</v>
      </c>
      <c r="B2" s="29" t="s">
        <v>116</v>
      </c>
      <c r="C2" s="26" t="s">
        <v>117</v>
      </c>
      <c r="D2" s="27" t="s">
        <v>207</v>
      </c>
      <c r="E2" s="28" t="s">
        <v>207</v>
      </c>
      <c r="F2" s="28" t="s">
        <v>207</v>
      </c>
      <c r="G2" s="28" t="s">
        <v>207</v>
      </c>
      <c r="H2" s="28" t="s">
        <v>207</v>
      </c>
      <c r="I2" s="130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3">
        <v>1</v>
      </c>
    </row>
    <row r="3" spans="1:46">
      <c r="A3" s="46"/>
      <c r="B3" s="30" t="s">
        <v>208</v>
      </c>
      <c r="C3" s="19" t="s">
        <v>208</v>
      </c>
      <c r="D3" s="128" t="s">
        <v>210</v>
      </c>
      <c r="E3" s="129" t="s">
        <v>216</v>
      </c>
      <c r="F3" s="129" t="s">
        <v>217</v>
      </c>
      <c r="G3" s="129" t="s">
        <v>222</v>
      </c>
      <c r="H3" s="129" t="s">
        <v>226</v>
      </c>
      <c r="I3" s="130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3" t="s">
        <v>3</v>
      </c>
    </row>
    <row r="4" spans="1:46">
      <c r="A4" s="46"/>
      <c r="B4" s="30"/>
      <c r="C4" s="19"/>
      <c r="D4" s="20" t="s">
        <v>244</v>
      </c>
      <c r="E4" s="21" t="s">
        <v>105</v>
      </c>
      <c r="F4" s="21" t="s">
        <v>105</v>
      </c>
      <c r="G4" s="21" t="s">
        <v>244</v>
      </c>
      <c r="H4" s="21" t="s">
        <v>244</v>
      </c>
      <c r="I4" s="130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3">
        <v>2</v>
      </c>
    </row>
    <row r="5" spans="1:46">
      <c r="A5" s="46"/>
      <c r="B5" s="30"/>
      <c r="C5" s="19"/>
      <c r="D5" s="41"/>
      <c r="E5" s="41"/>
      <c r="F5" s="41"/>
      <c r="G5" s="41"/>
      <c r="H5" s="41"/>
      <c r="I5" s="130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3">
        <v>2</v>
      </c>
    </row>
    <row r="6" spans="1:46">
      <c r="A6" s="46"/>
      <c r="B6" s="29">
        <v>1</v>
      </c>
      <c r="C6" s="25">
        <v>1</v>
      </c>
      <c r="D6" s="32">
        <v>7</v>
      </c>
      <c r="E6" s="120" t="s">
        <v>112</v>
      </c>
      <c r="F6" s="126" t="s">
        <v>100</v>
      </c>
      <c r="G6" s="120" t="s">
        <v>110</v>
      </c>
      <c r="H6" s="126" t="s">
        <v>110</v>
      </c>
      <c r="I6" s="130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3">
        <v>1</v>
      </c>
    </row>
    <row r="7" spans="1:46">
      <c r="A7" s="46"/>
      <c r="B7" s="30">
        <v>1</v>
      </c>
      <c r="C7" s="19">
        <v>2</v>
      </c>
      <c r="D7" s="21">
        <v>7</v>
      </c>
      <c r="E7" s="121" t="s">
        <v>112</v>
      </c>
      <c r="F7" s="124" t="s">
        <v>100</v>
      </c>
      <c r="G7" s="121" t="s">
        <v>110</v>
      </c>
      <c r="H7" s="124" t="s">
        <v>110</v>
      </c>
      <c r="I7" s="130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3">
        <v>7</v>
      </c>
    </row>
    <row r="8" spans="1:46">
      <c r="A8" s="46"/>
      <c r="B8" s="30">
        <v>1</v>
      </c>
      <c r="C8" s="19">
        <v>3</v>
      </c>
      <c r="D8" s="21">
        <v>7</v>
      </c>
      <c r="E8" s="121" t="s">
        <v>112</v>
      </c>
      <c r="F8" s="124" t="s">
        <v>100</v>
      </c>
      <c r="G8" s="121" t="s">
        <v>110</v>
      </c>
      <c r="H8" s="124" t="s">
        <v>110</v>
      </c>
      <c r="I8" s="130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3">
        <v>16</v>
      </c>
    </row>
    <row r="9" spans="1:46">
      <c r="A9" s="46"/>
      <c r="B9" s="30">
        <v>1</v>
      </c>
      <c r="C9" s="19">
        <v>4</v>
      </c>
      <c r="D9" s="21">
        <v>7</v>
      </c>
      <c r="E9" s="121" t="s">
        <v>112</v>
      </c>
      <c r="F9" s="124" t="s">
        <v>100</v>
      </c>
      <c r="G9" s="121" t="s">
        <v>110</v>
      </c>
      <c r="H9" s="124" t="s">
        <v>110</v>
      </c>
      <c r="I9" s="130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3" t="s">
        <v>110</v>
      </c>
      <c r="AT9" s="43"/>
    </row>
    <row r="10" spans="1:46">
      <c r="A10" s="46"/>
      <c r="B10" s="30">
        <v>1</v>
      </c>
      <c r="C10" s="19">
        <v>5</v>
      </c>
      <c r="D10" s="21">
        <v>7</v>
      </c>
      <c r="E10" s="121" t="s">
        <v>112</v>
      </c>
      <c r="F10" s="121" t="s">
        <v>100</v>
      </c>
      <c r="G10" s="121" t="s">
        <v>110</v>
      </c>
      <c r="H10" s="121" t="s">
        <v>110</v>
      </c>
      <c r="I10" s="130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3" t="s">
        <v>219</v>
      </c>
    </row>
    <row r="11" spans="1:46">
      <c r="A11" s="46"/>
      <c r="B11" s="30">
        <v>1</v>
      </c>
      <c r="C11" s="19">
        <v>6</v>
      </c>
      <c r="D11" s="21">
        <v>7</v>
      </c>
      <c r="E11" s="121" t="s">
        <v>112</v>
      </c>
      <c r="F11" s="121" t="s">
        <v>100</v>
      </c>
      <c r="G11" s="121" t="s">
        <v>110</v>
      </c>
      <c r="H11" s="121" t="s">
        <v>110</v>
      </c>
      <c r="I11" s="130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5"/>
    </row>
    <row r="12" spans="1:46">
      <c r="A12" s="46"/>
      <c r="B12" s="31" t="s">
        <v>231</v>
      </c>
      <c r="C12" s="23"/>
      <c r="D12" s="35">
        <v>7</v>
      </c>
      <c r="E12" s="35" t="s">
        <v>508</v>
      </c>
      <c r="F12" s="35" t="s">
        <v>508</v>
      </c>
      <c r="G12" s="35" t="s">
        <v>508</v>
      </c>
      <c r="H12" s="35" t="s">
        <v>508</v>
      </c>
      <c r="I12" s="130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5"/>
    </row>
    <row r="13" spans="1:46">
      <c r="A13" s="46"/>
      <c r="B13" s="2" t="s">
        <v>232</v>
      </c>
      <c r="C13" s="44"/>
      <c r="D13" s="22">
        <v>7</v>
      </c>
      <c r="E13" s="22" t="s">
        <v>508</v>
      </c>
      <c r="F13" s="22" t="s">
        <v>508</v>
      </c>
      <c r="G13" s="22" t="s">
        <v>508</v>
      </c>
      <c r="H13" s="22" t="s">
        <v>508</v>
      </c>
      <c r="I13" s="130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5"/>
    </row>
    <row r="14" spans="1:46">
      <c r="A14" s="46"/>
      <c r="B14" s="2" t="s">
        <v>233</v>
      </c>
      <c r="C14" s="44"/>
      <c r="D14" s="22">
        <v>0</v>
      </c>
      <c r="E14" s="22" t="s">
        <v>508</v>
      </c>
      <c r="F14" s="22" t="s">
        <v>508</v>
      </c>
      <c r="G14" s="22" t="s">
        <v>508</v>
      </c>
      <c r="H14" s="22" t="s">
        <v>508</v>
      </c>
      <c r="I14" s="181"/>
      <c r="J14" s="182"/>
      <c r="K14" s="182"/>
      <c r="L14" s="182"/>
      <c r="M14" s="182"/>
      <c r="N14" s="182"/>
      <c r="O14" s="182"/>
      <c r="P14" s="182"/>
      <c r="Q14" s="182"/>
      <c r="R14" s="182"/>
      <c r="S14" s="182"/>
      <c r="T14" s="182"/>
      <c r="U14" s="182"/>
      <c r="V14" s="182"/>
      <c r="W14" s="182"/>
      <c r="X14" s="182"/>
      <c r="Y14" s="182"/>
      <c r="Z14" s="182"/>
      <c r="AA14" s="182"/>
      <c r="AB14" s="182"/>
      <c r="AC14" s="182"/>
      <c r="AD14" s="182"/>
      <c r="AE14" s="182"/>
      <c r="AF14" s="182"/>
      <c r="AG14" s="182"/>
      <c r="AH14" s="182"/>
      <c r="AI14" s="182"/>
      <c r="AJ14" s="182"/>
      <c r="AK14" s="182"/>
      <c r="AL14" s="182"/>
      <c r="AM14" s="182"/>
      <c r="AN14" s="182"/>
      <c r="AO14" s="182"/>
      <c r="AP14" s="182"/>
      <c r="AQ14" s="182"/>
      <c r="AR14" s="182"/>
      <c r="AS14" s="105"/>
    </row>
    <row r="15" spans="1:46">
      <c r="A15" s="46"/>
      <c r="B15" s="2" t="s">
        <v>88</v>
      </c>
      <c r="C15" s="44"/>
      <c r="D15" s="24">
        <v>0</v>
      </c>
      <c r="E15" s="24" t="s">
        <v>508</v>
      </c>
      <c r="F15" s="24" t="s">
        <v>508</v>
      </c>
      <c r="G15" s="24" t="s">
        <v>508</v>
      </c>
      <c r="H15" s="24" t="s">
        <v>508</v>
      </c>
      <c r="I15" s="130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7"/>
    </row>
    <row r="16" spans="1:46">
      <c r="A16" s="46"/>
      <c r="B16" s="2" t="s">
        <v>234</v>
      </c>
      <c r="C16" s="44"/>
      <c r="D16" s="24" t="s">
        <v>508</v>
      </c>
      <c r="E16" s="24" t="s">
        <v>508</v>
      </c>
      <c r="F16" s="24" t="s">
        <v>508</v>
      </c>
      <c r="G16" s="24" t="s">
        <v>508</v>
      </c>
      <c r="H16" s="24" t="s">
        <v>508</v>
      </c>
      <c r="I16" s="130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7"/>
    </row>
    <row r="17" spans="1:45">
      <c r="A17" s="46"/>
      <c r="B17" s="89" t="s">
        <v>235</v>
      </c>
      <c r="C17" s="90"/>
      <c r="D17" s="88" t="s">
        <v>236</v>
      </c>
      <c r="E17" s="88" t="s">
        <v>236</v>
      </c>
      <c r="F17" s="88" t="s">
        <v>236</v>
      </c>
      <c r="G17" s="88" t="s">
        <v>236</v>
      </c>
      <c r="H17" s="88" t="s">
        <v>236</v>
      </c>
      <c r="I17" s="130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7"/>
    </row>
    <row r="18" spans="1:45">
      <c r="B18" s="47"/>
      <c r="C18" s="31"/>
      <c r="D18" s="42"/>
      <c r="E18" s="42"/>
      <c r="F18" s="42"/>
      <c r="G18" s="42"/>
      <c r="H18" s="42"/>
    </row>
    <row r="19" spans="1:45">
      <c r="B19" s="50" t="s">
        <v>450</v>
      </c>
      <c r="AS19" s="43" t="s">
        <v>67</v>
      </c>
    </row>
    <row r="20" spans="1:45">
      <c r="A20" s="39" t="s">
        <v>48</v>
      </c>
      <c r="B20" s="29" t="s">
        <v>116</v>
      </c>
      <c r="C20" s="26" t="s">
        <v>117</v>
      </c>
      <c r="D20" s="27" t="s">
        <v>207</v>
      </c>
      <c r="E20" s="28" t="s">
        <v>207</v>
      </c>
      <c r="F20" s="28" t="s">
        <v>207</v>
      </c>
      <c r="G20" s="28" t="s">
        <v>207</v>
      </c>
      <c r="H20" s="28" t="s">
        <v>207</v>
      </c>
      <c r="I20" s="28" t="s">
        <v>207</v>
      </c>
      <c r="J20" s="28" t="s">
        <v>207</v>
      </c>
      <c r="K20" s="28" t="s">
        <v>207</v>
      </c>
      <c r="L20" s="28" t="s">
        <v>207</v>
      </c>
      <c r="M20" s="28" t="s">
        <v>207</v>
      </c>
      <c r="N20" s="28" t="s">
        <v>207</v>
      </c>
      <c r="O20" s="130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3">
        <v>1</v>
      </c>
    </row>
    <row r="21" spans="1:45">
      <c r="A21" s="46"/>
      <c r="B21" s="30" t="s">
        <v>208</v>
      </c>
      <c r="C21" s="19" t="s">
        <v>208</v>
      </c>
      <c r="D21" s="128" t="s">
        <v>210</v>
      </c>
      <c r="E21" s="129" t="s">
        <v>212</v>
      </c>
      <c r="F21" s="129" t="s">
        <v>213</v>
      </c>
      <c r="G21" s="129" t="s">
        <v>219</v>
      </c>
      <c r="H21" s="129" t="s">
        <v>221</v>
      </c>
      <c r="I21" s="129" t="s">
        <v>222</v>
      </c>
      <c r="J21" s="129" t="s">
        <v>223</v>
      </c>
      <c r="K21" s="129" t="s">
        <v>224</v>
      </c>
      <c r="L21" s="129" t="s">
        <v>225</v>
      </c>
      <c r="M21" s="129" t="s">
        <v>239</v>
      </c>
      <c r="N21" s="129" t="s">
        <v>226</v>
      </c>
      <c r="O21" s="130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3" t="s">
        <v>1</v>
      </c>
    </row>
    <row r="22" spans="1:45">
      <c r="A22" s="46"/>
      <c r="B22" s="30"/>
      <c r="C22" s="19"/>
      <c r="D22" s="20" t="s">
        <v>244</v>
      </c>
      <c r="E22" s="21" t="s">
        <v>107</v>
      </c>
      <c r="F22" s="21" t="s">
        <v>107</v>
      </c>
      <c r="G22" s="21" t="s">
        <v>107</v>
      </c>
      <c r="H22" s="21" t="s">
        <v>245</v>
      </c>
      <c r="I22" s="21" t="s">
        <v>244</v>
      </c>
      <c r="J22" s="21" t="s">
        <v>244</v>
      </c>
      <c r="K22" s="21" t="s">
        <v>107</v>
      </c>
      <c r="L22" s="21" t="s">
        <v>107</v>
      </c>
      <c r="M22" s="21" t="s">
        <v>107</v>
      </c>
      <c r="N22" s="21" t="s">
        <v>244</v>
      </c>
      <c r="O22" s="130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3">
        <v>2</v>
      </c>
    </row>
    <row r="23" spans="1:45">
      <c r="A23" s="46"/>
      <c r="B23" s="30"/>
      <c r="C23" s="19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130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3">
        <v>3</v>
      </c>
    </row>
    <row r="24" spans="1:45">
      <c r="A24" s="46"/>
      <c r="B24" s="29">
        <v>1</v>
      </c>
      <c r="C24" s="25">
        <v>1</v>
      </c>
      <c r="D24" s="32">
        <v>7.1399999999999988</v>
      </c>
      <c r="E24" s="32">
        <v>7.5199999999999987</v>
      </c>
      <c r="F24" s="33">
        <v>7.9</v>
      </c>
      <c r="G24" s="32">
        <v>8.3466720788081119</v>
      </c>
      <c r="H24" s="33">
        <v>6.94</v>
      </c>
      <c r="I24" s="32">
        <v>7.6050000000000004</v>
      </c>
      <c r="J24" s="33">
        <v>8.2917000000000005</v>
      </c>
      <c r="K24" s="32">
        <v>8.48</v>
      </c>
      <c r="L24" s="32">
        <v>7.9800000000000013</v>
      </c>
      <c r="M24" s="32">
        <v>7.9699999999999989</v>
      </c>
      <c r="N24" s="32">
        <v>7.02</v>
      </c>
      <c r="O24" s="130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3">
        <v>1</v>
      </c>
    </row>
    <row r="25" spans="1:45">
      <c r="A25" s="46"/>
      <c r="B25" s="30">
        <v>1</v>
      </c>
      <c r="C25" s="19">
        <v>2</v>
      </c>
      <c r="D25" s="21">
        <v>6.97</v>
      </c>
      <c r="E25" s="21">
        <v>7.59</v>
      </c>
      <c r="F25" s="34">
        <v>7.9800000000000013</v>
      </c>
      <c r="G25" s="21">
        <v>8.2828352823116056</v>
      </c>
      <c r="H25" s="34">
        <v>7.2700000000000005</v>
      </c>
      <c r="I25" s="21">
        <v>7.8049999999999997</v>
      </c>
      <c r="J25" s="34">
        <v>8.3010599999999997</v>
      </c>
      <c r="K25" s="21">
        <v>8.61</v>
      </c>
      <c r="L25" s="21">
        <v>8.09</v>
      </c>
      <c r="M25" s="21">
        <v>8.19</v>
      </c>
      <c r="N25" s="21">
        <v>7.79</v>
      </c>
      <c r="O25" s="130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3" t="e">
        <v>#N/A</v>
      </c>
    </row>
    <row r="26" spans="1:45">
      <c r="A26" s="46"/>
      <c r="B26" s="30">
        <v>1</v>
      </c>
      <c r="C26" s="19">
        <v>3</v>
      </c>
      <c r="D26" s="21">
        <v>6.8900000000000006</v>
      </c>
      <c r="E26" s="21">
        <v>7.4000000000000012</v>
      </c>
      <c r="F26" s="34">
        <v>8.01</v>
      </c>
      <c r="G26" s="21">
        <v>8.3835840363766767</v>
      </c>
      <c r="H26" s="34">
        <v>6.88</v>
      </c>
      <c r="I26" s="21">
        <v>7.8299999999999992</v>
      </c>
      <c r="J26" s="34">
        <v>8.6764399999999995</v>
      </c>
      <c r="K26" s="34">
        <v>8.84</v>
      </c>
      <c r="L26" s="22">
        <v>8.01</v>
      </c>
      <c r="M26" s="22">
        <v>7.88</v>
      </c>
      <c r="N26" s="123">
        <v>6.35</v>
      </c>
      <c r="O26" s="130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3">
        <v>16</v>
      </c>
    </row>
    <row r="27" spans="1:45">
      <c r="A27" s="46"/>
      <c r="B27" s="30">
        <v>1</v>
      </c>
      <c r="C27" s="19">
        <v>4</v>
      </c>
      <c r="D27" s="21">
        <v>7.04</v>
      </c>
      <c r="E27" s="21">
        <v>7.629999999999999</v>
      </c>
      <c r="F27" s="34">
        <v>8.1</v>
      </c>
      <c r="G27" s="21">
        <v>8.3468916445925512</v>
      </c>
      <c r="H27" s="34">
        <v>6.7099999999999991</v>
      </c>
      <c r="I27" s="21">
        <v>7.9260000000000002</v>
      </c>
      <c r="J27" s="34">
        <v>8.6186000000000007</v>
      </c>
      <c r="K27" s="34">
        <v>8.8800000000000008</v>
      </c>
      <c r="L27" s="22">
        <v>8.16</v>
      </c>
      <c r="M27" s="22">
        <v>8.17</v>
      </c>
      <c r="N27" s="22">
        <v>7.88</v>
      </c>
      <c r="O27" s="130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3">
        <v>7.8611826022292695</v>
      </c>
    </row>
    <row r="28" spans="1:45">
      <c r="A28" s="46"/>
      <c r="B28" s="30">
        <v>1</v>
      </c>
      <c r="C28" s="19">
        <v>5</v>
      </c>
      <c r="D28" s="21">
        <v>6.87</v>
      </c>
      <c r="E28" s="21">
        <v>7.8299999999999992</v>
      </c>
      <c r="F28" s="21">
        <v>8.11</v>
      </c>
      <c r="G28" s="21">
        <v>8.5013915489423066</v>
      </c>
      <c r="H28" s="21">
        <v>6.68</v>
      </c>
      <c r="I28" s="21">
        <v>7.7359999999999998</v>
      </c>
      <c r="J28" s="21">
        <v>8.9423999999999992</v>
      </c>
      <c r="K28" s="21">
        <v>7.89</v>
      </c>
      <c r="L28" s="21">
        <v>8.02</v>
      </c>
      <c r="M28" s="21">
        <v>8.08</v>
      </c>
      <c r="N28" s="21">
        <v>7.7</v>
      </c>
      <c r="O28" s="130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3" t="s">
        <v>509</v>
      </c>
    </row>
    <row r="29" spans="1:45">
      <c r="A29" s="46"/>
      <c r="B29" s="30">
        <v>1</v>
      </c>
      <c r="C29" s="19">
        <v>6</v>
      </c>
      <c r="D29" s="21">
        <v>7.1800000000000006</v>
      </c>
      <c r="E29" s="21">
        <v>7.88</v>
      </c>
      <c r="F29" s="21">
        <v>7.82</v>
      </c>
      <c r="G29" s="21">
        <v>8.4353171561006111</v>
      </c>
      <c r="H29" s="21">
        <v>7.01</v>
      </c>
      <c r="I29" s="21">
        <v>7.8159999999999989</v>
      </c>
      <c r="J29" s="21">
        <v>8.5131600000000009</v>
      </c>
      <c r="K29" s="21">
        <v>8.1199999999999992</v>
      </c>
      <c r="L29" s="21">
        <v>8.02</v>
      </c>
      <c r="M29" s="21">
        <v>7.7199999999999989</v>
      </c>
      <c r="N29" s="21">
        <v>7.9600000000000009</v>
      </c>
      <c r="O29" s="130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5"/>
    </row>
    <row r="30" spans="1:45">
      <c r="A30" s="46"/>
      <c r="B30" s="31" t="s">
        <v>231</v>
      </c>
      <c r="C30" s="23"/>
      <c r="D30" s="35">
        <v>7.0149999999999997</v>
      </c>
      <c r="E30" s="35">
        <v>7.6416666666666666</v>
      </c>
      <c r="F30" s="35">
        <v>7.9866666666666672</v>
      </c>
      <c r="G30" s="35">
        <v>8.3827819578553111</v>
      </c>
      <c r="H30" s="35">
        <v>6.9149999999999991</v>
      </c>
      <c r="I30" s="35">
        <v>7.7863333333333316</v>
      </c>
      <c r="J30" s="35">
        <v>8.5572266666666668</v>
      </c>
      <c r="K30" s="35">
        <v>8.4700000000000006</v>
      </c>
      <c r="L30" s="35">
        <v>8.0466666666666651</v>
      </c>
      <c r="M30" s="35">
        <v>8.0016666666666652</v>
      </c>
      <c r="N30" s="35">
        <v>7.4499999999999993</v>
      </c>
      <c r="O30" s="130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5"/>
    </row>
    <row r="31" spans="1:45">
      <c r="A31" s="46"/>
      <c r="B31" s="2" t="s">
        <v>232</v>
      </c>
      <c r="C31" s="44"/>
      <c r="D31" s="22">
        <v>7.0049999999999999</v>
      </c>
      <c r="E31" s="22">
        <v>7.6099999999999994</v>
      </c>
      <c r="F31" s="22">
        <v>7.995000000000001</v>
      </c>
      <c r="G31" s="22">
        <v>8.3652378404846139</v>
      </c>
      <c r="H31" s="22">
        <v>6.91</v>
      </c>
      <c r="I31" s="22">
        <v>7.8104999999999993</v>
      </c>
      <c r="J31" s="22">
        <v>8.5658799999999999</v>
      </c>
      <c r="K31" s="22">
        <v>8.5449999999999999</v>
      </c>
      <c r="L31" s="22">
        <v>8.02</v>
      </c>
      <c r="M31" s="22">
        <v>8.0249999999999986</v>
      </c>
      <c r="N31" s="22">
        <v>7.7450000000000001</v>
      </c>
      <c r="O31" s="130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5"/>
    </row>
    <row r="32" spans="1:45">
      <c r="A32" s="46"/>
      <c r="B32" s="2" t="s">
        <v>233</v>
      </c>
      <c r="C32" s="44"/>
      <c r="D32" s="36">
        <v>0.12817956155331453</v>
      </c>
      <c r="E32" s="36">
        <v>0.18345753368740828</v>
      </c>
      <c r="F32" s="36">
        <v>0.11307814407155162</v>
      </c>
      <c r="G32" s="36">
        <v>7.6694460537372361E-2</v>
      </c>
      <c r="H32" s="36">
        <v>0.21640240294414517</v>
      </c>
      <c r="I32" s="36">
        <v>0.10775651565760012</v>
      </c>
      <c r="J32" s="36">
        <v>0.2467406105744786</v>
      </c>
      <c r="K32" s="36">
        <v>0.39587876932212501</v>
      </c>
      <c r="L32" s="36">
        <v>6.6231915770772073E-2</v>
      </c>
      <c r="M32" s="36">
        <v>0.18170488894541822</v>
      </c>
      <c r="N32" s="36">
        <v>0.63529520697074393</v>
      </c>
      <c r="O32" s="130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106"/>
    </row>
    <row r="33" spans="1:45">
      <c r="A33" s="46"/>
      <c r="B33" s="2" t="s">
        <v>88</v>
      </c>
      <c r="C33" s="44"/>
      <c r="D33" s="24">
        <v>1.8272211197906563E-2</v>
      </c>
      <c r="E33" s="24">
        <v>2.4007528944917114E-2</v>
      </c>
      <c r="F33" s="24">
        <v>1.4158365284417981E-2</v>
      </c>
      <c r="G33" s="24">
        <v>9.1490463336582149E-3</v>
      </c>
      <c r="H33" s="24">
        <v>3.129463527753365E-2</v>
      </c>
      <c r="I33" s="24">
        <v>1.383918605132071E-2</v>
      </c>
      <c r="J33" s="24">
        <v>2.8834179598820016E-2</v>
      </c>
      <c r="K33" s="24">
        <v>4.6738933804265054E-2</v>
      </c>
      <c r="L33" s="24">
        <v>8.2309754479004248E-3</v>
      </c>
      <c r="M33" s="24">
        <v>2.270838020563444E-2</v>
      </c>
      <c r="N33" s="24">
        <v>8.5274524425603224E-2</v>
      </c>
      <c r="O33" s="130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7"/>
    </row>
    <row r="34" spans="1:45">
      <c r="A34" s="46"/>
      <c r="B34" s="2" t="s">
        <v>234</v>
      </c>
      <c r="C34" s="44"/>
      <c r="D34" s="24">
        <v>-0.10764062419683651</v>
      </c>
      <c r="E34" s="24">
        <v>-2.7924034673911913E-2</v>
      </c>
      <c r="F34" s="24">
        <v>1.5962492004932383E-2</v>
      </c>
      <c r="G34" s="24">
        <v>6.6351258076377206E-2</v>
      </c>
      <c r="H34" s="24">
        <v>-0.12036135656751601</v>
      </c>
      <c r="I34" s="24">
        <v>-9.5213751776624944E-3</v>
      </c>
      <c r="J34" s="24">
        <v>8.8541902619081014E-2</v>
      </c>
      <c r="K34" s="24">
        <v>7.7446031796549741E-2</v>
      </c>
      <c r="L34" s="24">
        <v>2.3594931427339816E-2</v>
      </c>
      <c r="M34" s="24">
        <v>1.7870601860533908E-2</v>
      </c>
      <c r="N34" s="24">
        <v>-5.2305438384380953E-2</v>
      </c>
      <c r="O34" s="130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7"/>
    </row>
    <row r="35" spans="1:45">
      <c r="A35" s="46"/>
      <c r="B35" s="89" t="s">
        <v>235</v>
      </c>
      <c r="C35" s="90"/>
      <c r="D35" s="88">
        <v>1.9</v>
      </c>
      <c r="E35" s="88">
        <v>0.67</v>
      </c>
      <c r="F35" s="88">
        <v>0</v>
      </c>
      <c r="G35" s="88">
        <v>0.77</v>
      </c>
      <c r="H35" s="88">
        <v>2.09</v>
      </c>
      <c r="I35" s="88">
        <v>0.39</v>
      </c>
      <c r="J35" s="88">
        <v>1.1200000000000001</v>
      </c>
      <c r="K35" s="88">
        <v>0.94</v>
      </c>
      <c r="L35" s="88">
        <v>0.12</v>
      </c>
      <c r="M35" s="88">
        <v>0.03</v>
      </c>
      <c r="N35" s="88">
        <v>0.62</v>
      </c>
      <c r="O35" s="130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7"/>
    </row>
    <row r="36" spans="1:45">
      <c r="B36" s="47"/>
      <c r="C36" s="31"/>
      <c r="D36" s="42"/>
      <c r="E36" s="42"/>
      <c r="F36" s="42"/>
      <c r="G36" s="42"/>
      <c r="H36" s="42"/>
      <c r="I36" s="42"/>
      <c r="J36" s="42"/>
      <c r="K36" s="42"/>
      <c r="L36" s="42"/>
      <c r="M36" s="42"/>
      <c r="N36" s="42"/>
    </row>
    <row r="37" spans="1:45">
      <c r="B37" s="50" t="s">
        <v>451</v>
      </c>
      <c r="AS37" s="43" t="s">
        <v>67</v>
      </c>
    </row>
    <row r="38" spans="1:45">
      <c r="A38" s="39" t="s">
        <v>7</v>
      </c>
      <c r="B38" s="29" t="s">
        <v>116</v>
      </c>
      <c r="C38" s="26" t="s">
        <v>117</v>
      </c>
      <c r="D38" s="27" t="s">
        <v>207</v>
      </c>
      <c r="E38" s="28" t="s">
        <v>207</v>
      </c>
      <c r="F38" s="28" t="s">
        <v>207</v>
      </c>
      <c r="G38" s="28" t="s">
        <v>207</v>
      </c>
      <c r="H38" s="28" t="s">
        <v>207</v>
      </c>
      <c r="I38" s="28" t="s">
        <v>207</v>
      </c>
      <c r="J38" s="28" t="s">
        <v>207</v>
      </c>
      <c r="K38" s="28" t="s">
        <v>207</v>
      </c>
      <c r="L38" s="28" t="s">
        <v>207</v>
      </c>
      <c r="M38" s="28" t="s">
        <v>207</v>
      </c>
      <c r="N38" s="28" t="s">
        <v>207</v>
      </c>
      <c r="O38" s="130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3">
        <v>1</v>
      </c>
    </row>
    <row r="39" spans="1:45">
      <c r="A39" s="46"/>
      <c r="B39" s="30" t="s">
        <v>208</v>
      </c>
      <c r="C39" s="19" t="s">
        <v>208</v>
      </c>
      <c r="D39" s="128" t="s">
        <v>210</v>
      </c>
      <c r="E39" s="129" t="s">
        <v>212</v>
      </c>
      <c r="F39" s="129" t="s">
        <v>213</v>
      </c>
      <c r="G39" s="129" t="s">
        <v>217</v>
      </c>
      <c r="H39" s="129" t="s">
        <v>219</v>
      </c>
      <c r="I39" s="129" t="s">
        <v>221</v>
      </c>
      <c r="J39" s="129" t="s">
        <v>222</v>
      </c>
      <c r="K39" s="129" t="s">
        <v>223</v>
      </c>
      <c r="L39" s="129" t="s">
        <v>224</v>
      </c>
      <c r="M39" s="129" t="s">
        <v>239</v>
      </c>
      <c r="N39" s="129" t="s">
        <v>226</v>
      </c>
      <c r="O39" s="130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3" t="s">
        <v>3</v>
      </c>
    </row>
    <row r="40" spans="1:45">
      <c r="A40" s="46"/>
      <c r="B40" s="30"/>
      <c r="C40" s="19"/>
      <c r="D40" s="20" t="s">
        <v>244</v>
      </c>
      <c r="E40" s="21" t="s">
        <v>105</v>
      </c>
      <c r="F40" s="21" t="s">
        <v>105</v>
      </c>
      <c r="G40" s="21" t="s">
        <v>105</v>
      </c>
      <c r="H40" s="21" t="s">
        <v>105</v>
      </c>
      <c r="I40" s="21" t="s">
        <v>245</v>
      </c>
      <c r="J40" s="21" t="s">
        <v>244</v>
      </c>
      <c r="K40" s="21" t="s">
        <v>244</v>
      </c>
      <c r="L40" s="21" t="s">
        <v>105</v>
      </c>
      <c r="M40" s="21" t="s">
        <v>107</v>
      </c>
      <c r="N40" s="21" t="s">
        <v>244</v>
      </c>
      <c r="O40" s="130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3">
        <v>2</v>
      </c>
    </row>
    <row r="41" spans="1:45">
      <c r="A41" s="46"/>
      <c r="B41" s="30"/>
      <c r="C41" s="19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130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3">
        <v>2</v>
      </c>
    </row>
    <row r="42" spans="1:45">
      <c r="A42" s="46"/>
      <c r="B42" s="29">
        <v>1</v>
      </c>
      <c r="C42" s="25">
        <v>1</v>
      </c>
      <c r="D42" s="32">
        <v>9</v>
      </c>
      <c r="E42" s="120" t="s">
        <v>112</v>
      </c>
      <c r="F42" s="126" t="s">
        <v>112</v>
      </c>
      <c r="G42" s="120" t="s">
        <v>132</v>
      </c>
      <c r="H42" s="126" t="s">
        <v>132</v>
      </c>
      <c r="I42" s="120" t="s">
        <v>99</v>
      </c>
      <c r="J42" s="33">
        <v>5.5179999999999998</v>
      </c>
      <c r="K42" s="120" t="s">
        <v>246</v>
      </c>
      <c r="L42" s="120" t="s">
        <v>112</v>
      </c>
      <c r="M42" s="120" t="s">
        <v>99</v>
      </c>
      <c r="N42" s="32" t="s">
        <v>112</v>
      </c>
      <c r="O42" s="130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43">
        <v>1</v>
      </c>
    </row>
    <row r="43" spans="1:45">
      <c r="A43" s="46"/>
      <c r="B43" s="30">
        <v>1</v>
      </c>
      <c r="C43" s="19">
        <v>2</v>
      </c>
      <c r="D43" s="21">
        <v>9</v>
      </c>
      <c r="E43" s="121" t="s">
        <v>112</v>
      </c>
      <c r="F43" s="124" t="s">
        <v>112</v>
      </c>
      <c r="G43" s="121" t="s">
        <v>132</v>
      </c>
      <c r="H43" s="124" t="s">
        <v>132</v>
      </c>
      <c r="I43" s="121" t="s">
        <v>99</v>
      </c>
      <c r="J43" s="34">
        <v>5.7290000000000001</v>
      </c>
      <c r="K43" s="121" t="s">
        <v>246</v>
      </c>
      <c r="L43" s="121" t="s">
        <v>112</v>
      </c>
      <c r="M43" s="121" t="s">
        <v>99</v>
      </c>
      <c r="N43" s="21">
        <v>5</v>
      </c>
      <c r="O43" s="130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43" t="e">
        <v>#N/A</v>
      </c>
    </row>
    <row r="44" spans="1:45">
      <c r="A44" s="46"/>
      <c r="B44" s="30">
        <v>1</v>
      </c>
      <c r="C44" s="19">
        <v>3</v>
      </c>
      <c r="D44" s="21">
        <v>9</v>
      </c>
      <c r="E44" s="121" t="s">
        <v>112</v>
      </c>
      <c r="F44" s="124" t="s">
        <v>112</v>
      </c>
      <c r="G44" s="121" t="s">
        <v>132</v>
      </c>
      <c r="H44" s="124" t="s">
        <v>132</v>
      </c>
      <c r="I44" s="121" t="s">
        <v>99</v>
      </c>
      <c r="J44" s="34">
        <v>5.2990000000000004</v>
      </c>
      <c r="K44" s="124" t="s">
        <v>246</v>
      </c>
      <c r="L44" s="124" t="s">
        <v>112</v>
      </c>
      <c r="M44" s="124" t="s">
        <v>99</v>
      </c>
      <c r="N44" s="22" t="s">
        <v>112</v>
      </c>
      <c r="O44" s="130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43">
        <v>16</v>
      </c>
    </row>
    <row r="45" spans="1:45">
      <c r="A45" s="46"/>
      <c r="B45" s="30">
        <v>1</v>
      </c>
      <c r="C45" s="19">
        <v>4</v>
      </c>
      <c r="D45" s="21">
        <v>9</v>
      </c>
      <c r="E45" s="121" t="s">
        <v>112</v>
      </c>
      <c r="F45" s="124" t="s">
        <v>112</v>
      </c>
      <c r="G45" s="121" t="s">
        <v>132</v>
      </c>
      <c r="H45" s="124" t="s">
        <v>132</v>
      </c>
      <c r="I45" s="121" t="s">
        <v>99</v>
      </c>
      <c r="J45" s="34">
        <v>6.4409999999999998</v>
      </c>
      <c r="K45" s="124" t="s">
        <v>246</v>
      </c>
      <c r="L45" s="124" t="s">
        <v>112</v>
      </c>
      <c r="M45" s="124" t="s">
        <v>99</v>
      </c>
      <c r="N45" s="22" t="s">
        <v>112</v>
      </c>
      <c r="O45" s="130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43" t="s">
        <v>112</v>
      </c>
    </row>
    <row r="46" spans="1:45">
      <c r="A46" s="46"/>
      <c r="B46" s="30">
        <v>1</v>
      </c>
      <c r="C46" s="19">
        <v>5</v>
      </c>
      <c r="D46" s="21">
        <v>9</v>
      </c>
      <c r="E46" s="121" t="s">
        <v>112</v>
      </c>
      <c r="F46" s="121" t="s">
        <v>112</v>
      </c>
      <c r="G46" s="121" t="s">
        <v>132</v>
      </c>
      <c r="H46" s="121" t="s">
        <v>132</v>
      </c>
      <c r="I46" s="121" t="s">
        <v>99</v>
      </c>
      <c r="J46" s="21">
        <v>6.3250000000000002</v>
      </c>
      <c r="K46" s="121" t="s">
        <v>246</v>
      </c>
      <c r="L46" s="121" t="s">
        <v>112</v>
      </c>
      <c r="M46" s="121" t="s">
        <v>99</v>
      </c>
      <c r="N46" s="21">
        <v>5</v>
      </c>
      <c r="O46" s="130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43" t="s">
        <v>510</v>
      </c>
    </row>
    <row r="47" spans="1:45">
      <c r="A47" s="46"/>
      <c r="B47" s="30">
        <v>1</v>
      </c>
      <c r="C47" s="19">
        <v>6</v>
      </c>
      <c r="D47" s="21">
        <v>9</v>
      </c>
      <c r="E47" s="121" t="s">
        <v>112</v>
      </c>
      <c r="F47" s="121" t="s">
        <v>112</v>
      </c>
      <c r="G47" s="121" t="s">
        <v>132</v>
      </c>
      <c r="H47" s="121" t="s">
        <v>132</v>
      </c>
      <c r="I47" s="121" t="s">
        <v>99</v>
      </c>
      <c r="J47" s="21">
        <v>6.0220000000000002</v>
      </c>
      <c r="K47" s="121" t="s">
        <v>246</v>
      </c>
      <c r="L47" s="121" t="s">
        <v>112</v>
      </c>
      <c r="M47" s="121" t="s">
        <v>99</v>
      </c>
      <c r="N47" s="21" t="s">
        <v>112</v>
      </c>
      <c r="O47" s="130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105"/>
    </row>
    <row r="48" spans="1:45">
      <c r="A48" s="46"/>
      <c r="B48" s="31" t="s">
        <v>231</v>
      </c>
      <c r="C48" s="23"/>
      <c r="D48" s="35">
        <v>9</v>
      </c>
      <c r="E48" s="35" t="s">
        <v>508</v>
      </c>
      <c r="F48" s="35" t="s">
        <v>508</v>
      </c>
      <c r="G48" s="35" t="s">
        <v>508</v>
      </c>
      <c r="H48" s="35" t="s">
        <v>508</v>
      </c>
      <c r="I48" s="35" t="s">
        <v>508</v>
      </c>
      <c r="J48" s="35">
        <v>5.8889999999999993</v>
      </c>
      <c r="K48" s="35" t="s">
        <v>508</v>
      </c>
      <c r="L48" s="35" t="s">
        <v>508</v>
      </c>
      <c r="M48" s="35" t="s">
        <v>508</v>
      </c>
      <c r="N48" s="35">
        <v>5</v>
      </c>
      <c r="O48" s="130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105"/>
    </row>
    <row r="49" spans="1:45">
      <c r="A49" s="46"/>
      <c r="B49" s="2" t="s">
        <v>232</v>
      </c>
      <c r="C49" s="44"/>
      <c r="D49" s="22">
        <v>9</v>
      </c>
      <c r="E49" s="22" t="s">
        <v>508</v>
      </c>
      <c r="F49" s="22" t="s">
        <v>508</v>
      </c>
      <c r="G49" s="22" t="s">
        <v>508</v>
      </c>
      <c r="H49" s="22" t="s">
        <v>508</v>
      </c>
      <c r="I49" s="22" t="s">
        <v>508</v>
      </c>
      <c r="J49" s="22">
        <v>5.8755000000000006</v>
      </c>
      <c r="K49" s="22" t="s">
        <v>508</v>
      </c>
      <c r="L49" s="22" t="s">
        <v>508</v>
      </c>
      <c r="M49" s="22" t="s">
        <v>508</v>
      </c>
      <c r="N49" s="22">
        <v>5</v>
      </c>
      <c r="O49" s="130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105"/>
    </row>
    <row r="50" spans="1:45">
      <c r="A50" s="46"/>
      <c r="B50" s="2" t="s">
        <v>233</v>
      </c>
      <c r="C50" s="44"/>
      <c r="D50" s="22">
        <v>0</v>
      </c>
      <c r="E50" s="22" t="s">
        <v>508</v>
      </c>
      <c r="F50" s="22" t="s">
        <v>508</v>
      </c>
      <c r="G50" s="22" t="s">
        <v>508</v>
      </c>
      <c r="H50" s="22" t="s">
        <v>508</v>
      </c>
      <c r="I50" s="22" t="s">
        <v>508</v>
      </c>
      <c r="J50" s="22">
        <v>0.45251077335241419</v>
      </c>
      <c r="K50" s="22" t="s">
        <v>508</v>
      </c>
      <c r="L50" s="22" t="s">
        <v>508</v>
      </c>
      <c r="M50" s="22" t="s">
        <v>508</v>
      </c>
      <c r="N50" s="22">
        <v>0</v>
      </c>
      <c r="O50" s="181"/>
      <c r="P50" s="182"/>
      <c r="Q50" s="182"/>
      <c r="R50" s="182"/>
      <c r="S50" s="182"/>
      <c r="T50" s="182"/>
      <c r="U50" s="182"/>
      <c r="V50" s="182"/>
      <c r="W50" s="182"/>
      <c r="X50" s="182"/>
      <c r="Y50" s="182"/>
      <c r="Z50" s="182"/>
      <c r="AA50" s="182"/>
      <c r="AB50" s="182"/>
      <c r="AC50" s="182"/>
      <c r="AD50" s="182"/>
      <c r="AE50" s="182"/>
      <c r="AF50" s="182"/>
      <c r="AG50" s="182"/>
      <c r="AH50" s="182"/>
      <c r="AI50" s="182"/>
      <c r="AJ50" s="182"/>
      <c r="AK50" s="182"/>
      <c r="AL50" s="182"/>
      <c r="AM50" s="182"/>
      <c r="AN50" s="182"/>
      <c r="AO50" s="182"/>
      <c r="AP50" s="182"/>
      <c r="AQ50" s="182"/>
      <c r="AR50" s="182"/>
      <c r="AS50" s="105"/>
    </row>
    <row r="51" spans="1:45">
      <c r="A51" s="46"/>
      <c r="B51" s="2" t="s">
        <v>88</v>
      </c>
      <c r="C51" s="44"/>
      <c r="D51" s="24">
        <v>0</v>
      </c>
      <c r="E51" s="24" t="s">
        <v>508</v>
      </c>
      <c r="F51" s="24" t="s">
        <v>508</v>
      </c>
      <c r="G51" s="24" t="s">
        <v>508</v>
      </c>
      <c r="H51" s="24" t="s">
        <v>508</v>
      </c>
      <c r="I51" s="24" t="s">
        <v>508</v>
      </c>
      <c r="J51" s="24">
        <v>7.6840002267348315E-2</v>
      </c>
      <c r="K51" s="24" t="s">
        <v>508</v>
      </c>
      <c r="L51" s="24" t="s">
        <v>508</v>
      </c>
      <c r="M51" s="24" t="s">
        <v>508</v>
      </c>
      <c r="N51" s="24">
        <v>0</v>
      </c>
      <c r="O51" s="130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7"/>
    </row>
    <row r="52" spans="1:45">
      <c r="A52" s="46"/>
      <c r="B52" s="2" t="s">
        <v>234</v>
      </c>
      <c r="C52" s="44"/>
      <c r="D52" s="24" t="s">
        <v>508</v>
      </c>
      <c r="E52" s="24" t="s">
        <v>508</v>
      </c>
      <c r="F52" s="24" t="s">
        <v>508</v>
      </c>
      <c r="G52" s="24" t="s">
        <v>508</v>
      </c>
      <c r="H52" s="24" t="s">
        <v>508</v>
      </c>
      <c r="I52" s="24" t="s">
        <v>508</v>
      </c>
      <c r="J52" s="24" t="s">
        <v>508</v>
      </c>
      <c r="K52" s="24" t="s">
        <v>508</v>
      </c>
      <c r="L52" s="24" t="s">
        <v>508</v>
      </c>
      <c r="M52" s="24" t="s">
        <v>508</v>
      </c>
      <c r="N52" s="24" t="s">
        <v>508</v>
      </c>
      <c r="O52" s="130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7"/>
    </row>
    <row r="53" spans="1:45">
      <c r="A53" s="46"/>
      <c r="B53" s="89" t="s">
        <v>235</v>
      </c>
      <c r="C53" s="90"/>
      <c r="D53" s="88">
        <v>0.82</v>
      </c>
      <c r="E53" s="88" t="s">
        <v>236</v>
      </c>
      <c r="F53" s="88" t="s">
        <v>236</v>
      </c>
      <c r="G53" s="88" t="s">
        <v>236</v>
      </c>
      <c r="H53" s="88" t="s">
        <v>236</v>
      </c>
      <c r="I53" s="88" t="s">
        <v>236</v>
      </c>
      <c r="J53" s="88">
        <v>0</v>
      </c>
      <c r="K53" s="88" t="s">
        <v>236</v>
      </c>
      <c r="L53" s="88" t="s">
        <v>236</v>
      </c>
      <c r="M53" s="88" t="s">
        <v>236</v>
      </c>
      <c r="N53" s="88">
        <v>0.67</v>
      </c>
      <c r="O53" s="130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7"/>
    </row>
    <row r="54" spans="1:45">
      <c r="B54" s="47"/>
      <c r="C54" s="31"/>
      <c r="D54" s="42"/>
      <c r="E54" s="42"/>
      <c r="F54" s="42"/>
      <c r="G54" s="42"/>
      <c r="H54" s="42"/>
      <c r="I54" s="42"/>
      <c r="J54" s="42"/>
      <c r="K54" s="42"/>
      <c r="L54" s="42"/>
      <c r="M54" s="42"/>
      <c r="N54" s="42"/>
    </row>
    <row r="55" spans="1:45">
      <c r="B55" s="50" t="s">
        <v>452</v>
      </c>
      <c r="AS55" s="43" t="s">
        <v>238</v>
      </c>
    </row>
    <row r="56" spans="1:45">
      <c r="A56" s="39" t="s">
        <v>49</v>
      </c>
      <c r="B56" s="29" t="s">
        <v>116</v>
      </c>
      <c r="C56" s="26" t="s">
        <v>117</v>
      </c>
      <c r="D56" s="27" t="s">
        <v>207</v>
      </c>
      <c r="E56" s="28" t="s">
        <v>207</v>
      </c>
      <c r="F56" s="28" t="s">
        <v>207</v>
      </c>
      <c r="G56" s="28" t="s">
        <v>207</v>
      </c>
      <c r="H56" s="28" t="s">
        <v>207</v>
      </c>
      <c r="I56" s="130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3">
        <v>1</v>
      </c>
    </row>
    <row r="57" spans="1:45">
      <c r="A57" s="46"/>
      <c r="B57" s="30" t="s">
        <v>208</v>
      </c>
      <c r="C57" s="19" t="s">
        <v>208</v>
      </c>
      <c r="D57" s="128" t="s">
        <v>212</v>
      </c>
      <c r="E57" s="129" t="s">
        <v>213</v>
      </c>
      <c r="F57" s="129" t="s">
        <v>216</v>
      </c>
      <c r="G57" s="129" t="s">
        <v>219</v>
      </c>
      <c r="H57" s="129" t="s">
        <v>224</v>
      </c>
      <c r="I57" s="130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3" t="s">
        <v>3</v>
      </c>
    </row>
    <row r="58" spans="1:45">
      <c r="A58" s="46"/>
      <c r="B58" s="30"/>
      <c r="C58" s="19"/>
      <c r="D58" s="20" t="s">
        <v>105</v>
      </c>
      <c r="E58" s="21" t="s">
        <v>105</v>
      </c>
      <c r="F58" s="21" t="s">
        <v>107</v>
      </c>
      <c r="G58" s="21" t="s">
        <v>107</v>
      </c>
      <c r="H58" s="21" t="s">
        <v>105</v>
      </c>
      <c r="I58" s="130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3">
        <v>0</v>
      </c>
    </row>
    <row r="59" spans="1:45">
      <c r="A59" s="46"/>
      <c r="B59" s="30"/>
      <c r="C59" s="19"/>
      <c r="D59" s="41"/>
      <c r="E59" s="41"/>
      <c r="F59" s="41"/>
      <c r="G59" s="41"/>
      <c r="H59" s="41"/>
      <c r="I59" s="130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3">
        <v>0</v>
      </c>
    </row>
    <row r="60" spans="1:45">
      <c r="A60" s="46"/>
      <c r="B60" s="29">
        <v>1</v>
      </c>
      <c r="C60" s="25">
        <v>1</v>
      </c>
      <c r="D60" s="183">
        <v>50</v>
      </c>
      <c r="E60" s="183">
        <v>70</v>
      </c>
      <c r="F60" s="184">
        <v>40</v>
      </c>
      <c r="G60" s="186" t="s">
        <v>109</v>
      </c>
      <c r="H60" s="184">
        <v>70</v>
      </c>
      <c r="I60" s="187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  <c r="AO60" s="188"/>
      <c r="AP60" s="188"/>
      <c r="AQ60" s="188"/>
      <c r="AR60" s="188"/>
      <c r="AS60" s="189">
        <v>1</v>
      </c>
    </row>
    <row r="61" spans="1:45">
      <c r="A61" s="46"/>
      <c r="B61" s="30">
        <v>1</v>
      </c>
      <c r="C61" s="19">
        <v>2</v>
      </c>
      <c r="D61" s="193">
        <v>60</v>
      </c>
      <c r="E61" s="190">
        <v>70</v>
      </c>
      <c r="F61" s="191">
        <v>20</v>
      </c>
      <c r="G61" s="192" t="s">
        <v>109</v>
      </c>
      <c r="H61" s="191">
        <v>80</v>
      </c>
      <c r="I61" s="187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  <c r="AO61" s="188"/>
      <c r="AP61" s="188"/>
      <c r="AQ61" s="188"/>
      <c r="AR61" s="188"/>
      <c r="AS61" s="189">
        <v>1</v>
      </c>
    </row>
    <row r="62" spans="1:45">
      <c r="A62" s="46"/>
      <c r="B62" s="30">
        <v>1</v>
      </c>
      <c r="C62" s="19">
        <v>3</v>
      </c>
      <c r="D62" s="190">
        <v>50</v>
      </c>
      <c r="E62" s="190">
        <v>70</v>
      </c>
      <c r="F62" s="191">
        <v>20</v>
      </c>
      <c r="G62" s="192" t="s">
        <v>109</v>
      </c>
      <c r="H62" s="191">
        <v>80</v>
      </c>
      <c r="I62" s="187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  <c r="AO62" s="188"/>
      <c r="AP62" s="188"/>
      <c r="AQ62" s="188"/>
      <c r="AR62" s="188"/>
      <c r="AS62" s="189">
        <v>16</v>
      </c>
    </row>
    <row r="63" spans="1:45">
      <c r="A63" s="46"/>
      <c r="B63" s="30">
        <v>1</v>
      </c>
      <c r="C63" s="19">
        <v>4</v>
      </c>
      <c r="D63" s="190">
        <v>50</v>
      </c>
      <c r="E63" s="190">
        <v>70</v>
      </c>
      <c r="F63" s="191">
        <v>20</v>
      </c>
      <c r="G63" s="192" t="s">
        <v>109</v>
      </c>
      <c r="H63" s="191">
        <v>80</v>
      </c>
      <c r="I63" s="187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  <c r="AO63" s="188"/>
      <c r="AP63" s="188"/>
      <c r="AQ63" s="188"/>
      <c r="AR63" s="188"/>
      <c r="AS63" s="189">
        <v>55</v>
      </c>
    </row>
    <row r="64" spans="1:45">
      <c r="A64" s="46"/>
      <c r="B64" s="30">
        <v>1</v>
      </c>
      <c r="C64" s="19">
        <v>5</v>
      </c>
      <c r="D64" s="190">
        <v>50</v>
      </c>
      <c r="E64" s="190">
        <v>70</v>
      </c>
      <c r="F64" s="190">
        <v>20</v>
      </c>
      <c r="G64" s="192" t="s">
        <v>109</v>
      </c>
      <c r="H64" s="190">
        <v>60</v>
      </c>
      <c r="I64" s="187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  <c r="AO64" s="188"/>
      <c r="AP64" s="188"/>
      <c r="AQ64" s="188"/>
      <c r="AR64" s="188"/>
      <c r="AS64" s="189" t="s">
        <v>220</v>
      </c>
    </row>
    <row r="65" spans="1:45">
      <c r="A65" s="46"/>
      <c r="B65" s="30">
        <v>1</v>
      </c>
      <c r="C65" s="19">
        <v>6</v>
      </c>
      <c r="D65" s="190">
        <v>50</v>
      </c>
      <c r="E65" s="190">
        <v>70</v>
      </c>
      <c r="F65" s="190">
        <v>40</v>
      </c>
      <c r="G65" s="192" t="s">
        <v>109</v>
      </c>
      <c r="H65" s="190">
        <v>70</v>
      </c>
      <c r="I65" s="187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  <c r="AO65" s="188"/>
      <c r="AP65" s="188"/>
      <c r="AQ65" s="188"/>
      <c r="AR65" s="188"/>
      <c r="AS65" s="197"/>
    </row>
    <row r="66" spans="1:45">
      <c r="A66" s="46"/>
      <c r="B66" s="31" t="s">
        <v>231</v>
      </c>
      <c r="C66" s="23"/>
      <c r="D66" s="198">
        <v>51.666666666666664</v>
      </c>
      <c r="E66" s="198">
        <v>70</v>
      </c>
      <c r="F66" s="198">
        <v>26.666666666666668</v>
      </c>
      <c r="G66" s="198" t="s">
        <v>508</v>
      </c>
      <c r="H66" s="198">
        <v>73.333333333333329</v>
      </c>
      <c r="I66" s="187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  <c r="AO66" s="188"/>
      <c r="AP66" s="188"/>
      <c r="AQ66" s="188"/>
      <c r="AR66" s="188"/>
      <c r="AS66" s="197"/>
    </row>
    <row r="67" spans="1:45">
      <c r="A67" s="46"/>
      <c r="B67" s="2" t="s">
        <v>232</v>
      </c>
      <c r="C67" s="44"/>
      <c r="D67" s="195">
        <v>50</v>
      </c>
      <c r="E67" s="195">
        <v>70</v>
      </c>
      <c r="F67" s="195">
        <v>20</v>
      </c>
      <c r="G67" s="195" t="s">
        <v>508</v>
      </c>
      <c r="H67" s="195">
        <v>75</v>
      </c>
      <c r="I67" s="187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  <c r="AO67" s="188"/>
      <c r="AP67" s="188"/>
      <c r="AQ67" s="188"/>
      <c r="AR67" s="188"/>
      <c r="AS67" s="197"/>
    </row>
    <row r="68" spans="1:45">
      <c r="A68" s="46"/>
      <c r="B68" s="2" t="s">
        <v>233</v>
      </c>
      <c r="C68" s="44"/>
      <c r="D68" s="195">
        <v>4.0824829046386304</v>
      </c>
      <c r="E68" s="195">
        <v>0</v>
      </c>
      <c r="F68" s="195">
        <v>10.327955589886441</v>
      </c>
      <c r="G68" s="195" t="s">
        <v>508</v>
      </c>
      <c r="H68" s="195">
        <v>8.1649658092772466</v>
      </c>
      <c r="I68" s="187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97"/>
    </row>
    <row r="69" spans="1:45">
      <c r="A69" s="46"/>
      <c r="B69" s="2" t="s">
        <v>88</v>
      </c>
      <c r="C69" s="44"/>
      <c r="D69" s="24">
        <v>7.9015798154296074E-2</v>
      </c>
      <c r="E69" s="24">
        <v>0</v>
      </c>
      <c r="F69" s="24">
        <v>0.38729833462074154</v>
      </c>
      <c r="G69" s="24" t="s">
        <v>508</v>
      </c>
      <c r="H69" s="24">
        <v>0.11134044285378064</v>
      </c>
      <c r="I69" s="130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7"/>
    </row>
    <row r="70" spans="1:45">
      <c r="A70" s="46"/>
      <c r="B70" s="2" t="s">
        <v>234</v>
      </c>
      <c r="C70" s="44"/>
      <c r="D70" s="24">
        <v>-6.0606060606060663E-2</v>
      </c>
      <c r="E70" s="24">
        <v>0.27272727272727271</v>
      </c>
      <c r="F70" s="24">
        <v>-0.51515151515151514</v>
      </c>
      <c r="G70" s="24" t="s">
        <v>508</v>
      </c>
      <c r="H70" s="24">
        <v>0.33333333333333326</v>
      </c>
      <c r="I70" s="130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7"/>
    </row>
    <row r="71" spans="1:45">
      <c r="A71" s="46"/>
      <c r="B71" s="89" t="s">
        <v>235</v>
      </c>
      <c r="C71" s="90"/>
      <c r="D71" s="88">
        <v>0.57999999999999996</v>
      </c>
      <c r="E71" s="88">
        <v>0.57999999999999996</v>
      </c>
      <c r="F71" s="88">
        <v>1.93</v>
      </c>
      <c r="G71" s="88" t="s">
        <v>236</v>
      </c>
      <c r="H71" s="88">
        <v>0.77</v>
      </c>
      <c r="I71" s="130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7"/>
    </row>
    <row r="72" spans="1:45">
      <c r="B72" s="47"/>
      <c r="C72" s="31"/>
      <c r="D72" s="42"/>
      <c r="E72" s="42"/>
      <c r="F72" s="42"/>
      <c r="G72" s="42"/>
      <c r="H72" s="42"/>
    </row>
    <row r="73" spans="1:45">
      <c r="B73" s="50" t="s">
        <v>453</v>
      </c>
      <c r="AS73" s="43" t="s">
        <v>67</v>
      </c>
    </row>
    <row r="74" spans="1:45">
      <c r="A74" s="39" t="s">
        <v>10</v>
      </c>
      <c r="B74" s="29" t="s">
        <v>116</v>
      </c>
      <c r="C74" s="26" t="s">
        <v>117</v>
      </c>
      <c r="D74" s="27" t="s">
        <v>207</v>
      </c>
      <c r="E74" s="28" t="s">
        <v>207</v>
      </c>
      <c r="F74" s="28" t="s">
        <v>207</v>
      </c>
      <c r="G74" s="28" t="s">
        <v>207</v>
      </c>
      <c r="H74" s="28" t="s">
        <v>207</v>
      </c>
      <c r="I74" s="28" t="s">
        <v>207</v>
      </c>
      <c r="J74" s="28" t="s">
        <v>207</v>
      </c>
      <c r="K74" s="28" t="s">
        <v>207</v>
      </c>
      <c r="L74" s="28" t="s">
        <v>207</v>
      </c>
      <c r="M74" s="28" t="s">
        <v>207</v>
      </c>
      <c r="N74" s="130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3">
        <v>1</v>
      </c>
    </row>
    <row r="75" spans="1:45">
      <c r="A75" s="46"/>
      <c r="B75" s="30" t="s">
        <v>208</v>
      </c>
      <c r="C75" s="19" t="s">
        <v>208</v>
      </c>
      <c r="D75" s="128" t="s">
        <v>210</v>
      </c>
      <c r="E75" s="129" t="s">
        <v>212</v>
      </c>
      <c r="F75" s="129" t="s">
        <v>213</v>
      </c>
      <c r="G75" s="129" t="s">
        <v>216</v>
      </c>
      <c r="H75" s="129" t="s">
        <v>219</v>
      </c>
      <c r="I75" s="129" t="s">
        <v>222</v>
      </c>
      <c r="J75" s="129" t="s">
        <v>224</v>
      </c>
      <c r="K75" s="129" t="s">
        <v>225</v>
      </c>
      <c r="L75" s="129" t="s">
        <v>239</v>
      </c>
      <c r="M75" s="129" t="s">
        <v>226</v>
      </c>
      <c r="N75" s="130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3" t="s">
        <v>3</v>
      </c>
    </row>
    <row r="76" spans="1:45">
      <c r="A76" s="46"/>
      <c r="B76" s="30"/>
      <c r="C76" s="19"/>
      <c r="D76" s="20" t="s">
        <v>244</v>
      </c>
      <c r="E76" s="21" t="s">
        <v>105</v>
      </c>
      <c r="F76" s="21" t="s">
        <v>105</v>
      </c>
      <c r="G76" s="21" t="s">
        <v>105</v>
      </c>
      <c r="H76" s="21" t="s">
        <v>105</v>
      </c>
      <c r="I76" s="21" t="s">
        <v>244</v>
      </c>
      <c r="J76" s="21" t="s">
        <v>105</v>
      </c>
      <c r="K76" s="21" t="s">
        <v>107</v>
      </c>
      <c r="L76" s="21" t="s">
        <v>107</v>
      </c>
      <c r="M76" s="21" t="s">
        <v>244</v>
      </c>
      <c r="N76" s="130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3">
        <v>0</v>
      </c>
    </row>
    <row r="77" spans="1:45">
      <c r="A77" s="46"/>
      <c r="B77" s="30"/>
      <c r="C77" s="19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130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3">
        <v>0</v>
      </c>
    </row>
    <row r="78" spans="1:45">
      <c r="A78" s="46"/>
      <c r="B78" s="29">
        <v>1</v>
      </c>
      <c r="C78" s="25">
        <v>1</v>
      </c>
      <c r="D78" s="183">
        <v>488</v>
      </c>
      <c r="E78" s="183">
        <v>565</v>
      </c>
      <c r="F78" s="184">
        <v>572</v>
      </c>
      <c r="G78" s="183">
        <v>560</v>
      </c>
      <c r="H78" s="184">
        <v>576.71397432090998</v>
      </c>
      <c r="I78" s="183">
        <v>541.78</v>
      </c>
      <c r="J78" s="184">
        <v>536</v>
      </c>
      <c r="K78" s="183">
        <v>536</v>
      </c>
      <c r="L78" s="183">
        <v>540</v>
      </c>
      <c r="M78" s="183">
        <v>480</v>
      </c>
      <c r="N78" s="187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  <c r="AO78" s="188"/>
      <c r="AP78" s="188"/>
      <c r="AQ78" s="188"/>
      <c r="AR78" s="188"/>
      <c r="AS78" s="189">
        <v>1</v>
      </c>
    </row>
    <row r="79" spans="1:45">
      <c r="A79" s="46"/>
      <c r="B79" s="30">
        <v>1</v>
      </c>
      <c r="C79" s="19">
        <v>2</v>
      </c>
      <c r="D79" s="190">
        <v>562</v>
      </c>
      <c r="E79" s="190">
        <v>571</v>
      </c>
      <c r="F79" s="191">
        <v>535</v>
      </c>
      <c r="G79" s="190">
        <v>560</v>
      </c>
      <c r="H79" s="191">
        <v>565.65741287642004</v>
      </c>
      <c r="I79" s="190">
        <v>540.35</v>
      </c>
      <c r="J79" s="191">
        <v>543</v>
      </c>
      <c r="K79" s="190">
        <v>551</v>
      </c>
      <c r="L79" s="190">
        <v>559</v>
      </c>
      <c r="M79" s="193">
        <v>450</v>
      </c>
      <c r="N79" s="187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  <c r="AO79" s="188"/>
      <c r="AP79" s="188"/>
      <c r="AQ79" s="188"/>
      <c r="AR79" s="188"/>
      <c r="AS79" s="189" t="e">
        <v>#N/A</v>
      </c>
    </row>
    <row r="80" spans="1:45">
      <c r="A80" s="46"/>
      <c r="B80" s="30">
        <v>1</v>
      </c>
      <c r="C80" s="19">
        <v>3</v>
      </c>
      <c r="D80" s="190">
        <v>514</v>
      </c>
      <c r="E80" s="190">
        <v>569</v>
      </c>
      <c r="F80" s="191">
        <v>539</v>
      </c>
      <c r="G80" s="190">
        <v>570</v>
      </c>
      <c r="H80" s="191">
        <v>571.47493141405107</v>
      </c>
      <c r="I80" s="190">
        <v>543.57000000000005</v>
      </c>
      <c r="J80" s="191">
        <v>543</v>
      </c>
      <c r="K80" s="191">
        <v>536</v>
      </c>
      <c r="L80" s="195">
        <v>536</v>
      </c>
      <c r="M80" s="196">
        <v>450</v>
      </c>
      <c r="N80" s="187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  <c r="AO80" s="188"/>
      <c r="AP80" s="188"/>
      <c r="AQ80" s="188"/>
      <c r="AR80" s="188"/>
      <c r="AS80" s="189">
        <v>16</v>
      </c>
    </row>
    <row r="81" spans="1:45">
      <c r="A81" s="46"/>
      <c r="B81" s="30">
        <v>1</v>
      </c>
      <c r="C81" s="19">
        <v>4</v>
      </c>
      <c r="D81" s="190">
        <v>508</v>
      </c>
      <c r="E81" s="190">
        <v>569</v>
      </c>
      <c r="F81" s="191">
        <v>557</v>
      </c>
      <c r="G81" s="190">
        <v>550</v>
      </c>
      <c r="H81" s="191">
        <v>596.22874602562399</v>
      </c>
      <c r="I81" s="190">
        <v>560.24</v>
      </c>
      <c r="J81" s="191">
        <v>551</v>
      </c>
      <c r="K81" s="191">
        <v>558</v>
      </c>
      <c r="L81" s="196">
        <v>606</v>
      </c>
      <c r="M81" s="195">
        <v>540</v>
      </c>
      <c r="N81" s="187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  <c r="AO81" s="188"/>
      <c r="AP81" s="188"/>
      <c r="AQ81" s="188"/>
      <c r="AR81" s="188"/>
      <c r="AS81" s="189">
        <v>549.16637953741633</v>
      </c>
    </row>
    <row r="82" spans="1:45">
      <c r="A82" s="46"/>
      <c r="B82" s="30">
        <v>1</v>
      </c>
      <c r="C82" s="19">
        <v>5</v>
      </c>
      <c r="D82" s="190">
        <v>548</v>
      </c>
      <c r="E82" s="190">
        <v>566</v>
      </c>
      <c r="F82" s="190">
        <v>562</v>
      </c>
      <c r="G82" s="190">
        <v>570</v>
      </c>
      <c r="H82" s="190">
        <v>596.91705052634006</v>
      </c>
      <c r="I82" s="190">
        <v>545.30999999999995</v>
      </c>
      <c r="J82" s="190">
        <v>537</v>
      </c>
      <c r="K82" s="190">
        <v>540</v>
      </c>
      <c r="L82" s="190">
        <v>544</v>
      </c>
      <c r="M82" s="190">
        <v>530</v>
      </c>
      <c r="N82" s="187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  <c r="AO82" s="188"/>
      <c r="AP82" s="188"/>
      <c r="AQ82" s="188"/>
      <c r="AR82" s="188"/>
      <c r="AS82" s="189" t="s">
        <v>511</v>
      </c>
    </row>
    <row r="83" spans="1:45">
      <c r="A83" s="46"/>
      <c r="B83" s="30">
        <v>1</v>
      </c>
      <c r="C83" s="19">
        <v>6</v>
      </c>
      <c r="D83" s="190">
        <v>506.00000000000006</v>
      </c>
      <c r="E83" s="190">
        <v>562</v>
      </c>
      <c r="F83" s="190">
        <v>580</v>
      </c>
      <c r="G83" s="190">
        <v>560</v>
      </c>
      <c r="H83" s="190">
        <v>596.52065708163207</v>
      </c>
      <c r="I83" s="190">
        <v>547.02</v>
      </c>
      <c r="J83" s="190">
        <v>535</v>
      </c>
      <c r="K83" s="190">
        <v>547</v>
      </c>
      <c r="L83" s="190">
        <v>527</v>
      </c>
      <c r="M83" s="190">
        <v>560</v>
      </c>
      <c r="N83" s="187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  <c r="AO83" s="188"/>
      <c r="AP83" s="188"/>
      <c r="AQ83" s="188"/>
      <c r="AR83" s="188"/>
      <c r="AS83" s="197"/>
    </row>
    <row r="84" spans="1:45">
      <c r="A84" s="46"/>
      <c r="B84" s="31" t="s">
        <v>231</v>
      </c>
      <c r="C84" s="23"/>
      <c r="D84" s="198">
        <v>521</v>
      </c>
      <c r="E84" s="198">
        <v>567</v>
      </c>
      <c r="F84" s="198">
        <v>557.5</v>
      </c>
      <c r="G84" s="198">
        <v>561.66666666666663</v>
      </c>
      <c r="H84" s="198">
        <v>583.91879537416287</v>
      </c>
      <c r="I84" s="198">
        <v>546.37833333333344</v>
      </c>
      <c r="J84" s="198">
        <v>540.83333333333337</v>
      </c>
      <c r="K84" s="198">
        <v>544.66666666666663</v>
      </c>
      <c r="L84" s="198">
        <v>552</v>
      </c>
      <c r="M84" s="198">
        <v>501.66666666666669</v>
      </c>
      <c r="N84" s="187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  <c r="AO84" s="188"/>
      <c r="AP84" s="188"/>
      <c r="AQ84" s="188"/>
      <c r="AR84" s="188"/>
      <c r="AS84" s="197"/>
    </row>
    <row r="85" spans="1:45">
      <c r="A85" s="46"/>
      <c r="B85" s="2" t="s">
        <v>232</v>
      </c>
      <c r="C85" s="44"/>
      <c r="D85" s="195">
        <v>511</v>
      </c>
      <c r="E85" s="195">
        <v>567.5</v>
      </c>
      <c r="F85" s="195">
        <v>559.5</v>
      </c>
      <c r="G85" s="195">
        <v>560</v>
      </c>
      <c r="H85" s="195">
        <v>586.47136017326693</v>
      </c>
      <c r="I85" s="195">
        <v>544.44000000000005</v>
      </c>
      <c r="J85" s="195">
        <v>540</v>
      </c>
      <c r="K85" s="195">
        <v>543.5</v>
      </c>
      <c r="L85" s="195">
        <v>542</v>
      </c>
      <c r="M85" s="195">
        <v>505</v>
      </c>
      <c r="N85" s="187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  <c r="AO85" s="188"/>
      <c r="AP85" s="188"/>
      <c r="AQ85" s="188"/>
      <c r="AR85" s="188"/>
      <c r="AS85" s="197"/>
    </row>
    <row r="86" spans="1:45">
      <c r="A86" s="46"/>
      <c r="B86" s="2" t="s">
        <v>233</v>
      </c>
      <c r="C86" s="44"/>
      <c r="D86" s="195">
        <v>28.078461496314212</v>
      </c>
      <c r="E86" s="195">
        <v>3.2863353450309969</v>
      </c>
      <c r="F86" s="195">
        <v>17.807301873108123</v>
      </c>
      <c r="G86" s="195">
        <v>7.5277265270908105</v>
      </c>
      <c r="H86" s="195">
        <v>14.279591926471296</v>
      </c>
      <c r="I86" s="195">
        <v>7.1982092680517891</v>
      </c>
      <c r="J86" s="195">
        <v>6.0800219297850129</v>
      </c>
      <c r="K86" s="195">
        <v>8.8919439194512844</v>
      </c>
      <c r="L86" s="195">
        <v>28.474550040343043</v>
      </c>
      <c r="M86" s="195">
        <v>47.923550230201712</v>
      </c>
      <c r="N86" s="187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  <c r="AO86" s="188"/>
      <c r="AP86" s="188"/>
      <c r="AQ86" s="188"/>
      <c r="AR86" s="188"/>
      <c r="AS86" s="197"/>
    </row>
    <row r="87" spans="1:45">
      <c r="A87" s="46"/>
      <c r="B87" s="2" t="s">
        <v>88</v>
      </c>
      <c r="C87" s="44"/>
      <c r="D87" s="24">
        <v>5.3893400184864132E-2</v>
      </c>
      <c r="E87" s="24">
        <v>5.7960058995255677E-3</v>
      </c>
      <c r="F87" s="24">
        <v>3.1941348651315017E-2</v>
      </c>
      <c r="G87" s="24">
        <v>1.3402480463663165E-2</v>
      </c>
      <c r="H87" s="24">
        <v>2.4454756448319556E-2</v>
      </c>
      <c r="I87" s="24">
        <v>1.3174404673291317E-2</v>
      </c>
      <c r="J87" s="24">
        <v>1.1241951179879838E-2</v>
      </c>
      <c r="K87" s="24">
        <v>1.6325478432285101E-2</v>
      </c>
      <c r="L87" s="24">
        <v>5.1584329783230153E-2</v>
      </c>
      <c r="M87" s="24">
        <v>9.5528671555219352E-2</v>
      </c>
      <c r="N87" s="130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7"/>
    </row>
    <row r="88" spans="1:45">
      <c r="A88" s="46"/>
      <c r="B88" s="2" t="s">
        <v>234</v>
      </c>
      <c r="C88" s="44"/>
      <c r="D88" s="24">
        <v>-5.1289337051445005E-2</v>
      </c>
      <c r="E88" s="24">
        <v>3.2473984437294989E-2</v>
      </c>
      <c r="F88" s="24">
        <v>1.5175037608098574E-2</v>
      </c>
      <c r="G88" s="24">
        <v>2.2762294989324916E-2</v>
      </c>
      <c r="H88" s="24">
        <v>6.3282125657473376E-2</v>
      </c>
      <c r="I88" s="24">
        <v>-5.0768697938707863E-3</v>
      </c>
      <c r="J88" s="24">
        <v>-1.5173991916807128E-2</v>
      </c>
      <c r="K88" s="24">
        <v>-8.1937151260789154E-3</v>
      </c>
      <c r="L88" s="24">
        <v>5.1598578648797133E-3</v>
      </c>
      <c r="M88" s="24">
        <v>-8.6494211300335744E-2</v>
      </c>
      <c r="N88" s="130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7"/>
    </row>
    <row r="89" spans="1:45">
      <c r="A89" s="46"/>
      <c r="B89" s="89" t="s">
        <v>235</v>
      </c>
      <c r="C89" s="90"/>
      <c r="D89" s="88">
        <v>1.18</v>
      </c>
      <c r="E89" s="88">
        <v>1.03</v>
      </c>
      <c r="F89" s="88">
        <v>0.56999999999999995</v>
      </c>
      <c r="G89" s="88">
        <v>0.77</v>
      </c>
      <c r="H89" s="88">
        <v>1.84</v>
      </c>
      <c r="I89" s="88">
        <v>0.04</v>
      </c>
      <c r="J89" s="88">
        <v>0.22</v>
      </c>
      <c r="K89" s="88">
        <v>0.04</v>
      </c>
      <c r="L89" s="88">
        <v>0.21</v>
      </c>
      <c r="M89" s="88">
        <v>0.86</v>
      </c>
      <c r="N89" s="130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7"/>
    </row>
    <row r="90" spans="1:45">
      <c r="B90" s="47"/>
      <c r="C90" s="31"/>
      <c r="D90" s="42"/>
      <c r="E90" s="42"/>
      <c r="F90" s="42"/>
      <c r="G90" s="42"/>
      <c r="H90" s="42"/>
      <c r="I90" s="42"/>
      <c r="J90" s="42"/>
      <c r="K90" s="42"/>
      <c r="L90" s="42"/>
      <c r="M90" s="42"/>
    </row>
    <row r="91" spans="1:45">
      <c r="B91" s="50" t="s">
        <v>454</v>
      </c>
      <c r="AS91" s="43" t="s">
        <v>67</v>
      </c>
    </row>
    <row r="92" spans="1:45">
      <c r="A92" s="39" t="s">
        <v>13</v>
      </c>
      <c r="B92" s="29" t="s">
        <v>116</v>
      </c>
      <c r="C92" s="26" t="s">
        <v>117</v>
      </c>
      <c r="D92" s="27" t="s">
        <v>207</v>
      </c>
      <c r="E92" s="28" t="s">
        <v>207</v>
      </c>
      <c r="F92" s="28" t="s">
        <v>207</v>
      </c>
      <c r="G92" s="28" t="s">
        <v>207</v>
      </c>
      <c r="H92" s="28" t="s">
        <v>207</v>
      </c>
      <c r="I92" s="28" t="s">
        <v>207</v>
      </c>
      <c r="J92" s="28" t="s">
        <v>207</v>
      </c>
      <c r="K92" s="28" t="s">
        <v>207</v>
      </c>
      <c r="L92" s="28" t="s">
        <v>207</v>
      </c>
      <c r="M92" s="28" t="s">
        <v>207</v>
      </c>
      <c r="N92" s="130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3">
        <v>1</v>
      </c>
    </row>
    <row r="93" spans="1:45">
      <c r="A93" s="46"/>
      <c r="B93" s="30" t="s">
        <v>208</v>
      </c>
      <c r="C93" s="19" t="s">
        <v>208</v>
      </c>
      <c r="D93" s="128" t="s">
        <v>210</v>
      </c>
      <c r="E93" s="129" t="s">
        <v>212</v>
      </c>
      <c r="F93" s="129" t="s">
        <v>213</v>
      </c>
      <c r="G93" s="129" t="s">
        <v>216</v>
      </c>
      <c r="H93" s="129" t="s">
        <v>219</v>
      </c>
      <c r="I93" s="129" t="s">
        <v>222</v>
      </c>
      <c r="J93" s="129" t="s">
        <v>224</v>
      </c>
      <c r="K93" s="129" t="s">
        <v>225</v>
      </c>
      <c r="L93" s="129" t="s">
        <v>239</v>
      </c>
      <c r="M93" s="129" t="s">
        <v>226</v>
      </c>
      <c r="N93" s="130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3" t="s">
        <v>3</v>
      </c>
    </row>
    <row r="94" spans="1:45">
      <c r="A94" s="46"/>
      <c r="B94" s="30"/>
      <c r="C94" s="19"/>
      <c r="D94" s="20" t="s">
        <v>244</v>
      </c>
      <c r="E94" s="21" t="s">
        <v>105</v>
      </c>
      <c r="F94" s="21" t="s">
        <v>105</v>
      </c>
      <c r="G94" s="21" t="s">
        <v>105</v>
      </c>
      <c r="H94" s="21" t="s">
        <v>105</v>
      </c>
      <c r="I94" s="21" t="s">
        <v>244</v>
      </c>
      <c r="J94" s="21" t="s">
        <v>105</v>
      </c>
      <c r="K94" s="21" t="s">
        <v>105</v>
      </c>
      <c r="L94" s="21" t="s">
        <v>107</v>
      </c>
      <c r="M94" s="21" t="s">
        <v>244</v>
      </c>
      <c r="N94" s="130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3">
        <v>2</v>
      </c>
    </row>
    <row r="95" spans="1:45">
      <c r="A95" s="46"/>
      <c r="B95" s="30"/>
      <c r="C95" s="19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130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3">
        <v>2</v>
      </c>
    </row>
    <row r="96" spans="1:45">
      <c r="A96" s="46"/>
      <c r="B96" s="29">
        <v>1</v>
      </c>
      <c r="C96" s="25">
        <v>1</v>
      </c>
      <c r="D96" s="120" t="s">
        <v>112</v>
      </c>
      <c r="E96" s="120" t="s">
        <v>135</v>
      </c>
      <c r="F96" s="33">
        <v>3</v>
      </c>
      <c r="G96" s="32">
        <v>3</v>
      </c>
      <c r="H96" s="33">
        <v>2.5953422101647203</v>
      </c>
      <c r="I96" s="120" t="s">
        <v>112</v>
      </c>
      <c r="J96" s="126" t="s">
        <v>135</v>
      </c>
      <c r="K96" s="32">
        <v>3.3</v>
      </c>
      <c r="L96" s="120" t="s">
        <v>100</v>
      </c>
      <c r="M96" s="120" t="s">
        <v>112</v>
      </c>
      <c r="N96" s="130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43">
        <v>1</v>
      </c>
    </row>
    <row r="97" spans="1:45">
      <c r="A97" s="46"/>
      <c r="B97" s="30">
        <v>1</v>
      </c>
      <c r="C97" s="19">
        <v>2</v>
      </c>
      <c r="D97" s="121" t="s">
        <v>112</v>
      </c>
      <c r="E97" s="121" t="s">
        <v>135</v>
      </c>
      <c r="F97" s="34">
        <v>3</v>
      </c>
      <c r="G97" s="21">
        <v>3</v>
      </c>
      <c r="H97" s="34">
        <v>2.6747843725353904</v>
      </c>
      <c r="I97" s="121" t="s">
        <v>112</v>
      </c>
      <c r="J97" s="124" t="s">
        <v>135</v>
      </c>
      <c r="K97" s="122">
        <v>2.1</v>
      </c>
      <c r="L97" s="121" t="s">
        <v>100</v>
      </c>
      <c r="M97" s="121" t="s">
        <v>112</v>
      </c>
      <c r="N97" s="130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43" t="e">
        <v>#N/A</v>
      </c>
    </row>
    <row r="98" spans="1:45">
      <c r="A98" s="46"/>
      <c r="B98" s="30">
        <v>1</v>
      </c>
      <c r="C98" s="19">
        <v>3</v>
      </c>
      <c r="D98" s="121" t="s">
        <v>112</v>
      </c>
      <c r="E98" s="121" t="s">
        <v>135</v>
      </c>
      <c r="F98" s="34" t="s">
        <v>135</v>
      </c>
      <c r="G98" s="21">
        <v>3</v>
      </c>
      <c r="H98" s="34">
        <v>3.0029730000371302</v>
      </c>
      <c r="I98" s="121" t="s">
        <v>112</v>
      </c>
      <c r="J98" s="124" t="s">
        <v>135</v>
      </c>
      <c r="K98" s="34">
        <v>3.1</v>
      </c>
      <c r="L98" s="124" t="s">
        <v>100</v>
      </c>
      <c r="M98" s="124" t="s">
        <v>112</v>
      </c>
      <c r="N98" s="130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43">
        <v>16</v>
      </c>
    </row>
    <row r="99" spans="1:45">
      <c r="A99" s="46"/>
      <c r="B99" s="30">
        <v>1</v>
      </c>
      <c r="C99" s="19">
        <v>4</v>
      </c>
      <c r="D99" s="121" t="s">
        <v>112</v>
      </c>
      <c r="E99" s="121" t="s">
        <v>135</v>
      </c>
      <c r="F99" s="34" t="s">
        <v>135</v>
      </c>
      <c r="G99" s="21">
        <v>3</v>
      </c>
      <c r="H99" s="34">
        <v>2.4273417739010004</v>
      </c>
      <c r="I99" s="121" t="s">
        <v>112</v>
      </c>
      <c r="J99" s="124" t="s">
        <v>135</v>
      </c>
      <c r="K99" s="34">
        <v>3.1</v>
      </c>
      <c r="L99" s="124" t="s">
        <v>100</v>
      </c>
      <c r="M99" s="124" t="s">
        <v>112</v>
      </c>
      <c r="N99" s="130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43" t="s">
        <v>142</v>
      </c>
    </row>
    <row r="100" spans="1:45">
      <c r="A100" s="46"/>
      <c r="B100" s="30">
        <v>1</v>
      </c>
      <c r="C100" s="19">
        <v>5</v>
      </c>
      <c r="D100" s="121" t="s">
        <v>112</v>
      </c>
      <c r="E100" s="121" t="s">
        <v>135</v>
      </c>
      <c r="F100" s="21">
        <v>3</v>
      </c>
      <c r="G100" s="21">
        <v>3</v>
      </c>
      <c r="H100" s="21">
        <v>2.8003287809872703</v>
      </c>
      <c r="I100" s="121" t="s">
        <v>112</v>
      </c>
      <c r="J100" s="121" t="s">
        <v>135</v>
      </c>
      <c r="K100" s="21">
        <v>2.9</v>
      </c>
      <c r="L100" s="121" t="s">
        <v>100</v>
      </c>
      <c r="M100" s="121" t="s">
        <v>112</v>
      </c>
      <c r="N100" s="130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43" t="s">
        <v>512</v>
      </c>
    </row>
    <row r="101" spans="1:45">
      <c r="A101" s="46"/>
      <c r="B101" s="30">
        <v>1</v>
      </c>
      <c r="C101" s="19">
        <v>6</v>
      </c>
      <c r="D101" s="121" t="s">
        <v>112</v>
      </c>
      <c r="E101" s="121" t="s">
        <v>135</v>
      </c>
      <c r="F101" s="21">
        <v>3</v>
      </c>
      <c r="G101" s="21">
        <v>3</v>
      </c>
      <c r="H101" s="21">
        <v>2.69789297342734</v>
      </c>
      <c r="I101" s="121" t="s">
        <v>112</v>
      </c>
      <c r="J101" s="121" t="s">
        <v>135</v>
      </c>
      <c r="K101" s="21">
        <v>3.3</v>
      </c>
      <c r="L101" s="121" t="s">
        <v>100</v>
      </c>
      <c r="M101" s="121" t="s">
        <v>112</v>
      </c>
      <c r="N101" s="130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105"/>
    </row>
    <row r="102" spans="1:45">
      <c r="A102" s="46"/>
      <c r="B102" s="31" t="s">
        <v>231</v>
      </c>
      <c r="C102" s="23"/>
      <c r="D102" s="35" t="s">
        <v>508</v>
      </c>
      <c r="E102" s="35" t="s">
        <v>508</v>
      </c>
      <c r="F102" s="35">
        <v>3</v>
      </c>
      <c r="G102" s="35">
        <v>3</v>
      </c>
      <c r="H102" s="35">
        <v>2.6997771851754755</v>
      </c>
      <c r="I102" s="35" t="s">
        <v>508</v>
      </c>
      <c r="J102" s="35" t="s">
        <v>508</v>
      </c>
      <c r="K102" s="35">
        <v>2.9666666666666668</v>
      </c>
      <c r="L102" s="35" t="s">
        <v>508</v>
      </c>
      <c r="M102" s="35" t="s">
        <v>508</v>
      </c>
      <c r="N102" s="130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105"/>
    </row>
    <row r="103" spans="1:45">
      <c r="A103" s="46"/>
      <c r="B103" s="2" t="s">
        <v>232</v>
      </c>
      <c r="C103" s="44"/>
      <c r="D103" s="22" t="s">
        <v>508</v>
      </c>
      <c r="E103" s="22" t="s">
        <v>508</v>
      </c>
      <c r="F103" s="22">
        <v>3</v>
      </c>
      <c r="G103" s="22">
        <v>3</v>
      </c>
      <c r="H103" s="22">
        <v>2.686338672981365</v>
      </c>
      <c r="I103" s="22" t="s">
        <v>508</v>
      </c>
      <c r="J103" s="22" t="s">
        <v>508</v>
      </c>
      <c r="K103" s="22">
        <v>3.1</v>
      </c>
      <c r="L103" s="22" t="s">
        <v>508</v>
      </c>
      <c r="M103" s="22" t="s">
        <v>508</v>
      </c>
      <c r="N103" s="130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105"/>
    </row>
    <row r="104" spans="1:45">
      <c r="A104" s="46"/>
      <c r="B104" s="2" t="s">
        <v>233</v>
      </c>
      <c r="C104" s="44"/>
      <c r="D104" s="22" t="s">
        <v>508</v>
      </c>
      <c r="E104" s="22" t="s">
        <v>508</v>
      </c>
      <c r="F104" s="22">
        <v>0</v>
      </c>
      <c r="G104" s="22">
        <v>0</v>
      </c>
      <c r="H104" s="22">
        <v>0.19380104944467408</v>
      </c>
      <c r="I104" s="22" t="s">
        <v>508</v>
      </c>
      <c r="J104" s="22" t="s">
        <v>508</v>
      </c>
      <c r="K104" s="22">
        <v>0.45018514709691065</v>
      </c>
      <c r="L104" s="22" t="s">
        <v>508</v>
      </c>
      <c r="M104" s="22" t="s">
        <v>508</v>
      </c>
      <c r="N104" s="181"/>
      <c r="O104" s="182"/>
      <c r="P104" s="182"/>
      <c r="Q104" s="182"/>
      <c r="R104" s="182"/>
      <c r="S104" s="182"/>
      <c r="T104" s="182"/>
      <c r="U104" s="182"/>
      <c r="V104" s="182"/>
      <c r="W104" s="182"/>
      <c r="X104" s="182"/>
      <c r="Y104" s="182"/>
      <c r="Z104" s="182"/>
      <c r="AA104" s="182"/>
      <c r="AB104" s="182"/>
      <c r="AC104" s="182"/>
      <c r="AD104" s="182"/>
      <c r="AE104" s="182"/>
      <c r="AF104" s="182"/>
      <c r="AG104" s="182"/>
      <c r="AH104" s="182"/>
      <c r="AI104" s="182"/>
      <c r="AJ104" s="182"/>
      <c r="AK104" s="182"/>
      <c r="AL104" s="182"/>
      <c r="AM104" s="182"/>
      <c r="AN104" s="182"/>
      <c r="AO104" s="182"/>
      <c r="AP104" s="182"/>
      <c r="AQ104" s="182"/>
      <c r="AR104" s="182"/>
      <c r="AS104" s="105"/>
    </row>
    <row r="105" spans="1:45">
      <c r="A105" s="46"/>
      <c r="B105" s="2" t="s">
        <v>88</v>
      </c>
      <c r="C105" s="44"/>
      <c r="D105" s="24" t="s">
        <v>508</v>
      </c>
      <c r="E105" s="24" t="s">
        <v>508</v>
      </c>
      <c r="F105" s="24">
        <v>0</v>
      </c>
      <c r="G105" s="24">
        <v>0</v>
      </c>
      <c r="H105" s="24">
        <v>7.178409037191627E-2</v>
      </c>
      <c r="I105" s="24" t="s">
        <v>508</v>
      </c>
      <c r="J105" s="24" t="s">
        <v>508</v>
      </c>
      <c r="K105" s="24">
        <v>0.15174780239221708</v>
      </c>
      <c r="L105" s="24" t="s">
        <v>508</v>
      </c>
      <c r="M105" s="24" t="s">
        <v>508</v>
      </c>
      <c r="N105" s="130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7"/>
    </row>
    <row r="106" spans="1:45">
      <c r="A106" s="46"/>
      <c r="B106" s="2" t="s">
        <v>234</v>
      </c>
      <c r="C106" s="44"/>
      <c r="D106" s="24" t="s">
        <v>508</v>
      </c>
      <c r="E106" s="24" t="s">
        <v>508</v>
      </c>
      <c r="F106" s="24" t="s">
        <v>508</v>
      </c>
      <c r="G106" s="24" t="s">
        <v>508</v>
      </c>
      <c r="H106" s="24" t="s">
        <v>508</v>
      </c>
      <c r="I106" s="24" t="s">
        <v>508</v>
      </c>
      <c r="J106" s="24" t="s">
        <v>508</v>
      </c>
      <c r="K106" s="24" t="s">
        <v>508</v>
      </c>
      <c r="L106" s="24" t="s">
        <v>508</v>
      </c>
      <c r="M106" s="24" t="s">
        <v>508</v>
      </c>
      <c r="N106" s="130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7"/>
    </row>
    <row r="107" spans="1:45">
      <c r="A107" s="46"/>
      <c r="B107" s="89" t="s">
        <v>235</v>
      </c>
      <c r="C107" s="90"/>
      <c r="D107" s="88" t="s">
        <v>236</v>
      </c>
      <c r="E107" s="88" t="s">
        <v>236</v>
      </c>
      <c r="F107" s="88">
        <v>1.07</v>
      </c>
      <c r="G107" s="88">
        <v>0.46</v>
      </c>
      <c r="H107" s="88">
        <v>0.46</v>
      </c>
      <c r="I107" s="88" t="s">
        <v>236</v>
      </c>
      <c r="J107" s="88" t="s">
        <v>236</v>
      </c>
      <c r="K107" s="88">
        <v>0.89</v>
      </c>
      <c r="L107" s="88" t="s">
        <v>236</v>
      </c>
      <c r="M107" s="88" t="s">
        <v>236</v>
      </c>
      <c r="N107" s="130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7"/>
    </row>
    <row r="108" spans="1:45">
      <c r="B108" s="47"/>
      <c r="C108" s="31"/>
      <c r="D108" s="42"/>
      <c r="E108" s="42"/>
      <c r="F108" s="42"/>
      <c r="G108" s="42"/>
      <c r="H108" s="42"/>
      <c r="I108" s="42"/>
      <c r="J108" s="42"/>
      <c r="K108" s="42"/>
      <c r="L108" s="42"/>
      <c r="M108" s="42"/>
    </row>
    <row r="109" spans="1:45">
      <c r="B109" s="50" t="s">
        <v>455</v>
      </c>
      <c r="AS109" s="43" t="s">
        <v>67</v>
      </c>
    </row>
    <row r="110" spans="1:45">
      <c r="A110" s="39" t="s">
        <v>16</v>
      </c>
      <c r="B110" s="29" t="s">
        <v>116</v>
      </c>
      <c r="C110" s="26" t="s">
        <v>117</v>
      </c>
      <c r="D110" s="27" t="s">
        <v>207</v>
      </c>
      <c r="E110" s="28" t="s">
        <v>207</v>
      </c>
      <c r="F110" s="28" t="s">
        <v>207</v>
      </c>
      <c r="G110" s="28" t="s">
        <v>207</v>
      </c>
      <c r="H110" s="28" t="s">
        <v>207</v>
      </c>
      <c r="I110" s="28" t="s">
        <v>207</v>
      </c>
      <c r="J110" s="28" t="s">
        <v>207</v>
      </c>
      <c r="K110" s="28" t="s">
        <v>207</v>
      </c>
      <c r="L110" s="28" t="s">
        <v>207</v>
      </c>
      <c r="M110" s="130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3">
        <v>1</v>
      </c>
    </row>
    <row r="111" spans="1:45">
      <c r="A111" s="46"/>
      <c r="B111" s="30" t="s">
        <v>208</v>
      </c>
      <c r="C111" s="19" t="s">
        <v>208</v>
      </c>
      <c r="D111" s="128" t="s">
        <v>210</v>
      </c>
      <c r="E111" s="129" t="s">
        <v>212</v>
      </c>
      <c r="F111" s="129" t="s">
        <v>213</v>
      </c>
      <c r="G111" s="129" t="s">
        <v>216</v>
      </c>
      <c r="H111" s="129" t="s">
        <v>217</v>
      </c>
      <c r="I111" s="129" t="s">
        <v>219</v>
      </c>
      <c r="J111" s="129" t="s">
        <v>222</v>
      </c>
      <c r="K111" s="129" t="s">
        <v>224</v>
      </c>
      <c r="L111" s="129" t="s">
        <v>226</v>
      </c>
      <c r="M111" s="130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3" t="s">
        <v>3</v>
      </c>
    </row>
    <row r="112" spans="1:45">
      <c r="A112" s="46"/>
      <c r="B112" s="30"/>
      <c r="C112" s="19"/>
      <c r="D112" s="20" t="s">
        <v>244</v>
      </c>
      <c r="E112" s="21" t="s">
        <v>105</v>
      </c>
      <c r="F112" s="21" t="s">
        <v>105</v>
      </c>
      <c r="G112" s="21" t="s">
        <v>105</v>
      </c>
      <c r="H112" s="21" t="s">
        <v>105</v>
      </c>
      <c r="I112" s="21" t="s">
        <v>105</v>
      </c>
      <c r="J112" s="21" t="s">
        <v>244</v>
      </c>
      <c r="K112" s="21" t="s">
        <v>105</v>
      </c>
      <c r="L112" s="21" t="s">
        <v>244</v>
      </c>
      <c r="M112" s="130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3">
        <v>2</v>
      </c>
    </row>
    <row r="113" spans="1:45">
      <c r="A113" s="46"/>
      <c r="B113" s="30"/>
      <c r="C113" s="19"/>
      <c r="D113" s="41"/>
      <c r="E113" s="41"/>
      <c r="F113" s="41"/>
      <c r="G113" s="41"/>
      <c r="H113" s="41"/>
      <c r="I113" s="41"/>
      <c r="J113" s="41"/>
      <c r="K113" s="41"/>
      <c r="L113" s="41"/>
      <c r="M113" s="130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3">
        <v>2</v>
      </c>
    </row>
    <row r="114" spans="1:45">
      <c r="A114" s="46"/>
      <c r="B114" s="29">
        <v>1</v>
      </c>
      <c r="C114" s="25">
        <v>1</v>
      </c>
      <c r="D114" s="120">
        <v>4</v>
      </c>
      <c r="E114" s="120" t="s">
        <v>111</v>
      </c>
      <c r="F114" s="126" t="s">
        <v>111</v>
      </c>
      <c r="G114" s="120" t="s">
        <v>111</v>
      </c>
      <c r="H114" s="33">
        <v>1.2</v>
      </c>
      <c r="I114" s="32">
        <v>0.70859953459183433</v>
      </c>
      <c r="J114" s="33">
        <v>1.016</v>
      </c>
      <c r="K114" s="120" t="s">
        <v>111</v>
      </c>
      <c r="L114" s="32">
        <v>0.9</v>
      </c>
      <c r="M114" s="130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3">
        <v>1</v>
      </c>
    </row>
    <row r="115" spans="1:45">
      <c r="A115" s="46"/>
      <c r="B115" s="30">
        <v>1</v>
      </c>
      <c r="C115" s="19">
        <v>2</v>
      </c>
      <c r="D115" s="121">
        <v>3.7</v>
      </c>
      <c r="E115" s="121" t="s">
        <v>111</v>
      </c>
      <c r="F115" s="124" t="s">
        <v>111</v>
      </c>
      <c r="G115" s="121" t="s">
        <v>111</v>
      </c>
      <c r="H115" s="34">
        <v>1.4</v>
      </c>
      <c r="I115" s="21">
        <v>0.74247947890142441</v>
      </c>
      <c r="J115" s="34">
        <v>1.0940000000000001</v>
      </c>
      <c r="K115" s="121" t="s">
        <v>111</v>
      </c>
      <c r="L115" s="21">
        <v>0.6</v>
      </c>
      <c r="M115" s="130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3" t="e">
        <v>#N/A</v>
      </c>
    </row>
    <row r="116" spans="1:45">
      <c r="A116" s="46"/>
      <c r="B116" s="30">
        <v>1</v>
      </c>
      <c r="C116" s="19">
        <v>3</v>
      </c>
      <c r="D116" s="121">
        <v>3.5</v>
      </c>
      <c r="E116" s="121" t="s">
        <v>111</v>
      </c>
      <c r="F116" s="124" t="s">
        <v>111</v>
      </c>
      <c r="G116" s="121" t="s">
        <v>111</v>
      </c>
      <c r="H116" s="123">
        <v>2.6</v>
      </c>
      <c r="I116" s="21">
        <v>1</v>
      </c>
      <c r="J116" s="34">
        <v>1.07</v>
      </c>
      <c r="K116" s="124" t="s">
        <v>111</v>
      </c>
      <c r="L116" s="22">
        <v>0.9</v>
      </c>
      <c r="M116" s="130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3">
        <v>16</v>
      </c>
    </row>
    <row r="117" spans="1:45">
      <c r="A117" s="46"/>
      <c r="B117" s="30">
        <v>1</v>
      </c>
      <c r="C117" s="19">
        <v>4</v>
      </c>
      <c r="D117" s="121">
        <v>3.6</v>
      </c>
      <c r="E117" s="121" t="s">
        <v>111</v>
      </c>
      <c r="F117" s="124" t="s">
        <v>111</v>
      </c>
      <c r="G117" s="121" t="s">
        <v>111</v>
      </c>
      <c r="H117" s="34">
        <v>1.1000000000000001</v>
      </c>
      <c r="I117" s="21">
        <v>1.0317223332208043</v>
      </c>
      <c r="J117" s="34">
        <v>1.365</v>
      </c>
      <c r="K117" s="124" t="s">
        <v>111</v>
      </c>
      <c r="L117" s="22">
        <v>1.3</v>
      </c>
      <c r="M117" s="130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3" t="s">
        <v>111</v>
      </c>
    </row>
    <row r="118" spans="1:45">
      <c r="A118" s="46"/>
      <c r="B118" s="30">
        <v>1</v>
      </c>
      <c r="C118" s="19">
        <v>5</v>
      </c>
      <c r="D118" s="121">
        <v>3.6</v>
      </c>
      <c r="E118" s="121" t="s">
        <v>111</v>
      </c>
      <c r="F118" s="121" t="s">
        <v>111</v>
      </c>
      <c r="G118" s="121" t="s">
        <v>111</v>
      </c>
      <c r="H118" s="21">
        <v>1.4</v>
      </c>
      <c r="I118" s="21">
        <v>1</v>
      </c>
      <c r="J118" s="21">
        <v>1.089</v>
      </c>
      <c r="K118" s="121" t="s">
        <v>111</v>
      </c>
      <c r="L118" s="21">
        <v>1.2</v>
      </c>
      <c r="M118" s="130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3" t="s">
        <v>513</v>
      </c>
    </row>
    <row r="119" spans="1:45">
      <c r="A119" s="46"/>
      <c r="B119" s="30">
        <v>1</v>
      </c>
      <c r="C119" s="19">
        <v>6</v>
      </c>
      <c r="D119" s="121">
        <v>3.5</v>
      </c>
      <c r="E119" s="121" t="s">
        <v>111</v>
      </c>
      <c r="F119" s="121" t="s">
        <v>111</v>
      </c>
      <c r="G119" s="121" t="s">
        <v>111</v>
      </c>
      <c r="H119" s="21">
        <v>2</v>
      </c>
      <c r="I119" s="21">
        <v>0.82311490014155431</v>
      </c>
      <c r="J119" s="21">
        <v>1.462</v>
      </c>
      <c r="K119" s="121" t="s">
        <v>111</v>
      </c>
      <c r="L119" s="21">
        <v>1.2</v>
      </c>
      <c r="M119" s="130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5"/>
    </row>
    <row r="120" spans="1:45">
      <c r="A120" s="46"/>
      <c r="B120" s="31" t="s">
        <v>231</v>
      </c>
      <c r="C120" s="23"/>
      <c r="D120" s="35">
        <v>3.65</v>
      </c>
      <c r="E120" s="35" t="s">
        <v>508</v>
      </c>
      <c r="F120" s="35" t="s">
        <v>508</v>
      </c>
      <c r="G120" s="35" t="s">
        <v>508</v>
      </c>
      <c r="H120" s="35">
        <v>1.6166666666666665</v>
      </c>
      <c r="I120" s="35">
        <v>0.88431937447593623</v>
      </c>
      <c r="J120" s="35">
        <v>1.1826666666666668</v>
      </c>
      <c r="K120" s="35" t="s">
        <v>508</v>
      </c>
      <c r="L120" s="35">
        <v>1.0166666666666668</v>
      </c>
      <c r="M120" s="130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5"/>
    </row>
    <row r="121" spans="1:45">
      <c r="A121" s="46"/>
      <c r="B121" s="2" t="s">
        <v>232</v>
      </c>
      <c r="C121" s="44"/>
      <c r="D121" s="22">
        <v>3.6</v>
      </c>
      <c r="E121" s="22" t="s">
        <v>508</v>
      </c>
      <c r="F121" s="22" t="s">
        <v>508</v>
      </c>
      <c r="G121" s="22" t="s">
        <v>508</v>
      </c>
      <c r="H121" s="22">
        <v>1.4</v>
      </c>
      <c r="I121" s="22">
        <v>0.91155745007077715</v>
      </c>
      <c r="J121" s="22">
        <v>1.0914999999999999</v>
      </c>
      <c r="K121" s="22" t="s">
        <v>508</v>
      </c>
      <c r="L121" s="22">
        <v>1.05</v>
      </c>
      <c r="M121" s="130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5"/>
    </row>
    <row r="122" spans="1:45">
      <c r="A122" s="46"/>
      <c r="B122" s="2" t="s">
        <v>233</v>
      </c>
      <c r="C122" s="44"/>
      <c r="D122" s="22">
        <v>0.18708286933869703</v>
      </c>
      <c r="E122" s="22" t="s">
        <v>508</v>
      </c>
      <c r="F122" s="22" t="s">
        <v>508</v>
      </c>
      <c r="G122" s="22" t="s">
        <v>508</v>
      </c>
      <c r="H122" s="22">
        <v>0.57416606192517738</v>
      </c>
      <c r="I122" s="22">
        <v>0.1436897019789862</v>
      </c>
      <c r="J122" s="22">
        <v>0.18350985441296189</v>
      </c>
      <c r="K122" s="22" t="s">
        <v>508</v>
      </c>
      <c r="L122" s="22">
        <v>0.26394443859772115</v>
      </c>
      <c r="M122" s="181"/>
      <c r="N122" s="182"/>
      <c r="O122" s="182"/>
      <c r="P122" s="182"/>
      <c r="Q122" s="182"/>
      <c r="R122" s="182"/>
      <c r="S122" s="182"/>
      <c r="T122" s="182"/>
      <c r="U122" s="182"/>
      <c r="V122" s="182"/>
      <c r="W122" s="182"/>
      <c r="X122" s="182"/>
      <c r="Y122" s="182"/>
      <c r="Z122" s="182"/>
      <c r="AA122" s="182"/>
      <c r="AB122" s="182"/>
      <c r="AC122" s="182"/>
      <c r="AD122" s="182"/>
      <c r="AE122" s="182"/>
      <c r="AF122" s="182"/>
      <c r="AG122" s="182"/>
      <c r="AH122" s="182"/>
      <c r="AI122" s="182"/>
      <c r="AJ122" s="182"/>
      <c r="AK122" s="182"/>
      <c r="AL122" s="182"/>
      <c r="AM122" s="182"/>
      <c r="AN122" s="182"/>
      <c r="AO122" s="182"/>
      <c r="AP122" s="182"/>
      <c r="AQ122" s="182"/>
      <c r="AR122" s="182"/>
      <c r="AS122" s="105"/>
    </row>
    <row r="123" spans="1:45">
      <c r="A123" s="46"/>
      <c r="B123" s="2" t="s">
        <v>88</v>
      </c>
      <c r="C123" s="44"/>
      <c r="D123" s="24">
        <v>5.1255580640738915E-2</v>
      </c>
      <c r="E123" s="24" t="s">
        <v>508</v>
      </c>
      <c r="F123" s="24" t="s">
        <v>508</v>
      </c>
      <c r="G123" s="24" t="s">
        <v>508</v>
      </c>
      <c r="H123" s="24">
        <v>0.35515426510835718</v>
      </c>
      <c r="I123" s="24">
        <v>0.16248620818031873</v>
      </c>
      <c r="J123" s="24">
        <v>0.15516616776744241</v>
      </c>
      <c r="K123" s="24" t="s">
        <v>508</v>
      </c>
      <c r="L123" s="24">
        <v>0.25961748058792239</v>
      </c>
      <c r="M123" s="130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7"/>
    </row>
    <row r="124" spans="1:45">
      <c r="A124" s="46"/>
      <c r="B124" s="2" t="s">
        <v>234</v>
      </c>
      <c r="C124" s="44"/>
      <c r="D124" s="24" t="s">
        <v>508</v>
      </c>
      <c r="E124" s="24" t="s">
        <v>508</v>
      </c>
      <c r="F124" s="24" t="s">
        <v>508</v>
      </c>
      <c r="G124" s="24" t="s">
        <v>508</v>
      </c>
      <c r="H124" s="24" t="s">
        <v>508</v>
      </c>
      <c r="I124" s="24" t="s">
        <v>508</v>
      </c>
      <c r="J124" s="24" t="s">
        <v>508</v>
      </c>
      <c r="K124" s="24" t="s">
        <v>508</v>
      </c>
      <c r="L124" s="24" t="s">
        <v>508</v>
      </c>
      <c r="M124" s="130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7"/>
    </row>
    <row r="125" spans="1:45">
      <c r="A125" s="46"/>
      <c r="B125" s="89" t="s">
        <v>235</v>
      </c>
      <c r="C125" s="90"/>
      <c r="D125" s="88">
        <v>7.01</v>
      </c>
      <c r="E125" s="88" t="s">
        <v>236</v>
      </c>
      <c r="F125" s="88" t="s">
        <v>236</v>
      </c>
      <c r="G125" s="88" t="s">
        <v>236</v>
      </c>
      <c r="H125" s="88">
        <v>0.67</v>
      </c>
      <c r="I125" s="88">
        <v>0.85</v>
      </c>
      <c r="J125" s="88">
        <v>0</v>
      </c>
      <c r="K125" s="88" t="s">
        <v>236</v>
      </c>
      <c r="L125" s="88">
        <v>0.47</v>
      </c>
      <c r="M125" s="130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7"/>
    </row>
    <row r="126" spans="1:45">
      <c r="B126" s="47"/>
      <c r="C126" s="31"/>
      <c r="D126" s="42"/>
      <c r="E126" s="42"/>
      <c r="F126" s="42"/>
      <c r="G126" s="42"/>
      <c r="H126" s="42"/>
      <c r="I126" s="42"/>
      <c r="J126" s="42"/>
      <c r="K126" s="42"/>
      <c r="L126" s="42"/>
    </row>
    <row r="127" spans="1:45">
      <c r="B127" s="50" t="s">
        <v>456</v>
      </c>
      <c r="AS127" s="43" t="s">
        <v>67</v>
      </c>
    </row>
    <row r="128" spans="1:45">
      <c r="A128" s="39" t="s">
        <v>50</v>
      </c>
      <c r="B128" s="29" t="s">
        <v>116</v>
      </c>
      <c r="C128" s="26" t="s">
        <v>117</v>
      </c>
      <c r="D128" s="27" t="s">
        <v>207</v>
      </c>
      <c r="E128" s="28" t="s">
        <v>207</v>
      </c>
      <c r="F128" s="28" t="s">
        <v>207</v>
      </c>
      <c r="G128" s="28" t="s">
        <v>207</v>
      </c>
      <c r="H128" s="28" t="s">
        <v>207</v>
      </c>
      <c r="I128" s="28" t="s">
        <v>207</v>
      </c>
      <c r="J128" s="28" t="s">
        <v>207</v>
      </c>
      <c r="K128" s="28" t="s">
        <v>207</v>
      </c>
      <c r="L128" s="28" t="s">
        <v>207</v>
      </c>
      <c r="M128" s="28" t="s">
        <v>207</v>
      </c>
      <c r="N128" s="28" t="s">
        <v>207</v>
      </c>
      <c r="O128" s="28" t="s">
        <v>207</v>
      </c>
      <c r="P128" s="130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3">
        <v>1</v>
      </c>
    </row>
    <row r="129" spans="1:45">
      <c r="A129" s="46"/>
      <c r="B129" s="30" t="s">
        <v>208</v>
      </c>
      <c r="C129" s="19" t="s">
        <v>208</v>
      </c>
      <c r="D129" s="128" t="s">
        <v>210</v>
      </c>
      <c r="E129" s="129" t="s">
        <v>212</v>
      </c>
      <c r="F129" s="129" t="s">
        <v>213</v>
      </c>
      <c r="G129" s="129" t="s">
        <v>216</v>
      </c>
      <c r="H129" s="129" t="s">
        <v>219</v>
      </c>
      <c r="I129" s="129" t="s">
        <v>221</v>
      </c>
      <c r="J129" s="129" t="s">
        <v>222</v>
      </c>
      <c r="K129" s="129" t="s">
        <v>223</v>
      </c>
      <c r="L129" s="129" t="s">
        <v>224</v>
      </c>
      <c r="M129" s="129" t="s">
        <v>225</v>
      </c>
      <c r="N129" s="129" t="s">
        <v>239</v>
      </c>
      <c r="O129" s="129" t="s">
        <v>226</v>
      </c>
      <c r="P129" s="130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3" t="s">
        <v>1</v>
      </c>
    </row>
    <row r="130" spans="1:45">
      <c r="A130" s="46"/>
      <c r="B130" s="30"/>
      <c r="C130" s="19"/>
      <c r="D130" s="20" t="s">
        <v>244</v>
      </c>
      <c r="E130" s="21" t="s">
        <v>107</v>
      </c>
      <c r="F130" s="21" t="s">
        <v>107</v>
      </c>
      <c r="G130" s="21" t="s">
        <v>107</v>
      </c>
      <c r="H130" s="21" t="s">
        <v>107</v>
      </c>
      <c r="I130" s="21" t="s">
        <v>245</v>
      </c>
      <c r="J130" s="21" t="s">
        <v>244</v>
      </c>
      <c r="K130" s="21" t="s">
        <v>244</v>
      </c>
      <c r="L130" s="21" t="s">
        <v>107</v>
      </c>
      <c r="M130" s="21" t="s">
        <v>107</v>
      </c>
      <c r="N130" s="21" t="s">
        <v>107</v>
      </c>
      <c r="O130" s="21" t="s">
        <v>244</v>
      </c>
      <c r="P130" s="130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3">
        <v>3</v>
      </c>
    </row>
    <row r="131" spans="1:45">
      <c r="A131" s="46"/>
      <c r="B131" s="30"/>
      <c r="C131" s="19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130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3">
        <v>3</v>
      </c>
    </row>
    <row r="132" spans="1:45">
      <c r="A132" s="46"/>
      <c r="B132" s="29">
        <v>1</v>
      </c>
      <c r="C132" s="25">
        <v>1</v>
      </c>
      <c r="D132" s="168">
        <v>0.54</v>
      </c>
      <c r="E132" s="168">
        <v>0.44</v>
      </c>
      <c r="F132" s="170">
        <v>0.61</v>
      </c>
      <c r="G132" s="168">
        <v>0.5</v>
      </c>
      <c r="H132" s="170">
        <v>0.61117857841499135</v>
      </c>
      <c r="I132" s="169">
        <v>1.1299999999999999</v>
      </c>
      <c r="J132" s="170">
        <v>0.51800000000000002</v>
      </c>
      <c r="K132" s="199">
        <v>1.3209879999999998</v>
      </c>
      <c r="L132" s="168">
        <v>0.67</v>
      </c>
      <c r="M132" s="168">
        <v>0.49</v>
      </c>
      <c r="N132" s="168">
        <v>0.505</v>
      </c>
      <c r="O132" s="168">
        <v>0.4</v>
      </c>
      <c r="P132" s="171"/>
      <c r="Q132" s="172"/>
      <c r="R132" s="172"/>
      <c r="S132" s="172"/>
      <c r="T132" s="172"/>
      <c r="U132" s="172"/>
      <c r="V132" s="172"/>
      <c r="W132" s="172"/>
      <c r="X132" s="172"/>
      <c r="Y132" s="172"/>
      <c r="Z132" s="172"/>
      <c r="AA132" s="172"/>
      <c r="AB132" s="172"/>
      <c r="AC132" s="172"/>
      <c r="AD132" s="172"/>
      <c r="AE132" s="172"/>
      <c r="AF132" s="172"/>
      <c r="AG132" s="172"/>
      <c r="AH132" s="172"/>
      <c r="AI132" s="172"/>
      <c r="AJ132" s="172"/>
      <c r="AK132" s="172"/>
      <c r="AL132" s="172"/>
      <c r="AM132" s="172"/>
      <c r="AN132" s="172"/>
      <c r="AO132" s="172"/>
      <c r="AP132" s="172"/>
      <c r="AQ132" s="172"/>
      <c r="AR132" s="172"/>
      <c r="AS132" s="173">
        <v>1</v>
      </c>
    </row>
    <row r="133" spans="1:45">
      <c r="A133" s="46"/>
      <c r="B133" s="30">
        <v>1</v>
      </c>
      <c r="C133" s="19">
        <v>2</v>
      </c>
      <c r="D133" s="174">
        <v>0.55000000000000004</v>
      </c>
      <c r="E133" s="174">
        <v>0.45999999999999996</v>
      </c>
      <c r="F133" s="176">
        <v>0.66</v>
      </c>
      <c r="G133" s="174">
        <v>0.5</v>
      </c>
      <c r="H133" s="176">
        <v>0.54509432208783726</v>
      </c>
      <c r="I133" s="175">
        <v>1.0900000000000001</v>
      </c>
      <c r="J133" s="176">
        <v>0.53900000000000003</v>
      </c>
      <c r="K133" s="175">
        <v>1.1528539999999998</v>
      </c>
      <c r="L133" s="174">
        <v>0.67</v>
      </c>
      <c r="M133" s="174">
        <v>0.51</v>
      </c>
      <c r="N133" s="174">
        <v>0.51500000000000001</v>
      </c>
      <c r="O133" s="174">
        <v>0.3</v>
      </c>
      <c r="P133" s="171"/>
      <c r="Q133" s="172"/>
      <c r="R133" s="172"/>
      <c r="S133" s="172"/>
      <c r="T133" s="172"/>
      <c r="U133" s="172"/>
      <c r="V133" s="172"/>
      <c r="W133" s="172"/>
      <c r="X133" s="172"/>
      <c r="Y133" s="172"/>
      <c r="Z133" s="172"/>
      <c r="AA133" s="172"/>
      <c r="AB133" s="172"/>
      <c r="AC133" s="172"/>
      <c r="AD133" s="172"/>
      <c r="AE133" s="172"/>
      <c r="AF133" s="172"/>
      <c r="AG133" s="172"/>
      <c r="AH133" s="172"/>
      <c r="AI133" s="172"/>
      <c r="AJ133" s="172"/>
      <c r="AK133" s="172"/>
      <c r="AL133" s="172"/>
      <c r="AM133" s="172"/>
      <c r="AN133" s="172"/>
      <c r="AO133" s="172"/>
      <c r="AP133" s="172"/>
      <c r="AQ133" s="172"/>
      <c r="AR133" s="172"/>
      <c r="AS133" s="173" t="e">
        <v>#N/A</v>
      </c>
    </row>
    <row r="134" spans="1:45">
      <c r="A134" s="46"/>
      <c r="B134" s="30">
        <v>1</v>
      </c>
      <c r="C134" s="19">
        <v>3</v>
      </c>
      <c r="D134" s="174">
        <v>0.53</v>
      </c>
      <c r="E134" s="174">
        <v>0.46999999999999992</v>
      </c>
      <c r="F134" s="176">
        <v>0.69</v>
      </c>
      <c r="G134" s="174">
        <v>0.6</v>
      </c>
      <c r="H134" s="176">
        <v>0.5626234309012883</v>
      </c>
      <c r="I134" s="175">
        <v>1.03</v>
      </c>
      <c r="J134" s="176">
        <v>0.50900000000000001</v>
      </c>
      <c r="K134" s="179">
        <v>1.155918</v>
      </c>
      <c r="L134" s="36">
        <v>0.65</v>
      </c>
      <c r="M134" s="36">
        <v>0.51</v>
      </c>
      <c r="N134" s="36">
        <v>0.49899999999999994</v>
      </c>
      <c r="O134" s="36">
        <v>0.3</v>
      </c>
      <c r="P134" s="171"/>
      <c r="Q134" s="172"/>
      <c r="R134" s="172"/>
      <c r="S134" s="172"/>
      <c r="T134" s="172"/>
      <c r="U134" s="172"/>
      <c r="V134" s="172"/>
      <c r="W134" s="172"/>
      <c r="X134" s="172"/>
      <c r="Y134" s="172"/>
      <c r="Z134" s="172"/>
      <c r="AA134" s="172"/>
      <c r="AB134" s="172"/>
      <c r="AC134" s="172"/>
      <c r="AD134" s="172"/>
      <c r="AE134" s="172"/>
      <c r="AF134" s="172"/>
      <c r="AG134" s="172"/>
      <c r="AH134" s="172"/>
      <c r="AI134" s="172"/>
      <c r="AJ134" s="172"/>
      <c r="AK134" s="172"/>
      <c r="AL134" s="172"/>
      <c r="AM134" s="172"/>
      <c r="AN134" s="172"/>
      <c r="AO134" s="172"/>
      <c r="AP134" s="172"/>
      <c r="AQ134" s="172"/>
      <c r="AR134" s="172"/>
      <c r="AS134" s="173">
        <v>16</v>
      </c>
    </row>
    <row r="135" spans="1:45">
      <c r="A135" s="46"/>
      <c r="B135" s="30">
        <v>1</v>
      </c>
      <c r="C135" s="19">
        <v>4</v>
      </c>
      <c r="D135" s="174">
        <v>0.54</v>
      </c>
      <c r="E135" s="174">
        <v>0.45000000000000007</v>
      </c>
      <c r="F135" s="176">
        <v>0.65</v>
      </c>
      <c r="G135" s="174">
        <v>0.5</v>
      </c>
      <c r="H135" s="176">
        <v>0.62922791174285142</v>
      </c>
      <c r="I135" s="175">
        <v>1.1200000000000001</v>
      </c>
      <c r="J135" s="176">
        <v>0.55000000000000004</v>
      </c>
      <c r="K135" s="179">
        <v>1.2025620000000001</v>
      </c>
      <c r="L135" s="36">
        <v>0.67</v>
      </c>
      <c r="M135" s="36">
        <v>0.53</v>
      </c>
      <c r="N135" s="36">
        <v>0.52600000000000002</v>
      </c>
      <c r="O135" s="36">
        <v>0.5</v>
      </c>
      <c r="P135" s="171"/>
      <c r="Q135" s="172"/>
      <c r="R135" s="172"/>
      <c r="S135" s="172"/>
      <c r="T135" s="172"/>
      <c r="U135" s="172"/>
      <c r="V135" s="172"/>
      <c r="W135" s="172"/>
      <c r="X135" s="172"/>
      <c r="Y135" s="172"/>
      <c r="Z135" s="172"/>
      <c r="AA135" s="172"/>
      <c r="AB135" s="172"/>
      <c r="AC135" s="172"/>
      <c r="AD135" s="172"/>
      <c r="AE135" s="172"/>
      <c r="AF135" s="172"/>
      <c r="AG135" s="172"/>
      <c r="AH135" s="172"/>
      <c r="AI135" s="172"/>
      <c r="AJ135" s="172"/>
      <c r="AK135" s="172"/>
      <c r="AL135" s="172"/>
      <c r="AM135" s="172"/>
      <c r="AN135" s="172"/>
      <c r="AO135" s="172"/>
      <c r="AP135" s="172"/>
      <c r="AQ135" s="172"/>
      <c r="AR135" s="172"/>
      <c r="AS135" s="173">
        <v>0.53724272086893832</v>
      </c>
    </row>
    <row r="136" spans="1:45">
      <c r="A136" s="46"/>
      <c r="B136" s="30">
        <v>1</v>
      </c>
      <c r="C136" s="19">
        <v>5</v>
      </c>
      <c r="D136" s="174">
        <v>0.45000000000000007</v>
      </c>
      <c r="E136" s="177">
        <v>0.52</v>
      </c>
      <c r="F136" s="174">
        <v>0.7</v>
      </c>
      <c r="G136" s="174">
        <v>0.6</v>
      </c>
      <c r="H136" s="174">
        <v>0.5578111801070772</v>
      </c>
      <c r="I136" s="175">
        <v>0.90000000000000013</v>
      </c>
      <c r="J136" s="174">
        <v>0.52500000000000002</v>
      </c>
      <c r="K136" s="175">
        <v>1.168194</v>
      </c>
      <c r="L136" s="174">
        <v>0.67</v>
      </c>
      <c r="M136" s="174">
        <v>0.48</v>
      </c>
      <c r="N136" s="177">
        <v>0.59399999999999997</v>
      </c>
      <c r="O136" s="174">
        <v>0.5</v>
      </c>
      <c r="P136" s="171"/>
      <c r="Q136" s="172"/>
      <c r="R136" s="172"/>
      <c r="S136" s="172"/>
      <c r="T136" s="172"/>
      <c r="U136" s="172"/>
      <c r="V136" s="172"/>
      <c r="W136" s="172"/>
      <c r="X136" s="172"/>
      <c r="Y136" s="172"/>
      <c r="Z136" s="172"/>
      <c r="AA136" s="172"/>
      <c r="AB136" s="172"/>
      <c r="AC136" s="172"/>
      <c r="AD136" s="172"/>
      <c r="AE136" s="172"/>
      <c r="AF136" s="172"/>
      <c r="AG136" s="172"/>
      <c r="AH136" s="172"/>
      <c r="AI136" s="172"/>
      <c r="AJ136" s="172"/>
      <c r="AK136" s="172"/>
      <c r="AL136" s="172"/>
      <c r="AM136" s="172"/>
      <c r="AN136" s="172"/>
      <c r="AO136" s="172"/>
      <c r="AP136" s="172"/>
      <c r="AQ136" s="172"/>
      <c r="AR136" s="172"/>
      <c r="AS136" s="173" t="s">
        <v>514</v>
      </c>
    </row>
    <row r="137" spans="1:45">
      <c r="A137" s="46"/>
      <c r="B137" s="30">
        <v>1</v>
      </c>
      <c r="C137" s="19">
        <v>6</v>
      </c>
      <c r="D137" s="174">
        <v>0.44</v>
      </c>
      <c r="E137" s="174">
        <v>0.45000000000000007</v>
      </c>
      <c r="F137" s="174">
        <v>0.68</v>
      </c>
      <c r="G137" s="174">
        <v>0.5</v>
      </c>
      <c r="H137" s="174">
        <v>0.65122782888225139</v>
      </c>
      <c r="I137" s="175">
        <v>0.89</v>
      </c>
      <c r="J137" s="174">
        <v>0.53600000000000003</v>
      </c>
      <c r="K137" s="175">
        <v>1.1229180000000001</v>
      </c>
      <c r="L137" s="174">
        <v>0.68</v>
      </c>
      <c r="M137" s="174">
        <v>0.48</v>
      </c>
      <c r="N137" s="174">
        <v>0.47699999999999998</v>
      </c>
      <c r="O137" s="174">
        <v>0.5</v>
      </c>
      <c r="P137" s="171"/>
      <c r="Q137" s="172"/>
      <c r="R137" s="172"/>
      <c r="S137" s="172"/>
      <c r="T137" s="172"/>
      <c r="U137" s="172"/>
      <c r="V137" s="172"/>
      <c r="W137" s="172"/>
      <c r="X137" s="172"/>
      <c r="Y137" s="172"/>
      <c r="Z137" s="172"/>
      <c r="AA137" s="172"/>
      <c r="AB137" s="172"/>
      <c r="AC137" s="172"/>
      <c r="AD137" s="172"/>
      <c r="AE137" s="172"/>
      <c r="AF137" s="172"/>
      <c r="AG137" s="172"/>
      <c r="AH137" s="172"/>
      <c r="AI137" s="172"/>
      <c r="AJ137" s="172"/>
      <c r="AK137" s="172"/>
      <c r="AL137" s="172"/>
      <c r="AM137" s="172"/>
      <c r="AN137" s="172"/>
      <c r="AO137" s="172"/>
      <c r="AP137" s="172"/>
      <c r="AQ137" s="172"/>
      <c r="AR137" s="172"/>
      <c r="AS137" s="106"/>
    </row>
    <row r="138" spans="1:45">
      <c r="A138" s="46"/>
      <c r="B138" s="31" t="s">
        <v>231</v>
      </c>
      <c r="C138" s="23"/>
      <c r="D138" s="180">
        <v>0.50833333333333341</v>
      </c>
      <c r="E138" s="180">
        <v>0.46500000000000002</v>
      </c>
      <c r="F138" s="180">
        <v>0.66499999999999992</v>
      </c>
      <c r="G138" s="180">
        <v>0.53333333333333333</v>
      </c>
      <c r="H138" s="180">
        <v>0.59286054202271621</v>
      </c>
      <c r="I138" s="180">
        <v>1.0266666666666666</v>
      </c>
      <c r="J138" s="180">
        <v>0.52949999999999997</v>
      </c>
      <c r="K138" s="180">
        <v>1.1872389999999999</v>
      </c>
      <c r="L138" s="180">
        <v>0.66833333333333333</v>
      </c>
      <c r="M138" s="180">
        <v>0.5</v>
      </c>
      <c r="N138" s="180">
        <v>0.51933333333333331</v>
      </c>
      <c r="O138" s="180">
        <v>0.41666666666666669</v>
      </c>
      <c r="P138" s="171"/>
      <c r="Q138" s="172"/>
      <c r="R138" s="172"/>
      <c r="S138" s="172"/>
      <c r="T138" s="172"/>
      <c r="U138" s="172"/>
      <c r="V138" s="172"/>
      <c r="W138" s="172"/>
      <c r="X138" s="172"/>
      <c r="Y138" s="172"/>
      <c r="Z138" s="172"/>
      <c r="AA138" s="172"/>
      <c r="AB138" s="172"/>
      <c r="AC138" s="172"/>
      <c r="AD138" s="172"/>
      <c r="AE138" s="172"/>
      <c r="AF138" s="172"/>
      <c r="AG138" s="172"/>
      <c r="AH138" s="172"/>
      <c r="AI138" s="172"/>
      <c r="AJ138" s="172"/>
      <c r="AK138" s="172"/>
      <c r="AL138" s="172"/>
      <c r="AM138" s="172"/>
      <c r="AN138" s="172"/>
      <c r="AO138" s="172"/>
      <c r="AP138" s="172"/>
      <c r="AQ138" s="172"/>
      <c r="AR138" s="172"/>
      <c r="AS138" s="106"/>
    </row>
    <row r="139" spans="1:45">
      <c r="A139" s="46"/>
      <c r="B139" s="2" t="s">
        <v>232</v>
      </c>
      <c r="C139" s="44"/>
      <c r="D139" s="36">
        <v>0.53500000000000003</v>
      </c>
      <c r="E139" s="36">
        <v>0.45500000000000002</v>
      </c>
      <c r="F139" s="36">
        <v>0.67</v>
      </c>
      <c r="G139" s="36">
        <v>0.5</v>
      </c>
      <c r="H139" s="36">
        <v>0.58690100465813977</v>
      </c>
      <c r="I139" s="36">
        <v>1.06</v>
      </c>
      <c r="J139" s="36">
        <v>0.53049999999999997</v>
      </c>
      <c r="K139" s="36">
        <v>1.162056</v>
      </c>
      <c r="L139" s="36">
        <v>0.67</v>
      </c>
      <c r="M139" s="36">
        <v>0.5</v>
      </c>
      <c r="N139" s="36">
        <v>0.51</v>
      </c>
      <c r="O139" s="36">
        <v>0.45</v>
      </c>
      <c r="P139" s="171"/>
      <c r="Q139" s="172"/>
      <c r="R139" s="172"/>
      <c r="S139" s="172"/>
      <c r="T139" s="172"/>
      <c r="U139" s="172"/>
      <c r="V139" s="172"/>
      <c r="W139" s="172"/>
      <c r="X139" s="172"/>
      <c r="Y139" s="172"/>
      <c r="Z139" s="172"/>
      <c r="AA139" s="172"/>
      <c r="AB139" s="172"/>
      <c r="AC139" s="172"/>
      <c r="AD139" s="172"/>
      <c r="AE139" s="172"/>
      <c r="AF139" s="172"/>
      <c r="AG139" s="172"/>
      <c r="AH139" s="172"/>
      <c r="AI139" s="172"/>
      <c r="AJ139" s="172"/>
      <c r="AK139" s="172"/>
      <c r="AL139" s="172"/>
      <c r="AM139" s="172"/>
      <c r="AN139" s="172"/>
      <c r="AO139" s="172"/>
      <c r="AP139" s="172"/>
      <c r="AQ139" s="172"/>
      <c r="AR139" s="172"/>
      <c r="AS139" s="106"/>
    </row>
    <row r="140" spans="1:45">
      <c r="A140" s="46"/>
      <c r="B140" s="2" t="s">
        <v>233</v>
      </c>
      <c r="C140" s="44"/>
      <c r="D140" s="36">
        <v>4.9564772436345016E-2</v>
      </c>
      <c r="E140" s="36">
        <v>2.8809720581775857E-2</v>
      </c>
      <c r="F140" s="36">
        <v>3.271085446759224E-2</v>
      </c>
      <c r="G140" s="36">
        <v>5.1639777949432218E-2</v>
      </c>
      <c r="H140" s="36">
        <v>4.3564271231143634E-2</v>
      </c>
      <c r="I140" s="36">
        <v>0.10782702196883054</v>
      </c>
      <c r="J140" s="36">
        <v>1.5003332963045258E-2</v>
      </c>
      <c r="K140" s="36">
        <v>7.0408558658731205E-2</v>
      </c>
      <c r="L140" s="36">
        <v>9.8319208025017587E-3</v>
      </c>
      <c r="M140" s="36">
        <v>2.0000000000000018E-2</v>
      </c>
      <c r="N140" s="36">
        <v>4.0123143778456175E-2</v>
      </c>
      <c r="O140" s="36">
        <v>9.8319208025017285E-2</v>
      </c>
      <c r="P140" s="130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106"/>
    </row>
    <row r="141" spans="1:45">
      <c r="A141" s="46"/>
      <c r="B141" s="2" t="s">
        <v>88</v>
      </c>
      <c r="C141" s="44"/>
      <c r="D141" s="24">
        <v>9.7504470366580345E-2</v>
      </c>
      <c r="E141" s="24">
        <v>6.1956388347905067E-2</v>
      </c>
      <c r="F141" s="24">
        <v>4.9189254838484575E-2</v>
      </c>
      <c r="G141" s="24">
        <v>9.6824583655185412E-2</v>
      </c>
      <c r="H141" s="24">
        <v>7.3481481972997309E-2</v>
      </c>
      <c r="I141" s="24">
        <v>0.10502632009951027</v>
      </c>
      <c r="J141" s="24">
        <v>2.8334906445788968E-2</v>
      </c>
      <c r="K141" s="24">
        <v>5.9304452312239749E-2</v>
      </c>
      <c r="L141" s="24">
        <v>1.4711103445139789E-2</v>
      </c>
      <c r="M141" s="24">
        <v>4.0000000000000036E-2</v>
      </c>
      <c r="N141" s="24">
        <v>7.7258941807040127E-2</v>
      </c>
      <c r="O141" s="24">
        <v>0.23596609926004147</v>
      </c>
      <c r="P141" s="130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7"/>
    </row>
    <row r="142" spans="1:45">
      <c r="A142" s="46"/>
      <c r="B142" s="2" t="s">
        <v>234</v>
      </c>
      <c r="C142" s="44"/>
      <c r="D142" s="24">
        <v>-5.3810663993449248E-2</v>
      </c>
      <c r="E142" s="24">
        <v>-0.13446942706286025</v>
      </c>
      <c r="F142" s="24">
        <v>0.2378017871036513</v>
      </c>
      <c r="G142" s="24">
        <v>-7.2767622226355133E-3</v>
      </c>
      <c r="H142" s="24">
        <v>0.103524569051064</v>
      </c>
      <c r="I142" s="24">
        <v>0.9109922327214266</v>
      </c>
      <c r="J142" s="24">
        <v>-1.4411960494160381E-2</v>
      </c>
      <c r="K142" s="24">
        <v>1.2098745201791758</v>
      </c>
      <c r="L142" s="24">
        <v>0.24400630733976003</v>
      </c>
      <c r="M142" s="24">
        <v>-6.9321964583720752E-2</v>
      </c>
      <c r="N142" s="24">
        <v>-3.3335747214291334E-2</v>
      </c>
      <c r="O142" s="24">
        <v>-0.2244349704864339</v>
      </c>
      <c r="P142" s="130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7"/>
    </row>
    <row r="143" spans="1:45">
      <c r="A143" s="46"/>
      <c r="B143" s="89" t="s">
        <v>235</v>
      </c>
      <c r="C143" s="90"/>
      <c r="D143" s="88">
        <v>0.22</v>
      </c>
      <c r="E143" s="88">
        <v>0.75</v>
      </c>
      <c r="F143" s="88">
        <v>1.3</v>
      </c>
      <c r="G143" s="88">
        <v>0.02</v>
      </c>
      <c r="H143" s="88">
        <v>0.6</v>
      </c>
      <c r="I143" s="88">
        <v>4.8099999999999996</v>
      </c>
      <c r="J143" s="88">
        <v>0.02</v>
      </c>
      <c r="K143" s="88">
        <v>6.11</v>
      </c>
      <c r="L143" s="88">
        <v>1.33</v>
      </c>
      <c r="M143" s="88">
        <v>0.31</v>
      </c>
      <c r="N143" s="88">
        <v>0.26</v>
      </c>
      <c r="O143" s="88">
        <v>1.1100000000000001</v>
      </c>
      <c r="P143" s="130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7"/>
    </row>
    <row r="144" spans="1:45">
      <c r="B144" s="47"/>
      <c r="C144" s="31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</row>
    <row r="145" spans="1:45">
      <c r="B145" s="50" t="s">
        <v>457</v>
      </c>
      <c r="AS145" s="43" t="s">
        <v>67</v>
      </c>
    </row>
    <row r="146" spans="1:45">
      <c r="A146" s="39" t="s">
        <v>19</v>
      </c>
      <c r="B146" s="29" t="s">
        <v>116</v>
      </c>
      <c r="C146" s="26" t="s">
        <v>117</v>
      </c>
      <c r="D146" s="27" t="s">
        <v>207</v>
      </c>
      <c r="E146" s="28" t="s">
        <v>207</v>
      </c>
      <c r="F146" s="28" t="s">
        <v>207</v>
      </c>
      <c r="G146" s="28" t="s">
        <v>207</v>
      </c>
      <c r="H146" s="28" t="s">
        <v>207</v>
      </c>
      <c r="I146" s="28" t="s">
        <v>207</v>
      </c>
      <c r="J146" s="28" t="s">
        <v>207</v>
      </c>
      <c r="K146" s="28" t="s">
        <v>207</v>
      </c>
      <c r="L146" s="28" t="s">
        <v>207</v>
      </c>
      <c r="M146" s="130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3">
        <v>1</v>
      </c>
    </row>
    <row r="147" spans="1:45">
      <c r="A147" s="46"/>
      <c r="B147" s="30" t="s">
        <v>208</v>
      </c>
      <c r="C147" s="19" t="s">
        <v>208</v>
      </c>
      <c r="D147" s="128" t="s">
        <v>210</v>
      </c>
      <c r="E147" s="129" t="s">
        <v>212</v>
      </c>
      <c r="F147" s="129" t="s">
        <v>213</v>
      </c>
      <c r="G147" s="129" t="s">
        <v>216</v>
      </c>
      <c r="H147" s="129" t="s">
        <v>219</v>
      </c>
      <c r="I147" s="129" t="s">
        <v>222</v>
      </c>
      <c r="J147" s="129" t="s">
        <v>224</v>
      </c>
      <c r="K147" s="129" t="s">
        <v>225</v>
      </c>
      <c r="L147" s="129" t="s">
        <v>226</v>
      </c>
      <c r="M147" s="130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3" t="s">
        <v>3</v>
      </c>
    </row>
    <row r="148" spans="1:45">
      <c r="A148" s="46"/>
      <c r="B148" s="30"/>
      <c r="C148" s="19"/>
      <c r="D148" s="20" t="s">
        <v>244</v>
      </c>
      <c r="E148" s="21" t="s">
        <v>105</v>
      </c>
      <c r="F148" s="21" t="s">
        <v>105</v>
      </c>
      <c r="G148" s="21" t="s">
        <v>105</v>
      </c>
      <c r="H148" s="21" t="s">
        <v>105</v>
      </c>
      <c r="I148" s="21" t="s">
        <v>244</v>
      </c>
      <c r="J148" s="21" t="s">
        <v>105</v>
      </c>
      <c r="K148" s="21" t="s">
        <v>105</v>
      </c>
      <c r="L148" s="21" t="s">
        <v>244</v>
      </c>
      <c r="M148" s="130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3">
        <v>2</v>
      </c>
    </row>
    <row r="149" spans="1:45">
      <c r="A149" s="46"/>
      <c r="B149" s="30"/>
      <c r="C149" s="19"/>
      <c r="D149" s="41"/>
      <c r="E149" s="41"/>
      <c r="F149" s="41"/>
      <c r="G149" s="41"/>
      <c r="H149" s="41"/>
      <c r="I149" s="41"/>
      <c r="J149" s="41"/>
      <c r="K149" s="41"/>
      <c r="L149" s="41"/>
      <c r="M149" s="130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3">
        <v>2</v>
      </c>
    </row>
    <row r="150" spans="1:45">
      <c r="A150" s="46"/>
      <c r="B150" s="29">
        <v>1</v>
      </c>
      <c r="C150" s="25">
        <v>1</v>
      </c>
      <c r="D150" s="120" t="s">
        <v>101</v>
      </c>
      <c r="E150" s="120" t="s">
        <v>111</v>
      </c>
      <c r="F150" s="126" t="s">
        <v>111</v>
      </c>
      <c r="G150" s="120" t="s">
        <v>100</v>
      </c>
      <c r="H150" s="126" t="s">
        <v>100</v>
      </c>
      <c r="I150" s="120" t="s">
        <v>101</v>
      </c>
      <c r="J150" s="126" t="s">
        <v>111</v>
      </c>
      <c r="K150" s="120" t="s">
        <v>110</v>
      </c>
      <c r="L150" s="32" t="s">
        <v>101</v>
      </c>
      <c r="M150" s="130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3">
        <v>1</v>
      </c>
    </row>
    <row r="151" spans="1:45">
      <c r="A151" s="46"/>
      <c r="B151" s="30">
        <v>1</v>
      </c>
      <c r="C151" s="19">
        <v>2</v>
      </c>
      <c r="D151" s="121" t="s">
        <v>101</v>
      </c>
      <c r="E151" s="121" t="s">
        <v>111</v>
      </c>
      <c r="F151" s="124" t="s">
        <v>111</v>
      </c>
      <c r="G151" s="121" t="s">
        <v>100</v>
      </c>
      <c r="H151" s="124" t="s">
        <v>100</v>
      </c>
      <c r="I151" s="121" t="s">
        <v>101</v>
      </c>
      <c r="J151" s="124" t="s">
        <v>111</v>
      </c>
      <c r="K151" s="121" t="s">
        <v>110</v>
      </c>
      <c r="L151" s="21" t="s">
        <v>101</v>
      </c>
      <c r="M151" s="130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3" t="e">
        <v>#N/A</v>
      </c>
    </row>
    <row r="152" spans="1:45">
      <c r="A152" s="46"/>
      <c r="B152" s="30">
        <v>1</v>
      </c>
      <c r="C152" s="19">
        <v>3</v>
      </c>
      <c r="D152" s="121" t="s">
        <v>101</v>
      </c>
      <c r="E152" s="121" t="s">
        <v>111</v>
      </c>
      <c r="F152" s="124" t="s">
        <v>111</v>
      </c>
      <c r="G152" s="121" t="s">
        <v>100</v>
      </c>
      <c r="H152" s="124" t="s">
        <v>100</v>
      </c>
      <c r="I152" s="121" t="s">
        <v>101</v>
      </c>
      <c r="J152" s="124" t="s">
        <v>111</v>
      </c>
      <c r="K152" s="124" t="s">
        <v>110</v>
      </c>
      <c r="L152" s="22">
        <v>0.2</v>
      </c>
      <c r="M152" s="130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3">
        <v>16</v>
      </c>
    </row>
    <row r="153" spans="1:45">
      <c r="A153" s="46"/>
      <c r="B153" s="30">
        <v>1</v>
      </c>
      <c r="C153" s="19">
        <v>4</v>
      </c>
      <c r="D153" s="121" t="s">
        <v>101</v>
      </c>
      <c r="E153" s="121" t="s">
        <v>111</v>
      </c>
      <c r="F153" s="124" t="s">
        <v>111</v>
      </c>
      <c r="G153" s="121" t="s">
        <v>100</v>
      </c>
      <c r="H153" s="124" t="s">
        <v>100</v>
      </c>
      <c r="I153" s="121" t="s">
        <v>101</v>
      </c>
      <c r="J153" s="124" t="s">
        <v>111</v>
      </c>
      <c r="K153" s="124" t="s">
        <v>110</v>
      </c>
      <c r="L153" s="22" t="s">
        <v>101</v>
      </c>
      <c r="M153" s="130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3" t="s">
        <v>111</v>
      </c>
    </row>
    <row r="154" spans="1:45">
      <c r="A154" s="46"/>
      <c r="B154" s="30">
        <v>1</v>
      </c>
      <c r="C154" s="19">
        <v>5</v>
      </c>
      <c r="D154" s="121" t="s">
        <v>101</v>
      </c>
      <c r="E154" s="121" t="s">
        <v>111</v>
      </c>
      <c r="F154" s="121" t="s">
        <v>111</v>
      </c>
      <c r="G154" s="121" t="s">
        <v>100</v>
      </c>
      <c r="H154" s="121" t="s">
        <v>100</v>
      </c>
      <c r="I154" s="121" t="s">
        <v>101</v>
      </c>
      <c r="J154" s="121" t="s">
        <v>111</v>
      </c>
      <c r="K154" s="121" t="s">
        <v>110</v>
      </c>
      <c r="L154" s="21" t="s">
        <v>101</v>
      </c>
      <c r="M154" s="130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3" t="s">
        <v>515</v>
      </c>
    </row>
    <row r="155" spans="1:45">
      <c r="A155" s="46"/>
      <c r="B155" s="30">
        <v>1</v>
      </c>
      <c r="C155" s="19">
        <v>6</v>
      </c>
      <c r="D155" s="121" t="s">
        <v>101</v>
      </c>
      <c r="E155" s="121" t="s">
        <v>111</v>
      </c>
      <c r="F155" s="121" t="s">
        <v>111</v>
      </c>
      <c r="G155" s="121" t="s">
        <v>100</v>
      </c>
      <c r="H155" s="121" t="s">
        <v>100</v>
      </c>
      <c r="I155" s="121" t="s">
        <v>101</v>
      </c>
      <c r="J155" s="121" t="s">
        <v>111</v>
      </c>
      <c r="K155" s="121" t="s">
        <v>110</v>
      </c>
      <c r="L155" s="21" t="s">
        <v>101</v>
      </c>
      <c r="M155" s="130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5"/>
    </row>
    <row r="156" spans="1:45">
      <c r="A156" s="46"/>
      <c r="B156" s="31" t="s">
        <v>231</v>
      </c>
      <c r="C156" s="23"/>
      <c r="D156" s="35" t="s">
        <v>508</v>
      </c>
      <c r="E156" s="35" t="s">
        <v>508</v>
      </c>
      <c r="F156" s="35" t="s">
        <v>508</v>
      </c>
      <c r="G156" s="35" t="s">
        <v>508</v>
      </c>
      <c r="H156" s="35" t="s">
        <v>508</v>
      </c>
      <c r="I156" s="35" t="s">
        <v>508</v>
      </c>
      <c r="J156" s="35" t="s">
        <v>508</v>
      </c>
      <c r="K156" s="35" t="s">
        <v>508</v>
      </c>
      <c r="L156" s="35">
        <v>0.2</v>
      </c>
      <c r="M156" s="130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5"/>
    </row>
    <row r="157" spans="1:45">
      <c r="A157" s="46"/>
      <c r="B157" s="2" t="s">
        <v>232</v>
      </c>
      <c r="C157" s="44"/>
      <c r="D157" s="22" t="s">
        <v>508</v>
      </c>
      <c r="E157" s="22" t="s">
        <v>508</v>
      </c>
      <c r="F157" s="22" t="s">
        <v>508</v>
      </c>
      <c r="G157" s="22" t="s">
        <v>508</v>
      </c>
      <c r="H157" s="22" t="s">
        <v>508</v>
      </c>
      <c r="I157" s="22" t="s">
        <v>508</v>
      </c>
      <c r="J157" s="22" t="s">
        <v>508</v>
      </c>
      <c r="K157" s="22" t="s">
        <v>508</v>
      </c>
      <c r="L157" s="22">
        <v>0.2</v>
      </c>
      <c r="M157" s="130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5"/>
    </row>
    <row r="158" spans="1:45">
      <c r="A158" s="46"/>
      <c r="B158" s="2" t="s">
        <v>233</v>
      </c>
      <c r="C158" s="44"/>
      <c r="D158" s="22" t="s">
        <v>508</v>
      </c>
      <c r="E158" s="22" t="s">
        <v>508</v>
      </c>
      <c r="F158" s="22" t="s">
        <v>508</v>
      </c>
      <c r="G158" s="22" t="s">
        <v>508</v>
      </c>
      <c r="H158" s="22" t="s">
        <v>508</v>
      </c>
      <c r="I158" s="22" t="s">
        <v>508</v>
      </c>
      <c r="J158" s="22" t="s">
        <v>508</v>
      </c>
      <c r="K158" s="22" t="s">
        <v>508</v>
      </c>
      <c r="L158" s="22" t="s">
        <v>508</v>
      </c>
      <c r="M158" s="181"/>
      <c r="N158" s="182"/>
      <c r="O158" s="182"/>
      <c r="P158" s="182"/>
      <c r="Q158" s="182"/>
      <c r="R158" s="182"/>
      <c r="S158" s="182"/>
      <c r="T158" s="182"/>
      <c r="U158" s="182"/>
      <c r="V158" s="182"/>
      <c r="W158" s="182"/>
      <c r="X158" s="182"/>
      <c r="Y158" s="182"/>
      <c r="Z158" s="182"/>
      <c r="AA158" s="182"/>
      <c r="AB158" s="182"/>
      <c r="AC158" s="182"/>
      <c r="AD158" s="182"/>
      <c r="AE158" s="182"/>
      <c r="AF158" s="182"/>
      <c r="AG158" s="182"/>
      <c r="AH158" s="182"/>
      <c r="AI158" s="182"/>
      <c r="AJ158" s="182"/>
      <c r="AK158" s="182"/>
      <c r="AL158" s="182"/>
      <c r="AM158" s="182"/>
      <c r="AN158" s="182"/>
      <c r="AO158" s="182"/>
      <c r="AP158" s="182"/>
      <c r="AQ158" s="182"/>
      <c r="AR158" s="182"/>
      <c r="AS158" s="105"/>
    </row>
    <row r="159" spans="1:45">
      <c r="A159" s="46"/>
      <c r="B159" s="2" t="s">
        <v>88</v>
      </c>
      <c r="C159" s="44"/>
      <c r="D159" s="24" t="s">
        <v>508</v>
      </c>
      <c r="E159" s="24" t="s">
        <v>508</v>
      </c>
      <c r="F159" s="24" t="s">
        <v>508</v>
      </c>
      <c r="G159" s="24" t="s">
        <v>508</v>
      </c>
      <c r="H159" s="24" t="s">
        <v>508</v>
      </c>
      <c r="I159" s="24" t="s">
        <v>508</v>
      </c>
      <c r="J159" s="24" t="s">
        <v>508</v>
      </c>
      <c r="K159" s="24" t="s">
        <v>508</v>
      </c>
      <c r="L159" s="24" t="s">
        <v>508</v>
      </c>
      <c r="M159" s="130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7"/>
    </row>
    <row r="160" spans="1:45">
      <c r="A160" s="46"/>
      <c r="B160" s="2" t="s">
        <v>234</v>
      </c>
      <c r="C160" s="44"/>
      <c r="D160" s="24" t="s">
        <v>508</v>
      </c>
      <c r="E160" s="24" t="s">
        <v>508</v>
      </c>
      <c r="F160" s="24" t="s">
        <v>508</v>
      </c>
      <c r="G160" s="24" t="s">
        <v>508</v>
      </c>
      <c r="H160" s="24" t="s">
        <v>508</v>
      </c>
      <c r="I160" s="24" t="s">
        <v>508</v>
      </c>
      <c r="J160" s="24" t="s">
        <v>508</v>
      </c>
      <c r="K160" s="24" t="s">
        <v>508</v>
      </c>
      <c r="L160" s="24" t="s">
        <v>508</v>
      </c>
      <c r="M160" s="130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7"/>
    </row>
    <row r="161" spans="1:45">
      <c r="A161" s="46"/>
      <c r="B161" s="89" t="s">
        <v>235</v>
      </c>
      <c r="C161" s="90"/>
      <c r="D161" s="88" t="s">
        <v>236</v>
      </c>
      <c r="E161" s="88" t="s">
        <v>236</v>
      </c>
      <c r="F161" s="88" t="s">
        <v>236</v>
      </c>
      <c r="G161" s="88" t="s">
        <v>236</v>
      </c>
      <c r="H161" s="88" t="s">
        <v>236</v>
      </c>
      <c r="I161" s="88" t="s">
        <v>236</v>
      </c>
      <c r="J161" s="88" t="s">
        <v>236</v>
      </c>
      <c r="K161" s="88" t="s">
        <v>236</v>
      </c>
      <c r="L161" s="88" t="s">
        <v>236</v>
      </c>
      <c r="M161" s="130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7"/>
    </row>
    <row r="162" spans="1:45">
      <c r="B162" s="47"/>
      <c r="C162" s="31"/>
      <c r="D162" s="42"/>
      <c r="E162" s="42"/>
      <c r="F162" s="42"/>
      <c r="G162" s="42"/>
      <c r="H162" s="42"/>
      <c r="I162" s="42"/>
      <c r="J162" s="42"/>
      <c r="K162" s="42"/>
      <c r="L162" s="42"/>
    </row>
    <row r="163" spans="1:45">
      <c r="B163" s="50" t="s">
        <v>458</v>
      </c>
      <c r="AS163" s="43" t="s">
        <v>67</v>
      </c>
    </row>
    <row r="164" spans="1:45">
      <c r="A164" s="39" t="s">
        <v>22</v>
      </c>
      <c r="B164" s="29" t="s">
        <v>116</v>
      </c>
      <c r="C164" s="26" t="s">
        <v>117</v>
      </c>
      <c r="D164" s="27" t="s">
        <v>207</v>
      </c>
      <c r="E164" s="28" t="s">
        <v>207</v>
      </c>
      <c r="F164" s="28" t="s">
        <v>207</v>
      </c>
      <c r="G164" s="28" t="s">
        <v>207</v>
      </c>
      <c r="H164" s="28" t="s">
        <v>207</v>
      </c>
      <c r="I164" s="28" t="s">
        <v>207</v>
      </c>
      <c r="J164" s="28" t="s">
        <v>207</v>
      </c>
      <c r="K164" s="28" t="s">
        <v>207</v>
      </c>
      <c r="L164" s="130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3">
        <v>1</v>
      </c>
    </row>
    <row r="165" spans="1:45">
      <c r="A165" s="46"/>
      <c r="B165" s="30" t="s">
        <v>208</v>
      </c>
      <c r="C165" s="19" t="s">
        <v>208</v>
      </c>
      <c r="D165" s="128" t="s">
        <v>210</v>
      </c>
      <c r="E165" s="129" t="s">
        <v>212</v>
      </c>
      <c r="F165" s="129" t="s">
        <v>213</v>
      </c>
      <c r="G165" s="129" t="s">
        <v>216</v>
      </c>
      <c r="H165" s="129" t="s">
        <v>222</v>
      </c>
      <c r="I165" s="129" t="s">
        <v>224</v>
      </c>
      <c r="J165" s="129" t="s">
        <v>225</v>
      </c>
      <c r="K165" s="129" t="s">
        <v>226</v>
      </c>
      <c r="L165" s="130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3" t="s">
        <v>3</v>
      </c>
    </row>
    <row r="166" spans="1:45">
      <c r="A166" s="46"/>
      <c r="B166" s="30"/>
      <c r="C166" s="19"/>
      <c r="D166" s="20" t="s">
        <v>244</v>
      </c>
      <c r="E166" s="21" t="s">
        <v>105</v>
      </c>
      <c r="F166" s="21" t="s">
        <v>105</v>
      </c>
      <c r="G166" s="21" t="s">
        <v>105</v>
      </c>
      <c r="H166" s="21" t="s">
        <v>244</v>
      </c>
      <c r="I166" s="21" t="s">
        <v>105</v>
      </c>
      <c r="J166" s="21" t="s">
        <v>105</v>
      </c>
      <c r="K166" s="21" t="s">
        <v>244</v>
      </c>
      <c r="L166" s="130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3">
        <v>0</v>
      </c>
    </row>
    <row r="167" spans="1:45">
      <c r="A167" s="46"/>
      <c r="B167" s="30"/>
      <c r="C167" s="19"/>
      <c r="D167" s="41"/>
      <c r="E167" s="41"/>
      <c r="F167" s="41"/>
      <c r="G167" s="41"/>
      <c r="H167" s="41"/>
      <c r="I167" s="41"/>
      <c r="J167" s="41"/>
      <c r="K167" s="41"/>
      <c r="L167" s="130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3">
        <v>1</v>
      </c>
    </row>
    <row r="168" spans="1:45">
      <c r="A168" s="46"/>
      <c r="B168" s="29">
        <v>1</v>
      </c>
      <c r="C168" s="25">
        <v>1</v>
      </c>
      <c r="D168" s="183">
        <v>98.8</v>
      </c>
      <c r="E168" s="183">
        <v>89.4</v>
      </c>
      <c r="F168" s="184">
        <v>98.9</v>
      </c>
      <c r="G168" s="183">
        <v>98</v>
      </c>
      <c r="H168" s="184">
        <v>91.01</v>
      </c>
      <c r="I168" s="183">
        <v>85.4</v>
      </c>
      <c r="J168" s="184">
        <v>89.1</v>
      </c>
      <c r="K168" s="183">
        <v>89.4</v>
      </c>
      <c r="L168" s="187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  <c r="AO168" s="188"/>
      <c r="AP168" s="188"/>
      <c r="AQ168" s="188"/>
      <c r="AR168" s="188"/>
      <c r="AS168" s="189">
        <v>1</v>
      </c>
    </row>
    <row r="169" spans="1:45">
      <c r="A169" s="46"/>
      <c r="B169" s="30">
        <v>1</v>
      </c>
      <c r="C169" s="19">
        <v>2</v>
      </c>
      <c r="D169" s="190">
        <v>98.2</v>
      </c>
      <c r="E169" s="190">
        <v>88.1</v>
      </c>
      <c r="F169" s="191">
        <v>91.6</v>
      </c>
      <c r="G169" s="190">
        <v>98</v>
      </c>
      <c r="H169" s="191">
        <v>89.88</v>
      </c>
      <c r="I169" s="190">
        <v>85.7</v>
      </c>
      <c r="J169" s="191">
        <v>90.3</v>
      </c>
      <c r="K169" s="190">
        <v>90.5</v>
      </c>
      <c r="L169" s="187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  <c r="AO169" s="188"/>
      <c r="AP169" s="188"/>
      <c r="AQ169" s="188"/>
      <c r="AR169" s="188"/>
      <c r="AS169" s="189" t="e">
        <v>#N/A</v>
      </c>
    </row>
    <row r="170" spans="1:45">
      <c r="A170" s="46"/>
      <c r="B170" s="30">
        <v>1</v>
      </c>
      <c r="C170" s="19">
        <v>3</v>
      </c>
      <c r="D170" s="190">
        <v>98.4</v>
      </c>
      <c r="E170" s="190">
        <v>90.7</v>
      </c>
      <c r="F170" s="191">
        <v>94.2</v>
      </c>
      <c r="G170" s="190">
        <v>100</v>
      </c>
      <c r="H170" s="191">
        <v>89.47</v>
      </c>
      <c r="I170" s="190">
        <v>86.7</v>
      </c>
      <c r="J170" s="191">
        <v>91</v>
      </c>
      <c r="K170" s="191">
        <v>89.1</v>
      </c>
      <c r="L170" s="187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  <c r="AO170" s="188"/>
      <c r="AP170" s="188"/>
      <c r="AQ170" s="188"/>
      <c r="AR170" s="188"/>
      <c r="AS170" s="189">
        <v>16</v>
      </c>
    </row>
    <row r="171" spans="1:45">
      <c r="A171" s="46"/>
      <c r="B171" s="30">
        <v>1</v>
      </c>
      <c r="C171" s="19">
        <v>4</v>
      </c>
      <c r="D171" s="190">
        <v>98.1</v>
      </c>
      <c r="E171" s="190">
        <v>87.4</v>
      </c>
      <c r="F171" s="191">
        <v>99.8</v>
      </c>
      <c r="G171" s="190">
        <v>97</v>
      </c>
      <c r="H171" s="191">
        <v>92.42</v>
      </c>
      <c r="I171" s="190">
        <v>87.9</v>
      </c>
      <c r="J171" s="191">
        <v>90.6</v>
      </c>
      <c r="K171" s="191">
        <v>95.7</v>
      </c>
      <c r="L171" s="187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  <c r="AO171" s="188"/>
      <c r="AP171" s="188"/>
      <c r="AQ171" s="188"/>
      <c r="AR171" s="188"/>
      <c r="AS171" s="189">
        <v>92.923750000000013</v>
      </c>
    </row>
    <row r="172" spans="1:45">
      <c r="A172" s="46"/>
      <c r="B172" s="30">
        <v>1</v>
      </c>
      <c r="C172" s="19">
        <v>5</v>
      </c>
      <c r="D172" s="190">
        <v>98.2</v>
      </c>
      <c r="E172" s="190">
        <v>89.8</v>
      </c>
      <c r="F172" s="190">
        <v>98.8</v>
      </c>
      <c r="G172" s="190">
        <v>101</v>
      </c>
      <c r="H172" s="190">
        <v>93.63</v>
      </c>
      <c r="I172" s="190">
        <v>89.9</v>
      </c>
      <c r="J172" s="190">
        <v>86.9</v>
      </c>
      <c r="K172" s="190">
        <v>93</v>
      </c>
      <c r="L172" s="187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  <c r="AO172" s="188"/>
      <c r="AP172" s="188"/>
      <c r="AQ172" s="188"/>
      <c r="AR172" s="188"/>
      <c r="AS172" s="189" t="s">
        <v>516</v>
      </c>
    </row>
    <row r="173" spans="1:45">
      <c r="A173" s="46"/>
      <c r="B173" s="30">
        <v>1</v>
      </c>
      <c r="C173" s="19">
        <v>6</v>
      </c>
      <c r="D173" s="190">
        <v>98.8</v>
      </c>
      <c r="E173" s="190">
        <v>85.9</v>
      </c>
      <c r="F173" s="190">
        <v>106</v>
      </c>
      <c r="G173" s="190">
        <v>94.5</v>
      </c>
      <c r="H173" s="190">
        <v>92.53</v>
      </c>
      <c r="I173" s="190">
        <v>85.7</v>
      </c>
      <c r="J173" s="190">
        <v>88</v>
      </c>
      <c r="K173" s="190">
        <v>96.9</v>
      </c>
      <c r="L173" s="187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  <c r="AO173" s="188"/>
      <c r="AP173" s="188"/>
      <c r="AQ173" s="188"/>
      <c r="AR173" s="188"/>
      <c r="AS173" s="197"/>
    </row>
    <row r="174" spans="1:45">
      <c r="A174" s="46"/>
      <c r="B174" s="31" t="s">
        <v>231</v>
      </c>
      <c r="C174" s="23"/>
      <c r="D174" s="198">
        <v>98.416666666666671</v>
      </c>
      <c r="E174" s="198">
        <v>88.550000000000011</v>
      </c>
      <c r="F174" s="198">
        <v>98.216666666666654</v>
      </c>
      <c r="G174" s="198">
        <v>98.083333333333329</v>
      </c>
      <c r="H174" s="198">
        <v>91.490000000000009</v>
      </c>
      <c r="I174" s="198">
        <v>86.88333333333334</v>
      </c>
      <c r="J174" s="198">
        <v>89.316666666666663</v>
      </c>
      <c r="K174" s="198">
        <v>92.433333333333337</v>
      </c>
      <c r="L174" s="187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  <c r="AO174" s="188"/>
      <c r="AP174" s="188"/>
      <c r="AQ174" s="188"/>
      <c r="AR174" s="188"/>
      <c r="AS174" s="197"/>
    </row>
    <row r="175" spans="1:45">
      <c r="A175" s="46"/>
      <c r="B175" s="2" t="s">
        <v>232</v>
      </c>
      <c r="C175" s="44"/>
      <c r="D175" s="195">
        <v>98.300000000000011</v>
      </c>
      <c r="E175" s="195">
        <v>88.75</v>
      </c>
      <c r="F175" s="195">
        <v>98.85</v>
      </c>
      <c r="G175" s="195">
        <v>98</v>
      </c>
      <c r="H175" s="195">
        <v>91.715000000000003</v>
      </c>
      <c r="I175" s="195">
        <v>86.2</v>
      </c>
      <c r="J175" s="195">
        <v>89.699999999999989</v>
      </c>
      <c r="K175" s="195">
        <v>91.75</v>
      </c>
      <c r="L175" s="187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  <c r="AO175" s="188"/>
      <c r="AP175" s="188"/>
      <c r="AQ175" s="188"/>
      <c r="AR175" s="188"/>
      <c r="AS175" s="197"/>
    </row>
    <row r="176" spans="1:45">
      <c r="A176" s="46"/>
      <c r="B176" s="2" t="s">
        <v>233</v>
      </c>
      <c r="C176" s="44"/>
      <c r="D176" s="200">
        <v>0.31251666622224483</v>
      </c>
      <c r="E176" s="200">
        <v>1.7581240001774605</v>
      </c>
      <c r="F176" s="200">
        <v>4.9761095915048612</v>
      </c>
      <c r="G176" s="200">
        <v>2.2894686428659963</v>
      </c>
      <c r="H176" s="200">
        <v>1.6388410539158458</v>
      </c>
      <c r="I176" s="200">
        <v>1.7417424225948765</v>
      </c>
      <c r="J176" s="200">
        <v>1.6166838487059421</v>
      </c>
      <c r="K176" s="200">
        <v>3.3164237767008431</v>
      </c>
      <c r="L176" s="201"/>
      <c r="M176" s="202"/>
      <c r="N176" s="202"/>
      <c r="O176" s="202"/>
      <c r="P176" s="202"/>
      <c r="Q176" s="202"/>
      <c r="R176" s="202"/>
      <c r="S176" s="202"/>
      <c r="T176" s="202"/>
      <c r="U176" s="202"/>
      <c r="V176" s="202"/>
      <c r="W176" s="202"/>
      <c r="X176" s="202"/>
      <c r="Y176" s="202"/>
      <c r="Z176" s="202"/>
      <c r="AA176" s="202"/>
      <c r="AB176" s="202"/>
      <c r="AC176" s="202"/>
      <c r="AD176" s="202"/>
      <c r="AE176" s="202"/>
      <c r="AF176" s="202"/>
      <c r="AG176" s="202"/>
      <c r="AH176" s="202"/>
      <c r="AI176" s="202"/>
      <c r="AJ176" s="202"/>
      <c r="AK176" s="202"/>
      <c r="AL176" s="202"/>
      <c r="AM176" s="202"/>
      <c r="AN176" s="202"/>
      <c r="AO176" s="202"/>
      <c r="AP176" s="202"/>
      <c r="AQ176" s="202"/>
      <c r="AR176" s="202"/>
      <c r="AS176" s="203"/>
    </row>
    <row r="177" spans="1:45">
      <c r="A177" s="46"/>
      <c r="B177" s="2" t="s">
        <v>88</v>
      </c>
      <c r="C177" s="44"/>
      <c r="D177" s="24">
        <v>3.1754445340109552E-3</v>
      </c>
      <c r="E177" s="24">
        <v>1.9854590628768608E-2</v>
      </c>
      <c r="F177" s="24">
        <v>5.0664614880416035E-2</v>
      </c>
      <c r="G177" s="24">
        <v>2.3342076222932842E-2</v>
      </c>
      <c r="H177" s="24">
        <v>1.7912788872181066E-2</v>
      </c>
      <c r="I177" s="24">
        <v>2.0046910676326989E-2</v>
      </c>
      <c r="J177" s="24">
        <v>1.8100584236304632E-2</v>
      </c>
      <c r="K177" s="24">
        <v>3.5879088821141471E-2</v>
      </c>
      <c r="L177" s="130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7"/>
    </row>
    <row r="178" spans="1:45">
      <c r="A178" s="46"/>
      <c r="B178" s="2" t="s">
        <v>234</v>
      </c>
      <c r="C178" s="44"/>
      <c r="D178" s="24">
        <v>5.9112085625759425E-2</v>
      </c>
      <c r="E178" s="24">
        <v>-4.7068160723173547E-2</v>
      </c>
      <c r="F178" s="24">
        <v>5.6959783334902481E-2</v>
      </c>
      <c r="G178" s="24">
        <v>5.5524915140997999E-2</v>
      </c>
      <c r="H178" s="24">
        <v>-1.5429317047579327E-2</v>
      </c>
      <c r="I178" s="24">
        <v>-6.50040131469799E-2</v>
      </c>
      <c r="J178" s="24">
        <v>-3.8817668608222888E-2</v>
      </c>
      <c r="K178" s="24">
        <v>-5.277624575705131E-3</v>
      </c>
      <c r="L178" s="130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7"/>
    </row>
    <row r="179" spans="1:45">
      <c r="A179" s="46"/>
      <c r="B179" s="89" t="s">
        <v>235</v>
      </c>
      <c r="C179" s="90"/>
      <c r="D179" s="88">
        <v>1.03</v>
      </c>
      <c r="E179" s="88">
        <v>0.54</v>
      </c>
      <c r="F179" s="88">
        <v>0.99</v>
      </c>
      <c r="G179" s="88">
        <v>0.97</v>
      </c>
      <c r="H179" s="88">
        <v>7.0000000000000007E-2</v>
      </c>
      <c r="I179" s="88">
        <v>0.81</v>
      </c>
      <c r="J179" s="88">
        <v>0.42</v>
      </c>
      <c r="K179" s="88">
        <v>7.0000000000000007E-2</v>
      </c>
      <c r="L179" s="130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7"/>
    </row>
    <row r="180" spans="1:45">
      <c r="B180" s="47"/>
      <c r="C180" s="31"/>
      <c r="D180" s="42"/>
      <c r="E180" s="42"/>
      <c r="F180" s="42"/>
      <c r="G180" s="42"/>
      <c r="H180" s="42"/>
      <c r="I180" s="42"/>
      <c r="J180" s="42"/>
      <c r="K180" s="42"/>
    </row>
    <row r="181" spans="1:45">
      <c r="B181" s="50" t="s">
        <v>459</v>
      </c>
      <c r="AS181" s="43" t="s">
        <v>67</v>
      </c>
    </row>
    <row r="182" spans="1:45">
      <c r="A182" s="39" t="s">
        <v>25</v>
      </c>
      <c r="B182" s="29" t="s">
        <v>116</v>
      </c>
      <c r="C182" s="26" t="s">
        <v>117</v>
      </c>
      <c r="D182" s="27" t="s">
        <v>207</v>
      </c>
      <c r="E182" s="28" t="s">
        <v>207</v>
      </c>
      <c r="F182" s="28" t="s">
        <v>207</v>
      </c>
      <c r="G182" s="28" t="s">
        <v>207</v>
      </c>
      <c r="H182" s="28" t="s">
        <v>207</v>
      </c>
      <c r="I182" s="28" t="s">
        <v>207</v>
      </c>
      <c r="J182" s="28" t="s">
        <v>207</v>
      </c>
      <c r="K182" s="28" t="s">
        <v>207</v>
      </c>
      <c r="L182" s="28" t="s">
        <v>207</v>
      </c>
      <c r="M182" s="28" t="s">
        <v>207</v>
      </c>
      <c r="N182" s="28" t="s">
        <v>207</v>
      </c>
      <c r="O182" s="28" t="s">
        <v>207</v>
      </c>
      <c r="P182" s="130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3">
        <v>1</v>
      </c>
    </row>
    <row r="183" spans="1:45">
      <c r="A183" s="46"/>
      <c r="B183" s="30" t="s">
        <v>208</v>
      </c>
      <c r="C183" s="19" t="s">
        <v>208</v>
      </c>
      <c r="D183" s="128" t="s">
        <v>210</v>
      </c>
      <c r="E183" s="129" t="s">
        <v>212</v>
      </c>
      <c r="F183" s="129" t="s">
        <v>213</v>
      </c>
      <c r="G183" s="129" t="s">
        <v>216</v>
      </c>
      <c r="H183" s="129" t="s">
        <v>217</v>
      </c>
      <c r="I183" s="129" t="s">
        <v>219</v>
      </c>
      <c r="J183" s="129" t="s">
        <v>221</v>
      </c>
      <c r="K183" s="129" t="s">
        <v>222</v>
      </c>
      <c r="L183" s="129" t="s">
        <v>223</v>
      </c>
      <c r="M183" s="129" t="s">
        <v>224</v>
      </c>
      <c r="N183" s="129" t="s">
        <v>239</v>
      </c>
      <c r="O183" s="129" t="s">
        <v>226</v>
      </c>
      <c r="P183" s="130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3" t="s">
        <v>3</v>
      </c>
    </row>
    <row r="184" spans="1:45">
      <c r="A184" s="46"/>
      <c r="B184" s="30"/>
      <c r="C184" s="19"/>
      <c r="D184" s="20" t="s">
        <v>244</v>
      </c>
      <c r="E184" s="21" t="s">
        <v>105</v>
      </c>
      <c r="F184" s="21" t="s">
        <v>105</v>
      </c>
      <c r="G184" s="21" t="s">
        <v>107</v>
      </c>
      <c r="H184" s="21" t="s">
        <v>105</v>
      </c>
      <c r="I184" s="21" t="s">
        <v>105</v>
      </c>
      <c r="J184" s="21" t="s">
        <v>245</v>
      </c>
      <c r="K184" s="21" t="s">
        <v>244</v>
      </c>
      <c r="L184" s="21" t="s">
        <v>244</v>
      </c>
      <c r="M184" s="21" t="s">
        <v>105</v>
      </c>
      <c r="N184" s="21" t="s">
        <v>107</v>
      </c>
      <c r="O184" s="21" t="s">
        <v>244</v>
      </c>
      <c r="P184" s="130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3">
        <v>1</v>
      </c>
    </row>
    <row r="185" spans="1:45">
      <c r="A185" s="46"/>
      <c r="B185" s="30"/>
      <c r="C185" s="19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130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3">
        <v>2</v>
      </c>
    </row>
    <row r="186" spans="1:45">
      <c r="A186" s="46"/>
      <c r="B186" s="29">
        <v>1</v>
      </c>
      <c r="C186" s="25">
        <v>1</v>
      </c>
      <c r="D186" s="204">
        <v>16.899999999999999</v>
      </c>
      <c r="E186" s="216">
        <v>23</v>
      </c>
      <c r="F186" s="217">
        <v>20.8</v>
      </c>
      <c r="G186" s="204">
        <v>20</v>
      </c>
      <c r="H186" s="205">
        <v>16</v>
      </c>
      <c r="I186" s="204">
        <v>17.749167946940442</v>
      </c>
      <c r="J186" s="220" t="s">
        <v>132</v>
      </c>
      <c r="K186" s="204">
        <v>17.085000000000001</v>
      </c>
      <c r="L186" s="206" t="s">
        <v>99</v>
      </c>
      <c r="M186" s="204">
        <v>16.100000000000001</v>
      </c>
      <c r="N186" s="204">
        <v>19.100000000000001</v>
      </c>
      <c r="O186" s="204">
        <v>14.4</v>
      </c>
      <c r="P186" s="201"/>
      <c r="Q186" s="202"/>
      <c r="R186" s="202"/>
      <c r="S186" s="202"/>
      <c r="T186" s="202"/>
      <c r="U186" s="202"/>
      <c r="V186" s="202"/>
      <c r="W186" s="202"/>
      <c r="X186" s="202"/>
      <c r="Y186" s="202"/>
      <c r="Z186" s="202"/>
      <c r="AA186" s="202"/>
      <c r="AB186" s="202"/>
      <c r="AC186" s="202"/>
      <c r="AD186" s="202"/>
      <c r="AE186" s="202"/>
      <c r="AF186" s="202"/>
      <c r="AG186" s="202"/>
      <c r="AH186" s="202"/>
      <c r="AI186" s="202"/>
      <c r="AJ186" s="202"/>
      <c r="AK186" s="202"/>
      <c r="AL186" s="202"/>
      <c r="AM186" s="202"/>
      <c r="AN186" s="202"/>
      <c r="AO186" s="202"/>
      <c r="AP186" s="202"/>
      <c r="AQ186" s="202"/>
      <c r="AR186" s="202"/>
      <c r="AS186" s="207">
        <v>1</v>
      </c>
    </row>
    <row r="187" spans="1:45">
      <c r="A187" s="46"/>
      <c r="B187" s="30">
        <v>1</v>
      </c>
      <c r="C187" s="19">
        <v>2</v>
      </c>
      <c r="D187" s="208">
        <v>16.8</v>
      </c>
      <c r="E187" s="208">
        <v>17.600000000000001</v>
      </c>
      <c r="F187" s="209">
        <v>14.9</v>
      </c>
      <c r="G187" s="208">
        <v>20</v>
      </c>
      <c r="H187" s="209">
        <v>16</v>
      </c>
      <c r="I187" s="208">
        <v>17.330940657575741</v>
      </c>
      <c r="J187" s="213" t="s">
        <v>132</v>
      </c>
      <c r="K187" s="208">
        <v>17.323</v>
      </c>
      <c r="L187" s="210" t="s">
        <v>99</v>
      </c>
      <c r="M187" s="208">
        <v>16.399999999999999</v>
      </c>
      <c r="N187" s="210" t="s">
        <v>100</v>
      </c>
      <c r="O187" s="208">
        <v>16.600000000000001</v>
      </c>
      <c r="P187" s="201"/>
      <c r="Q187" s="202"/>
      <c r="R187" s="202"/>
      <c r="S187" s="202"/>
      <c r="T187" s="202"/>
      <c r="U187" s="202"/>
      <c r="V187" s="202"/>
      <c r="W187" s="202"/>
      <c r="X187" s="202"/>
      <c r="Y187" s="202"/>
      <c r="Z187" s="202"/>
      <c r="AA187" s="202"/>
      <c r="AB187" s="202"/>
      <c r="AC187" s="202"/>
      <c r="AD187" s="202"/>
      <c r="AE187" s="202"/>
      <c r="AF187" s="202"/>
      <c r="AG187" s="202"/>
      <c r="AH187" s="202"/>
      <c r="AI187" s="202"/>
      <c r="AJ187" s="202"/>
      <c r="AK187" s="202"/>
      <c r="AL187" s="202"/>
      <c r="AM187" s="202"/>
      <c r="AN187" s="202"/>
      <c r="AO187" s="202"/>
      <c r="AP187" s="202"/>
      <c r="AQ187" s="202"/>
      <c r="AR187" s="202"/>
      <c r="AS187" s="207" t="e">
        <v>#N/A</v>
      </c>
    </row>
    <row r="188" spans="1:45">
      <c r="A188" s="46"/>
      <c r="B188" s="30">
        <v>1</v>
      </c>
      <c r="C188" s="19">
        <v>3</v>
      </c>
      <c r="D188" s="208">
        <v>16.8</v>
      </c>
      <c r="E188" s="208">
        <v>18.899999999999999</v>
      </c>
      <c r="F188" s="209">
        <v>16.5</v>
      </c>
      <c r="G188" s="208">
        <v>20</v>
      </c>
      <c r="H188" s="209">
        <v>16</v>
      </c>
      <c r="I188" s="208">
        <v>18.618889374971843</v>
      </c>
      <c r="J188" s="213" t="s">
        <v>132</v>
      </c>
      <c r="K188" s="209">
        <v>16.641999999999999</v>
      </c>
      <c r="L188" s="213" t="s">
        <v>99</v>
      </c>
      <c r="M188" s="200">
        <v>16.5</v>
      </c>
      <c r="N188" s="200">
        <v>14.2</v>
      </c>
      <c r="O188" s="212">
        <v>13.4</v>
      </c>
      <c r="P188" s="201"/>
      <c r="Q188" s="202"/>
      <c r="R188" s="202"/>
      <c r="S188" s="202"/>
      <c r="T188" s="202"/>
      <c r="U188" s="202"/>
      <c r="V188" s="202"/>
      <c r="W188" s="202"/>
      <c r="X188" s="202"/>
      <c r="Y188" s="202"/>
      <c r="Z188" s="202"/>
      <c r="AA188" s="202"/>
      <c r="AB188" s="202"/>
      <c r="AC188" s="202"/>
      <c r="AD188" s="202"/>
      <c r="AE188" s="202"/>
      <c r="AF188" s="202"/>
      <c r="AG188" s="202"/>
      <c r="AH188" s="202"/>
      <c r="AI188" s="202"/>
      <c r="AJ188" s="202"/>
      <c r="AK188" s="202"/>
      <c r="AL188" s="202"/>
      <c r="AM188" s="202"/>
      <c r="AN188" s="202"/>
      <c r="AO188" s="202"/>
      <c r="AP188" s="202"/>
      <c r="AQ188" s="202"/>
      <c r="AR188" s="202"/>
      <c r="AS188" s="207">
        <v>16</v>
      </c>
    </row>
    <row r="189" spans="1:45">
      <c r="A189" s="46"/>
      <c r="B189" s="30">
        <v>1</v>
      </c>
      <c r="C189" s="19">
        <v>4</v>
      </c>
      <c r="D189" s="208">
        <v>16.8</v>
      </c>
      <c r="E189" s="208">
        <v>17</v>
      </c>
      <c r="F189" s="209">
        <v>15.400000000000002</v>
      </c>
      <c r="G189" s="208">
        <v>20</v>
      </c>
      <c r="H189" s="209">
        <v>16</v>
      </c>
      <c r="I189" s="208">
        <v>17.717597815410443</v>
      </c>
      <c r="J189" s="213" t="s">
        <v>132</v>
      </c>
      <c r="K189" s="209">
        <v>18</v>
      </c>
      <c r="L189" s="213" t="s">
        <v>99</v>
      </c>
      <c r="M189" s="200">
        <v>16.899999999999999</v>
      </c>
      <c r="N189" s="213" t="s">
        <v>100</v>
      </c>
      <c r="O189" s="200">
        <v>15.9</v>
      </c>
      <c r="P189" s="201"/>
      <c r="Q189" s="202"/>
      <c r="R189" s="202"/>
      <c r="S189" s="202"/>
      <c r="T189" s="202"/>
      <c r="U189" s="202"/>
      <c r="V189" s="202"/>
      <c r="W189" s="202"/>
      <c r="X189" s="202"/>
      <c r="Y189" s="202"/>
      <c r="Z189" s="202"/>
      <c r="AA189" s="202"/>
      <c r="AB189" s="202"/>
      <c r="AC189" s="202"/>
      <c r="AD189" s="202"/>
      <c r="AE189" s="202"/>
      <c r="AF189" s="202"/>
      <c r="AG189" s="202"/>
      <c r="AH189" s="202"/>
      <c r="AI189" s="202"/>
      <c r="AJ189" s="202"/>
      <c r="AK189" s="202"/>
      <c r="AL189" s="202"/>
      <c r="AM189" s="202"/>
      <c r="AN189" s="202"/>
      <c r="AO189" s="202"/>
      <c r="AP189" s="202"/>
      <c r="AQ189" s="202"/>
      <c r="AR189" s="202"/>
      <c r="AS189" s="207">
        <v>17.286373142404962</v>
      </c>
    </row>
    <row r="190" spans="1:45">
      <c r="A190" s="46"/>
      <c r="B190" s="30">
        <v>1</v>
      </c>
      <c r="C190" s="19">
        <v>5</v>
      </c>
      <c r="D190" s="208">
        <v>16.8</v>
      </c>
      <c r="E190" s="208">
        <v>22.6</v>
      </c>
      <c r="F190" s="208">
        <v>15.6</v>
      </c>
      <c r="G190" s="208">
        <v>20</v>
      </c>
      <c r="H190" s="208">
        <v>17</v>
      </c>
      <c r="I190" s="208">
        <v>18.294369885906644</v>
      </c>
      <c r="J190" s="210" t="s">
        <v>132</v>
      </c>
      <c r="K190" s="208">
        <v>17.576000000000001</v>
      </c>
      <c r="L190" s="210" t="s">
        <v>99</v>
      </c>
      <c r="M190" s="208">
        <v>15.9</v>
      </c>
      <c r="N190" s="208">
        <v>20.7</v>
      </c>
      <c r="O190" s="208">
        <v>16</v>
      </c>
      <c r="P190" s="201"/>
      <c r="Q190" s="202"/>
      <c r="R190" s="202"/>
      <c r="S190" s="202"/>
      <c r="T190" s="202"/>
      <c r="U190" s="202"/>
      <c r="V190" s="202"/>
      <c r="W190" s="202"/>
      <c r="X190" s="202"/>
      <c r="Y190" s="202"/>
      <c r="Z190" s="202"/>
      <c r="AA190" s="202"/>
      <c r="AB190" s="202"/>
      <c r="AC190" s="202"/>
      <c r="AD190" s="202"/>
      <c r="AE190" s="202"/>
      <c r="AF190" s="202"/>
      <c r="AG190" s="202"/>
      <c r="AH190" s="202"/>
      <c r="AI190" s="202"/>
      <c r="AJ190" s="202"/>
      <c r="AK190" s="202"/>
      <c r="AL190" s="202"/>
      <c r="AM190" s="202"/>
      <c r="AN190" s="202"/>
      <c r="AO190" s="202"/>
      <c r="AP190" s="202"/>
      <c r="AQ190" s="202"/>
      <c r="AR190" s="202"/>
      <c r="AS190" s="207" t="s">
        <v>517</v>
      </c>
    </row>
    <row r="191" spans="1:45">
      <c r="A191" s="46"/>
      <c r="B191" s="30">
        <v>1</v>
      </c>
      <c r="C191" s="19">
        <v>6</v>
      </c>
      <c r="D191" s="208">
        <v>16.899999999999999</v>
      </c>
      <c r="E191" s="208">
        <v>17</v>
      </c>
      <c r="F191" s="208">
        <v>16.100000000000001</v>
      </c>
      <c r="G191" s="208">
        <v>20</v>
      </c>
      <c r="H191" s="208">
        <v>17</v>
      </c>
      <c r="I191" s="208">
        <v>18.506422863492542</v>
      </c>
      <c r="J191" s="210" t="s">
        <v>132</v>
      </c>
      <c r="K191" s="208">
        <v>16.978999999999999</v>
      </c>
      <c r="L191" s="210" t="s">
        <v>99</v>
      </c>
      <c r="M191" s="208">
        <v>16.2</v>
      </c>
      <c r="N191" s="210" t="s">
        <v>100</v>
      </c>
      <c r="O191" s="208">
        <v>15.8</v>
      </c>
      <c r="P191" s="201"/>
      <c r="Q191" s="202"/>
      <c r="R191" s="202"/>
      <c r="S191" s="202"/>
      <c r="T191" s="202"/>
      <c r="U191" s="202"/>
      <c r="V191" s="202"/>
      <c r="W191" s="202"/>
      <c r="X191" s="202"/>
      <c r="Y191" s="202"/>
      <c r="Z191" s="202"/>
      <c r="AA191" s="202"/>
      <c r="AB191" s="202"/>
      <c r="AC191" s="202"/>
      <c r="AD191" s="202"/>
      <c r="AE191" s="202"/>
      <c r="AF191" s="202"/>
      <c r="AG191" s="202"/>
      <c r="AH191" s="202"/>
      <c r="AI191" s="202"/>
      <c r="AJ191" s="202"/>
      <c r="AK191" s="202"/>
      <c r="AL191" s="202"/>
      <c r="AM191" s="202"/>
      <c r="AN191" s="202"/>
      <c r="AO191" s="202"/>
      <c r="AP191" s="202"/>
      <c r="AQ191" s="202"/>
      <c r="AR191" s="202"/>
      <c r="AS191" s="203"/>
    </row>
    <row r="192" spans="1:45">
      <c r="A192" s="46"/>
      <c r="B192" s="31" t="s">
        <v>231</v>
      </c>
      <c r="C192" s="23"/>
      <c r="D192" s="214">
        <v>16.833333333333332</v>
      </c>
      <c r="E192" s="214">
        <v>19.349999999999998</v>
      </c>
      <c r="F192" s="214">
        <v>16.55</v>
      </c>
      <c r="G192" s="214">
        <v>20</v>
      </c>
      <c r="H192" s="214">
        <v>16.333333333333332</v>
      </c>
      <c r="I192" s="214">
        <v>18.03623142404961</v>
      </c>
      <c r="J192" s="214" t="s">
        <v>508</v>
      </c>
      <c r="K192" s="214">
        <v>17.267500000000002</v>
      </c>
      <c r="L192" s="214" t="s">
        <v>508</v>
      </c>
      <c r="M192" s="214">
        <v>16.333333333333336</v>
      </c>
      <c r="N192" s="214">
        <v>18</v>
      </c>
      <c r="O192" s="214">
        <v>15.35</v>
      </c>
      <c r="P192" s="201"/>
      <c r="Q192" s="202"/>
      <c r="R192" s="202"/>
      <c r="S192" s="202"/>
      <c r="T192" s="202"/>
      <c r="U192" s="202"/>
      <c r="V192" s="202"/>
      <c r="W192" s="202"/>
      <c r="X192" s="202"/>
      <c r="Y192" s="202"/>
      <c r="Z192" s="202"/>
      <c r="AA192" s="202"/>
      <c r="AB192" s="202"/>
      <c r="AC192" s="202"/>
      <c r="AD192" s="202"/>
      <c r="AE192" s="202"/>
      <c r="AF192" s="202"/>
      <c r="AG192" s="202"/>
      <c r="AH192" s="202"/>
      <c r="AI192" s="202"/>
      <c r="AJ192" s="202"/>
      <c r="AK192" s="202"/>
      <c r="AL192" s="202"/>
      <c r="AM192" s="202"/>
      <c r="AN192" s="202"/>
      <c r="AO192" s="202"/>
      <c r="AP192" s="202"/>
      <c r="AQ192" s="202"/>
      <c r="AR192" s="202"/>
      <c r="AS192" s="203"/>
    </row>
    <row r="193" spans="1:45">
      <c r="A193" s="46"/>
      <c r="B193" s="2" t="s">
        <v>232</v>
      </c>
      <c r="C193" s="44"/>
      <c r="D193" s="200">
        <v>16.8</v>
      </c>
      <c r="E193" s="200">
        <v>18.25</v>
      </c>
      <c r="F193" s="200">
        <v>15.850000000000001</v>
      </c>
      <c r="G193" s="200">
        <v>20</v>
      </c>
      <c r="H193" s="200">
        <v>16</v>
      </c>
      <c r="I193" s="200">
        <v>18.021768916423543</v>
      </c>
      <c r="J193" s="200" t="s">
        <v>508</v>
      </c>
      <c r="K193" s="200">
        <v>17.204000000000001</v>
      </c>
      <c r="L193" s="200" t="s">
        <v>508</v>
      </c>
      <c r="M193" s="200">
        <v>16.299999999999997</v>
      </c>
      <c r="N193" s="200">
        <v>19.100000000000001</v>
      </c>
      <c r="O193" s="200">
        <v>15.850000000000001</v>
      </c>
      <c r="P193" s="201"/>
      <c r="Q193" s="202"/>
      <c r="R193" s="202"/>
      <c r="S193" s="202"/>
      <c r="T193" s="202"/>
      <c r="U193" s="202"/>
      <c r="V193" s="202"/>
      <c r="W193" s="202"/>
      <c r="X193" s="202"/>
      <c r="Y193" s="202"/>
      <c r="Z193" s="202"/>
      <c r="AA193" s="202"/>
      <c r="AB193" s="202"/>
      <c r="AC193" s="202"/>
      <c r="AD193" s="202"/>
      <c r="AE193" s="202"/>
      <c r="AF193" s="202"/>
      <c r="AG193" s="202"/>
      <c r="AH193" s="202"/>
      <c r="AI193" s="202"/>
      <c r="AJ193" s="202"/>
      <c r="AK193" s="202"/>
      <c r="AL193" s="202"/>
      <c r="AM193" s="202"/>
      <c r="AN193" s="202"/>
      <c r="AO193" s="202"/>
      <c r="AP193" s="202"/>
      <c r="AQ193" s="202"/>
      <c r="AR193" s="202"/>
      <c r="AS193" s="203"/>
    </row>
    <row r="194" spans="1:45">
      <c r="A194" s="46"/>
      <c r="B194" s="2" t="s">
        <v>233</v>
      </c>
      <c r="C194" s="44"/>
      <c r="D194" s="22">
        <v>5.1639777949431129E-2</v>
      </c>
      <c r="E194" s="22">
        <v>2.7638740926460348</v>
      </c>
      <c r="F194" s="22">
        <v>2.1547621678505458</v>
      </c>
      <c r="G194" s="22">
        <v>0</v>
      </c>
      <c r="H194" s="22">
        <v>0.5163977794943222</v>
      </c>
      <c r="I194" s="22">
        <v>0.51158061431331581</v>
      </c>
      <c r="J194" s="22" t="s">
        <v>508</v>
      </c>
      <c r="K194" s="22">
        <v>0.47803713244893464</v>
      </c>
      <c r="L194" s="22" t="s">
        <v>508</v>
      </c>
      <c r="M194" s="22">
        <v>0.35023801430836449</v>
      </c>
      <c r="N194" s="22">
        <v>3.3867388443752238</v>
      </c>
      <c r="O194" s="22">
        <v>1.1995832609702424</v>
      </c>
      <c r="P194" s="181"/>
      <c r="Q194" s="182"/>
      <c r="R194" s="182"/>
      <c r="S194" s="182"/>
      <c r="T194" s="182"/>
      <c r="U194" s="182"/>
      <c r="V194" s="182"/>
      <c r="W194" s="182"/>
      <c r="X194" s="182"/>
      <c r="Y194" s="182"/>
      <c r="Z194" s="182"/>
      <c r="AA194" s="182"/>
      <c r="AB194" s="182"/>
      <c r="AC194" s="182"/>
      <c r="AD194" s="182"/>
      <c r="AE194" s="182"/>
      <c r="AF194" s="182"/>
      <c r="AG194" s="182"/>
      <c r="AH194" s="182"/>
      <c r="AI194" s="182"/>
      <c r="AJ194" s="182"/>
      <c r="AK194" s="182"/>
      <c r="AL194" s="182"/>
      <c r="AM194" s="182"/>
      <c r="AN194" s="182"/>
      <c r="AO194" s="182"/>
      <c r="AP194" s="182"/>
      <c r="AQ194" s="182"/>
      <c r="AR194" s="182"/>
      <c r="AS194" s="105"/>
    </row>
    <row r="195" spans="1:45">
      <c r="A195" s="46"/>
      <c r="B195" s="2" t="s">
        <v>88</v>
      </c>
      <c r="C195" s="44"/>
      <c r="D195" s="24">
        <v>3.0677095811543248E-3</v>
      </c>
      <c r="E195" s="24">
        <v>0.14283587042098372</v>
      </c>
      <c r="F195" s="24">
        <v>0.13019710983991212</v>
      </c>
      <c r="G195" s="24">
        <v>0</v>
      </c>
      <c r="H195" s="24">
        <v>3.1616190581285036E-2</v>
      </c>
      <c r="I195" s="24">
        <v>2.8364052461157235E-2</v>
      </c>
      <c r="J195" s="24" t="s">
        <v>508</v>
      </c>
      <c r="K195" s="24">
        <v>2.7684212100705638E-2</v>
      </c>
      <c r="L195" s="24" t="s">
        <v>508</v>
      </c>
      <c r="M195" s="24">
        <v>2.1443143733165169E-2</v>
      </c>
      <c r="N195" s="24">
        <v>0.18815215802084576</v>
      </c>
      <c r="O195" s="24">
        <v>7.8148746643012537E-2</v>
      </c>
      <c r="P195" s="130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7"/>
    </row>
    <row r="196" spans="1:45">
      <c r="A196" s="46"/>
      <c r="B196" s="2" t="s">
        <v>234</v>
      </c>
      <c r="C196" s="44"/>
      <c r="D196" s="24">
        <v>-2.6207915641962121E-2</v>
      </c>
      <c r="E196" s="24">
        <v>0.1193788217224574</v>
      </c>
      <c r="F196" s="24">
        <v>-4.2598475477691355E-2</v>
      </c>
      <c r="G196" s="24">
        <v>0.15698069428677774</v>
      </c>
      <c r="H196" s="24">
        <v>-5.513243299913162E-2</v>
      </c>
      <c r="I196" s="24">
        <v>4.3378577765695869E-2</v>
      </c>
      <c r="J196" s="24" t="s">
        <v>508</v>
      </c>
      <c r="K196" s="24">
        <v>-1.0917930701531686E-3</v>
      </c>
      <c r="L196" s="24" t="s">
        <v>508</v>
      </c>
      <c r="M196" s="24">
        <v>-5.5132432999131398E-2</v>
      </c>
      <c r="N196" s="24">
        <v>4.128262485809997E-2</v>
      </c>
      <c r="O196" s="24">
        <v>-0.11201731713489815</v>
      </c>
      <c r="P196" s="130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7"/>
    </row>
    <row r="197" spans="1:45">
      <c r="A197" s="46"/>
      <c r="B197" s="89" t="s">
        <v>235</v>
      </c>
      <c r="C197" s="90"/>
      <c r="D197" s="88">
        <v>0.15</v>
      </c>
      <c r="E197" s="88">
        <v>1.0900000000000001</v>
      </c>
      <c r="F197" s="88">
        <v>0.94</v>
      </c>
      <c r="G197" s="88">
        <v>2.06</v>
      </c>
      <c r="H197" s="88">
        <v>0.5</v>
      </c>
      <c r="I197" s="88">
        <v>0.69</v>
      </c>
      <c r="J197" s="88" t="s">
        <v>236</v>
      </c>
      <c r="K197" s="88">
        <v>0.15</v>
      </c>
      <c r="L197" s="88" t="s">
        <v>236</v>
      </c>
      <c r="M197" s="88">
        <v>0.5</v>
      </c>
      <c r="N197" s="88">
        <v>0.66</v>
      </c>
      <c r="O197" s="88">
        <v>0.91</v>
      </c>
      <c r="P197" s="130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7"/>
    </row>
    <row r="198" spans="1:45">
      <c r="B198" s="47"/>
      <c r="C198" s="31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</row>
    <row r="199" spans="1:45">
      <c r="B199" s="50" t="s">
        <v>460</v>
      </c>
      <c r="AS199" s="43" t="s">
        <v>67</v>
      </c>
    </row>
    <row r="200" spans="1:45">
      <c r="A200" s="39" t="s">
        <v>51</v>
      </c>
      <c r="B200" s="29" t="s">
        <v>116</v>
      </c>
      <c r="C200" s="26" t="s">
        <v>117</v>
      </c>
      <c r="D200" s="27" t="s">
        <v>207</v>
      </c>
      <c r="E200" s="28" t="s">
        <v>207</v>
      </c>
      <c r="F200" s="28" t="s">
        <v>207</v>
      </c>
      <c r="G200" s="28" t="s">
        <v>207</v>
      </c>
      <c r="H200" s="28" t="s">
        <v>207</v>
      </c>
      <c r="I200" s="28" t="s">
        <v>207</v>
      </c>
      <c r="J200" s="28" t="s">
        <v>207</v>
      </c>
      <c r="K200" s="28" t="s">
        <v>207</v>
      </c>
      <c r="L200" s="28" t="s">
        <v>207</v>
      </c>
      <c r="M200" s="28" t="s">
        <v>207</v>
      </c>
      <c r="N200" s="28" t="s">
        <v>207</v>
      </c>
      <c r="O200" s="130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3">
        <v>1</v>
      </c>
    </row>
    <row r="201" spans="1:45">
      <c r="A201" s="46"/>
      <c r="B201" s="30" t="s">
        <v>208</v>
      </c>
      <c r="C201" s="19" t="s">
        <v>208</v>
      </c>
      <c r="D201" s="128" t="s">
        <v>210</v>
      </c>
      <c r="E201" s="129" t="s">
        <v>212</v>
      </c>
      <c r="F201" s="129" t="s">
        <v>213</v>
      </c>
      <c r="G201" s="129" t="s">
        <v>216</v>
      </c>
      <c r="H201" s="129" t="s">
        <v>219</v>
      </c>
      <c r="I201" s="129" t="s">
        <v>221</v>
      </c>
      <c r="J201" s="129" t="s">
        <v>222</v>
      </c>
      <c r="K201" s="129" t="s">
        <v>223</v>
      </c>
      <c r="L201" s="129" t="s">
        <v>224</v>
      </c>
      <c r="M201" s="129" t="s">
        <v>239</v>
      </c>
      <c r="N201" s="129" t="s">
        <v>226</v>
      </c>
      <c r="O201" s="130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3" t="s">
        <v>3</v>
      </c>
    </row>
    <row r="202" spans="1:45">
      <c r="A202" s="46"/>
      <c r="B202" s="30"/>
      <c r="C202" s="19"/>
      <c r="D202" s="20" t="s">
        <v>244</v>
      </c>
      <c r="E202" s="21" t="s">
        <v>105</v>
      </c>
      <c r="F202" s="21" t="s">
        <v>105</v>
      </c>
      <c r="G202" s="21" t="s">
        <v>107</v>
      </c>
      <c r="H202" s="21" t="s">
        <v>107</v>
      </c>
      <c r="I202" s="21" t="s">
        <v>245</v>
      </c>
      <c r="J202" s="21" t="s">
        <v>244</v>
      </c>
      <c r="K202" s="21" t="s">
        <v>244</v>
      </c>
      <c r="L202" s="21" t="s">
        <v>105</v>
      </c>
      <c r="M202" s="21" t="s">
        <v>107</v>
      </c>
      <c r="N202" s="21" t="s">
        <v>244</v>
      </c>
      <c r="O202" s="130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3">
        <v>0</v>
      </c>
    </row>
    <row r="203" spans="1:45">
      <c r="A203" s="46"/>
      <c r="B203" s="30"/>
      <c r="C203" s="19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130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3">
        <v>0</v>
      </c>
    </row>
    <row r="204" spans="1:45">
      <c r="A204" s="46"/>
      <c r="B204" s="29">
        <v>1</v>
      </c>
      <c r="C204" s="25">
        <v>1</v>
      </c>
      <c r="D204" s="183">
        <v>118</v>
      </c>
      <c r="E204" s="185">
        <v>80</v>
      </c>
      <c r="F204" s="184">
        <v>80</v>
      </c>
      <c r="G204" s="183">
        <v>100</v>
      </c>
      <c r="H204" s="184">
        <v>107</v>
      </c>
      <c r="I204" s="183">
        <v>100</v>
      </c>
      <c r="J204" s="184">
        <v>93.521000000000001</v>
      </c>
      <c r="K204" s="185">
        <v>188.46119999999996</v>
      </c>
      <c r="L204" s="183">
        <v>100</v>
      </c>
      <c r="M204" s="183">
        <v>101</v>
      </c>
      <c r="N204" s="183">
        <v>90</v>
      </c>
      <c r="O204" s="187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  <c r="AO204" s="188"/>
      <c r="AP204" s="188"/>
      <c r="AQ204" s="188"/>
      <c r="AR204" s="188"/>
      <c r="AS204" s="189">
        <v>1</v>
      </c>
    </row>
    <row r="205" spans="1:45">
      <c r="A205" s="46"/>
      <c r="B205" s="30">
        <v>1</v>
      </c>
      <c r="C205" s="19">
        <v>2</v>
      </c>
      <c r="D205" s="190">
        <v>111</v>
      </c>
      <c r="E205" s="190">
        <v>70</v>
      </c>
      <c r="F205" s="191">
        <v>90</v>
      </c>
      <c r="G205" s="190">
        <v>100</v>
      </c>
      <c r="H205" s="191">
        <v>117</v>
      </c>
      <c r="I205" s="190">
        <v>100</v>
      </c>
      <c r="J205" s="191">
        <v>94.68</v>
      </c>
      <c r="K205" s="192">
        <v>133.85320000000002</v>
      </c>
      <c r="L205" s="190">
        <v>100</v>
      </c>
      <c r="M205" s="190">
        <v>103</v>
      </c>
      <c r="N205" s="190">
        <v>80</v>
      </c>
      <c r="O205" s="187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  <c r="AO205" s="188"/>
      <c r="AP205" s="188"/>
      <c r="AQ205" s="188"/>
      <c r="AR205" s="188"/>
      <c r="AS205" s="189" t="e">
        <v>#N/A</v>
      </c>
    </row>
    <row r="206" spans="1:45">
      <c r="A206" s="46"/>
      <c r="B206" s="30">
        <v>1</v>
      </c>
      <c r="C206" s="19">
        <v>3</v>
      </c>
      <c r="D206" s="190">
        <v>121</v>
      </c>
      <c r="E206" s="190">
        <v>70</v>
      </c>
      <c r="F206" s="191">
        <v>80</v>
      </c>
      <c r="G206" s="190">
        <v>100</v>
      </c>
      <c r="H206" s="191">
        <v>120</v>
      </c>
      <c r="I206" s="190">
        <v>100</v>
      </c>
      <c r="J206" s="191">
        <v>96.373999999999995</v>
      </c>
      <c r="K206" s="194">
        <v>136.26079999999996</v>
      </c>
      <c r="L206" s="195">
        <v>100</v>
      </c>
      <c r="M206" s="195">
        <v>105</v>
      </c>
      <c r="N206" s="195">
        <v>80</v>
      </c>
      <c r="O206" s="187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  <c r="AO206" s="188"/>
      <c r="AP206" s="188"/>
      <c r="AQ206" s="188"/>
      <c r="AR206" s="188"/>
      <c r="AS206" s="189">
        <v>16</v>
      </c>
    </row>
    <row r="207" spans="1:45">
      <c r="A207" s="46"/>
      <c r="B207" s="30">
        <v>1</v>
      </c>
      <c r="C207" s="19">
        <v>4</v>
      </c>
      <c r="D207" s="190">
        <v>122</v>
      </c>
      <c r="E207" s="190">
        <v>70</v>
      </c>
      <c r="F207" s="191">
        <v>80</v>
      </c>
      <c r="G207" s="190">
        <v>100</v>
      </c>
      <c r="H207" s="191">
        <v>118</v>
      </c>
      <c r="I207" s="190">
        <v>100</v>
      </c>
      <c r="J207" s="191">
        <v>94.164000000000001</v>
      </c>
      <c r="K207" s="194">
        <v>148.40559999999999</v>
      </c>
      <c r="L207" s="195">
        <v>90</v>
      </c>
      <c r="M207" s="195">
        <v>104</v>
      </c>
      <c r="N207" s="195">
        <v>90</v>
      </c>
      <c r="O207" s="187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  <c r="AO207" s="188"/>
      <c r="AP207" s="188"/>
      <c r="AQ207" s="188"/>
      <c r="AR207" s="188"/>
      <c r="AS207" s="189">
        <v>97.138266666666667</v>
      </c>
    </row>
    <row r="208" spans="1:45">
      <c r="A208" s="46"/>
      <c r="B208" s="30">
        <v>1</v>
      </c>
      <c r="C208" s="19">
        <v>5</v>
      </c>
      <c r="D208" s="190">
        <v>124</v>
      </c>
      <c r="E208" s="190">
        <v>70</v>
      </c>
      <c r="F208" s="190">
        <v>80</v>
      </c>
      <c r="G208" s="190">
        <v>100</v>
      </c>
      <c r="H208" s="190">
        <v>112</v>
      </c>
      <c r="I208" s="190">
        <v>100</v>
      </c>
      <c r="J208" s="190">
        <v>92.150999999999996</v>
      </c>
      <c r="K208" s="192">
        <v>152.52119999999999</v>
      </c>
      <c r="L208" s="190">
        <v>100</v>
      </c>
      <c r="M208" s="190">
        <v>108.00000000000001</v>
      </c>
      <c r="N208" s="190">
        <v>90</v>
      </c>
      <c r="O208" s="187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  <c r="AO208" s="188"/>
      <c r="AP208" s="188"/>
      <c r="AQ208" s="188"/>
      <c r="AR208" s="188"/>
      <c r="AS208" s="189" t="s">
        <v>518</v>
      </c>
    </row>
    <row r="209" spans="1:45">
      <c r="A209" s="46"/>
      <c r="B209" s="30">
        <v>1</v>
      </c>
      <c r="C209" s="19">
        <v>6</v>
      </c>
      <c r="D209" s="190">
        <v>117</v>
      </c>
      <c r="E209" s="190">
        <v>70</v>
      </c>
      <c r="F209" s="190">
        <v>90</v>
      </c>
      <c r="G209" s="193">
        <v>150</v>
      </c>
      <c r="H209" s="190">
        <v>122</v>
      </c>
      <c r="I209" s="190">
        <v>100</v>
      </c>
      <c r="J209" s="190">
        <v>93.506</v>
      </c>
      <c r="K209" s="192">
        <v>150.53359999999998</v>
      </c>
      <c r="L209" s="190">
        <v>110</v>
      </c>
      <c r="M209" s="190">
        <v>93.9</v>
      </c>
      <c r="N209" s="190">
        <v>90</v>
      </c>
      <c r="O209" s="187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  <c r="AO209" s="188"/>
      <c r="AP209" s="188"/>
      <c r="AQ209" s="188"/>
      <c r="AR209" s="188"/>
      <c r="AS209" s="197"/>
    </row>
    <row r="210" spans="1:45">
      <c r="A210" s="46"/>
      <c r="B210" s="31" t="s">
        <v>231</v>
      </c>
      <c r="C210" s="23"/>
      <c r="D210" s="198">
        <v>118.83333333333333</v>
      </c>
      <c r="E210" s="198">
        <v>71.666666666666671</v>
      </c>
      <c r="F210" s="198">
        <v>83.333333333333329</v>
      </c>
      <c r="G210" s="198">
        <v>108.33333333333333</v>
      </c>
      <c r="H210" s="198">
        <v>116</v>
      </c>
      <c r="I210" s="198">
        <v>100</v>
      </c>
      <c r="J210" s="198">
        <v>94.066000000000017</v>
      </c>
      <c r="K210" s="198">
        <v>151.67259999999999</v>
      </c>
      <c r="L210" s="198">
        <v>100</v>
      </c>
      <c r="M210" s="198">
        <v>102.48333333333333</v>
      </c>
      <c r="N210" s="198">
        <v>86.666666666666671</v>
      </c>
      <c r="O210" s="187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  <c r="AO210" s="188"/>
      <c r="AP210" s="188"/>
      <c r="AQ210" s="188"/>
      <c r="AR210" s="188"/>
      <c r="AS210" s="197"/>
    </row>
    <row r="211" spans="1:45">
      <c r="A211" s="46"/>
      <c r="B211" s="2" t="s">
        <v>232</v>
      </c>
      <c r="C211" s="44"/>
      <c r="D211" s="195">
        <v>119.5</v>
      </c>
      <c r="E211" s="195">
        <v>70</v>
      </c>
      <c r="F211" s="195">
        <v>80</v>
      </c>
      <c r="G211" s="195">
        <v>100</v>
      </c>
      <c r="H211" s="195">
        <v>117.5</v>
      </c>
      <c r="I211" s="195">
        <v>100</v>
      </c>
      <c r="J211" s="195">
        <v>93.842500000000001</v>
      </c>
      <c r="K211" s="195">
        <v>149.46959999999999</v>
      </c>
      <c r="L211" s="195">
        <v>100</v>
      </c>
      <c r="M211" s="195">
        <v>103.5</v>
      </c>
      <c r="N211" s="195">
        <v>90</v>
      </c>
      <c r="O211" s="187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  <c r="AO211" s="188"/>
      <c r="AP211" s="188"/>
      <c r="AQ211" s="188"/>
      <c r="AR211" s="188"/>
      <c r="AS211" s="197"/>
    </row>
    <row r="212" spans="1:45">
      <c r="A212" s="46"/>
      <c r="B212" s="2" t="s">
        <v>233</v>
      </c>
      <c r="C212" s="44"/>
      <c r="D212" s="195">
        <v>4.6224091842530193</v>
      </c>
      <c r="E212" s="195">
        <v>4.0824829046386313</v>
      </c>
      <c r="F212" s="195">
        <v>5.1639777949432224</v>
      </c>
      <c r="G212" s="195">
        <v>20.412414523193128</v>
      </c>
      <c r="H212" s="195">
        <v>5.5497747702046434</v>
      </c>
      <c r="I212" s="195">
        <v>0</v>
      </c>
      <c r="J212" s="195">
        <v>1.4135992359930023</v>
      </c>
      <c r="K212" s="195">
        <v>19.601767356644192</v>
      </c>
      <c r="L212" s="195">
        <v>6.324555320336759</v>
      </c>
      <c r="M212" s="195">
        <v>4.8001736079715576</v>
      </c>
      <c r="N212" s="195">
        <v>5.1639777949432224</v>
      </c>
      <c r="O212" s="187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  <c r="AO212" s="188"/>
      <c r="AP212" s="188"/>
      <c r="AQ212" s="188"/>
      <c r="AR212" s="188"/>
      <c r="AS212" s="197"/>
    </row>
    <row r="213" spans="1:45">
      <c r="A213" s="46"/>
      <c r="B213" s="2" t="s">
        <v>88</v>
      </c>
      <c r="C213" s="44"/>
      <c r="D213" s="24">
        <v>3.8898254004934248E-2</v>
      </c>
      <c r="E213" s="24">
        <v>5.6964877739143688E-2</v>
      </c>
      <c r="F213" s="24">
        <v>6.196773353931867E-2</v>
      </c>
      <c r="G213" s="24">
        <v>0.18842228790639812</v>
      </c>
      <c r="H213" s="24">
        <v>4.7842885950040027E-2</v>
      </c>
      <c r="I213" s="24">
        <v>0</v>
      </c>
      <c r="J213" s="24">
        <v>1.502773835384732E-2</v>
      </c>
      <c r="K213" s="24">
        <v>0.12923736625233689</v>
      </c>
      <c r="L213" s="24">
        <v>6.3245553203367597E-2</v>
      </c>
      <c r="M213" s="24">
        <v>4.6838578057943316E-2</v>
      </c>
      <c r="N213" s="24">
        <v>5.9584359172421796E-2</v>
      </c>
      <c r="O213" s="130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7"/>
    </row>
    <row r="214" spans="1:45">
      <c r="A214" s="46"/>
      <c r="B214" s="2" t="s">
        <v>234</v>
      </c>
      <c r="C214" s="44"/>
      <c r="D214" s="24">
        <v>0.22334212263755981</v>
      </c>
      <c r="E214" s="24">
        <v>-0.26222003824102269</v>
      </c>
      <c r="F214" s="24">
        <v>-0.14211632353607306</v>
      </c>
      <c r="G214" s="24">
        <v>0.11524877940310518</v>
      </c>
      <c r="H214" s="24">
        <v>0.19417407763778649</v>
      </c>
      <c r="I214" s="24">
        <v>2.9460411756712324E-2</v>
      </c>
      <c r="J214" s="24">
        <v>-3.1627769076930767E-2</v>
      </c>
      <c r="K214" s="24">
        <v>0.5614093724821112</v>
      </c>
      <c r="L214" s="24">
        <v>2.9460411756712324E-2</v>
      </c>
      <c r="M214" s="24">
        <v>5.5025345315337537E-2</v>
      </c>
      <c r="N214" s="24">
        <v>-0.10780097647751585</v>
      </c>
      <c r="O214" s="130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7"/>
    </row>
    <row r="215" spans="1:45">
      <c r="A215" s="46"/>
      <c r="B215" s="89" t="s">
        <v>235</v>
      </c>
      <c r="C215" s="90"/>
      <c r="D215" s="88">
        <v>0.95</v>
      </c>
      <c r="E215" s="88">
        <v>1.52</v>
      </c>
      <c r="F215" s="88">
        <v>0.84</v>
      </c>
      <c r="G215" s="88">
        <v>0</v>
      </c>
      <c r="H215" s="88">
        <v>0.81</v>
      </c>
      <c r="I215" s="88">
        <v>0</v>
      </c>
      <c r="J215" s="88">
        <v>0.3</v>
      </c>
      <c r="K215" s="88">
        <v>2.2400000000000002</v>
      </c>
      <c r="L215" s="88">
        <v>0</v>
      </c>
      <c r="M215" s="88">
        <v>0.13</v>
      </c>
      <c r="N215" s="88">
        <v>0.67</v>
      </c>
      <c r="O215" s="130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7"/>
    </row>
    <row r="216" spans="1:45">
      <c r="B216" s="47"/>
      <c r="C216" s="31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</row>
    <row r="217" spans="1:45">
      <c r="B217" s="50" t="s">
        <v>461</v>
      </c>
      <c r="AS217" s="43" t="s">
        <v>67</v>
      </c>
    </row>
    <row r="218" spans="1:45">
      <c r="A218" s="39" t="s">
        <v>28</v>
      </c>
      <c r="B218" s="29" t="s">
        <v>116</v>
      </c>
      <c r="C218" s="26" t="s">
        <v>117</v>
      </c>
      <c r="D218" s="27" t="s">
        <v>207</v>
      </c>
      <c r="E218" s="28" t="s">
        <v>207</v>
      </c>
      <c r="F218" s="28" t="s">
        <v>207</v>
      </c>
      <c r="G218" s="28" t="s">
        <v>207</v>
      </c>
      <c r="H218" s="28" t="s">
        <v>207</v>
      </c>
      <c r="I218" s="28" t="s">
        <v>207</v>
      </c>
      <c r="J218" s="28" t="s">
        <v>207</v>
      </c>
      <c r="K218" s="28" t="s">
        <v>207</v>
      </c>
      <c r="L218" s="28" t="s">
        <v>207</v>
      </c>
      <c r="M218" s="130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3">
        <v>1</v>
      </c>
    </row>
    <row r="219" spans="1:45">
      <c r="A219" s="46"/>
      <c r="B219" s="30" t="s">
        <v>208</v>
      </c>
      <c r="C219" s="19" t="s">
        <v>208</v>
      </c>
      <c r="D219" s="128" t="s">
        <v>210</v>
      </c>
      <c r="E219" s="129" t="s">
        <v>212</v>
      </c>
      <c r="F219" s="129" t="s">
        <v>213</v>
      </c>
      <c r="G219" s="129" t="s">
        <v>216</v>
      </c>
      <c r="H219" s="129" t="s">
        <v>219</v>
      </c>
      <c r="I219" s="129" t="s">
        <v>222</v>
      </c>
      <c r="J219" s="129" t="s">
        <v>224</v>
      </c>
      <c r="K219" s="129" t="s">
        <v>225</v>
      </c>
      <c r="L219" s="129" t="s">
        <v>226</v>
      </c>
      <c r="M219" s="130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3" t="s">
        <v>3</v>
      </c>
    </row>
    <row r="220" spans="1:45">
      <c r="A220" s="46"/>
      <c r="B220" s="30"/>
      <c r="C220" s="19"/>
      <c r="D220" s="20" t="s">
        <v>244</v>
      </c>
      <c r="E220" s="21" t="s">
        <v>105</v>
      </c>
      <c r="F220" s="21" t="s">
        <v>105</v>
      </c>
      <c r="G220" s="21" t="s">
        <v>105</v>
      </c>
      <c r="H220" s="21" t="s">
        <v>105</v>
      </c>
      <c r="I220" s="21" t="s">
        <v>244</v>
      </c>
      <c r="J220" s="21" t="s">
        <v>105</v>
      </c>
      <c r="K220" s="21" t="s">
        <v>105</v>
      </c>
      <c r="L220" s="21" t="s">
        <v>244</v>
      </c>
      <c r="M220" s="130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3">
        <v>2</v>
      </c>
    </row>
    <row r="221" spans="1:45">
      <c r="A221" s="46"/>
      <c r="B221" s="30"/>
      <c r="C221" s="19"/>
      <c r="D221" s="41"/>
      <c r="E221" s="41"/>
      <c r="F221" s="41"/>
      <c r="G221" s="41"/>
      <c r="H221" s="41"/>
      <c r="I221" s="41"/>
      <c r="J221" s="41"/>
      <c r="K221" s="41"/>
      <c r="L221" s="41"/>
      <c r="M221" s="130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3">
        <v>3</v>
      </c>
    </row>
    <row r="222" spans="1:45">
      <c r="A222" s="46"/>
      <c r="B222" s="29">
        <v>1</v>
      </c>
      <c r="C222" s="25">
        <v>1</v>
      </c>
      <c r="D222" s="32">
        <v>9.1999999999999993</v>
      </c>
      <c r="E222" s="32">
        <v>8.9</v>
      </c>
      <c r="F222" s="33">
        <v>9.1</v>
      </c>
      <c r="G222" s="32">
        <v>9</v>
      </c>
      <c r="H222" s="33">
        <v>8.8095407374181409</v>
      </c>
      <c r="I222" s="32">
        <v>8.4</v>
      </c>
      <c r="J222" s="33">
        <v>8.3000000000000007</v>
      </c>
      <c r="K222" s="32">
        <v>9.3000000000000007</v>
      </c>
      <c r="L222" s="32">
        <v>8.6</v>
      </c>
      <c r="M222" s="130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43">
        <v>1</v>
      </c>
    </row>
    <row r="223" spans="1:45">
      <c r="A223" s="46"/>
      <c r="B223" s="30">
        <v>1</v>
      </c>
      <c r="C223" s="19">
        <v>2</v>
      </c>
      <c r="D223" s="21">
        <v>9.1999999999999993</v>
      </c>
      <c r="E223" s="21">
        <v>9.1999999999999993</v>
      </c>
      <c r="F223" s="34">
        <v>8.5</v>
      </c>
      <c r="G223" s="21">
        <v>10</v>
      </c>
      <c r="H223" s="34">
        <v>8.565783414541901</v>
      </c>
      <c r="I223" s="21">
        <v>8.5500000000000007</v>
      </c>
      <c r="J223" s="34">
        <v>8.4</v>
      </c>
      <c r="K223" s="21">
        <v>8.6</v>
      </c>
      <c r="L223" s="21">
        <v>7.9</v>
      </c>
      <c r="M223" s="130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43" t="e">
        <v>#N/A</v>
      </c>
    </row>
    <row r="224" spans="1:45">
      <c r="A224" s="46"/>
      <c r="B224" s="30">
        <v>1</v>
      </c>
      <c r="C224" s="19">
        <v>3</v>
      </c>
      <c r="D224" s="21">
        <v>9.1999999999999993</v>
      </c>
      <c r="E224" s="21">
        <v>9.3000000000000007</v>
      </c>
      <c r="F224" s="34">
        <v>8.5</v>
      </c>
      <c r="G224" s="21">
        <v>9</v>
      </c>
      <c r="H224" s="34">
        <v>8.3897360077740117</v>
      </c>
      <c r="I224" s="21">
        <v>8.31</v>
      </c>
      <c r="J224" s="34">
        <v>8.4</v>
      </c>
      <c r="K224" s="34">
        <v>9</v>
      </c>
      <c r="L224" s="22">
        <v>8</v>
      </c>
      <c r="M224" s="130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43">
        <v>16</v>
      </c>
    </row>
    <row r="225" spans="1:45">
      <c r="A225" s="46"/>
      <c r="B225" s="30">
        <v>1</v>
      </c>
      <c r="C225" s="19">
        <v>4</v>
      </c>
      <c r="D225" s="21">
        <v>9.1999999999999993</v>
      </c>
      <c r="E225" s="21">
        <v>9.1</v>
      </c>
      <c r="F225" s="34">
        <v>8.6999999999999993</v>
      </c>
      <c r="G225" s="21">
        <v>9</v>
      </c>
      <c r="H225" s="34">
        <v>8.8217647365742007</v>
      </c>
      <c r="I225" s="21">
        <v>8.66</v>
      </c>
      <c r="J225" s="34">
        <v>8.5</v>
      </c>
      <c r="K225" s="34">
        <v>8.6999999999999993</v>
      </c>
      <c r="L225" s="22">
        <v>8.6</v>
      </c>
      <c r="M225" s="130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43">
        <v>8.811793083508654</v>
      </c>
    </row>
    <row r="226" spans="1:45">
      <c r="A226" s="46"/>
      <c r="B226" s="30">
        <v>1</v>
      </c>
      <c r="C226" s="19">
        <v>5</v>
      </c>
      <c r="D226" s="21">
        <v>9.1999999999999993</v>
      </c>
      <c r="E226" s="21">
        <v>9</v>
      </c>
      <c r="F226" s="21">
        <v>8.5</v>
      </c>
      <c r="G226" s="21">
        <v>10</v>
      </c>
      <c r="H226" s="21">
        <v>8.9707063822643818</v>
      </c>
      <c r="I226" s="21">
        <v>8.67</v>
      </c>
      <c r="J226" s="21">
        <v>8.1</v>
      </c>
      <c r="K226" s="21">
        <v>8.6999999999999993</v>
      </c>
      <c r="L226" s="21">
        <v>8.8000000000000007</v>
      </c>
      <c r="M226" s="130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43" t="s">
        <v>519</v>
      </c>
    </row>
    <row r="227" spans="1:45">
      <c r="A227" s="46"/>
      <c r="B227" s="30">
        <v>1</v>
      </c>
      <c r="C227" s="19">
        <v>6</v>
      </c>
      <c r="D227" s="21">
        <v>9.1999999999999993</v>
      </c>
      <c r="E227" s="21">
        <v>8.9</v>
      </c>
      <c r="F227" s="21">
        <v>9</v>
      </c>
      <c r="G227" s="21">
        <v>9</v>
      </c>
      <c r="H227" s="21">
        <v>8.8492952308946116</v>
      </c>
      <c r="I227" s="21">
        <v>8.64</v>
      </c>
      <c r="J227" s="21">
        <v>8.1999999999999993</v>
      </c>
      <c r="K227" s="21">
        <v>9.1999999999999993</v>
      </c>
      <c r="L227" s="21">
        <v>9</v>
      </c>
      <c r="M227" s="130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105"/>
    </row>
    <row r="228" spans="1:45">
      <c r="A228" s="46"/>
      <c r="B228" s="31" t="s">
        <v>231</v>
      </c>
      <c r="C228" s="23"/>
      <c r="D228" s="35">
        <v>9.2000000000000011</v>
      </c>
      <c r="E228" s="35">
        <v>9.0666666666666664</v>
      </c>
      <c r="F228" s="35">
        <v>8.7166666666666668</v>
      </c>
      <c r="G228" s="35">
        <v>9.3333333333333339</v>
      </c>
      <c r="H228" s="35">
        <v>8.7344710849112079</v>
      </c>
      <c r="I228" s="35">
        <v>8.538333333333334</v>
      </c>
      <c r="J228" s="35">
        <v>8.3166666666666682</v>
      </c>
      <c r="K228" s="35">
        <v>8.9166666666666661</v>
      </c>
      <c r="L228" s="35">
        <v>8.4833333333333343</v>
      </c>
      <c r="M228" s="130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105"/>
    </row>
    <row r="229" spans="1:45">
      <c r="A229" s="46"/>
      <c r="B229" s="2" t="s">
        <v>232</v>
      </c>
      <c r="C229" s="44"/>
      <c r="D229" s="22">
        <v>9.1999999999999993</v>
      </c>
      <c r="E229" s="22">
        <v>9.0500000000000007</v>
      </c>
      <c r="F229" s="22">
        <v>8.6</v>
      </c>
      <c r="G229" s="22">
        <v>9</v>
      </c>
      <c r="H229" s="22">
        <v>8.8156527369961708</v>
      </c>
      <c r="I229" s="22">
        <v>8.5950000000000006</v>
      </c>
      <c r="J229" s="22">
        <v>8.3500000000000014</v>
      </c>
      <c r="K229" s="22">
        <v>8.85</v>
      </c>
      <c r="L229" s="22">
        <v>8.6</v>
      </c>
      <c r="M229" s="130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105"/>
    </row>
    <row r="230" spans="1:45">
      <c r="A230" s="46"/>
      <c r="B230" s="2" t="s">
        <v>233</v>
      </c>
      <c r="C230" s="44"/>
      <c r="D230" s="36">
        <v>1.9459014222361975E-15</v>
      </c>
      <c r="E230" s="36">
        <v>0.16329931618554513</v>
      </c>
      <c r="F230" s="36">
        <v>0.27141603981096368</v>
      </c>
      <c r="G230" s="36">
        <v>0.51639777949432231</v>
      </c>
      <c r="H230" s="36">
        <v>0.21426392048496853</v>
      </c>
      <c r="I230" s="36">
        <v>0.15091940453986236</v>
      </c>
      <c r="J230" s="36">
        <v>0.14719601443879773</v>
      </c>
      <c r="K230" s="36">
        <v>0.29268868558020289</v>
      </c>
      <c r="L230" s="36">
        <v>0.44007575105505037</v>
      </c>
      <c r="M230" s="130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6"/>
    </row>
    <row r="231" spans="1:45">
      <c r="A231" s="46"/>
      <c r="B231" s="2" t="s">
        <v>88</v>
      </c>
      <c r="C231" s="44"/>
      <c r="D231" s="24">
        <v>2.115110241561084E-16</v>
      </c>
      <c r="E231" s="24">
        <v>1.8010953991052774E-2</v>
      </c>
      <c r="F231" s="24">
        <v>3.1137595389403101E-2</v>
      </c>
      <c r="G231" s="24">
        <v>5.5328333517248814E-2</v>
      </c>
      <c r="H231" s="24">
        <v>2.4530840894889366E-2</v>
      </c>
      <c r="I231" s="24">
        <v>1.767551097480332E-2</v>
      </c>
      <c r="J231" s="24">
        <v>1.7698919571799324E-2</v>
      </c>
      <c r="K231" s="24">
        <v>3.2824899317405933E-2</v>
      </c>
      <c r="L231" s="24">
        <v>5.1875334112579607E-2</v>
      </c>
      <c r="M231" s="130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7"/>
    </row>
    <row r="232" spans="1:45">
      <c r="A232" s="46"/>
      <c r="B232" s="2" t="s">
        <v>234</v>
      </c>
      <c r="C232" s="44"/>
      <c r="D232" s="24">
        <v>4.4055382691393419E-2</v>
      </c>
      <c r="E232" s="24">
        <v>2.8924145261083112E-2</v>
      </c>
      <c r="F232" s="24">
        <v>-1.0795352993480667E-2</v>
      </c>
      <c r="G232" s="24">
        <v>5.9186620121703282E-2</v>
      </c>
      <c r="H232" s="24">
        <v>-8.7748313952303869E-3</v>
      </c>
      <c r="I232" s="24">
        <v>-3.1033383056520258E-2</v>
      </c>
      <c r="J232" s="24">
        <v>-5.6189065284410589E-2</v>
      </c>
      <c r="K232" s="24">
        <v>1.1901503151984238E-2</v>
      </c>
      <c r="L232" s="24">
        <v>-3.7275018496523149E-2</v>
      </c>
      <c r="M232" s="130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7"/>
    </row>
    <row r="233" spans="1:45">
      <c r="A233" s="46"/>
      <c r="B233" s="89" t="s">
        <v>235</v>
      </c>
      <c r="C233" s="90"/>
      <c r="D233" s="88">
        <v>1.25</v>
      </c>
      <c r="E233" s="88">
        <v>0.89</v>
      </c>
      <c r="F233" s="88">
        <v>0.05</v>
      </c>
      <c r="G233" s="88">
        <v>1.61</v>
      </c>
      <c r="H233" s="88">
        <v>0</v>
      </c>
      <c r="I233" s="88">
        <v>0.53</v>
      </c>
      <c r="J233" s="88">
        <v>1.1200000000000001</v>
      </c>
      <c r="K233" s="88">
        <v>0.49</v>
      </c>
      <c r="L233" s="88">
        <v>0.67</v>
      </c>
      <c r="M233" s="130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7"/>
    </row>
    <row r="234" spans="1:45">
      <c r="B234" s="47"/>
      <c r="C234" s="31"/>
      <c r="D234" s="42"/>
      <c r="E234" s="42"/>
      <c r="F234" s="42"/>
      <c r="G234" s="42"/>
      <c r="H234" s="42"/>
      <c r="I234" s="42"/>
      <c r="J234" s="42"/>
      <c r="K234" s="42"/>
      <c r="L234" s="42"/>
    </row>
    <row r="235" spans="1:45">
      <c r="B235" s="50" t="s">
        <v>462</v>
      </c>
      <c r="AS235" s="43" t="s">
        <v>67</v>
      </c>
    </row>
    <row r="236" spans="1:45">
      <c r="A236" s="39" t="s">
        <v>0</v>
      </c>
      <c r="B236" s="29" t="s">
        <v>116</v>
      </c>
      <c r="C236" s="26" t="s">
        <v>117</v>
      </c>
      <c r="D236" s="27" t="s">
        <v>207</v>
      </c>
      <c r="E236" s="28" t="s">
        <v>207</v>
      </c>
      <c r="F236" s="28" t="s">
        <v>207</v>
      </c>
      <c r="G236" s="28" t="s">
        <v>207</v>
      </c>
      <c r="H236" s="28" t="s">
        <v>207</v>
      </c>
      <c r="I236" s="28" t="s">
        <v>207</v>
      </c>
      <c r="J236" s="28" t="s">
        <v>207</v>
      </c>
      <c r="K236" s="28" t="s">
        <v>207</v>
      </c>
      <c r="L236" s="28" t="s">
        <v>207</v>
      </c>
      <c r="M236" s="28" t="s">
        <v>207</v>
      </c>
      <c r="N236" s="28" t="s">
        <v>207</v>
      </c>
      <c r="O236" s="28" t="s">
        <v>207</v>
      </c>
      <c r="P236" s="130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3">
        <v>1</v>
      </c>
    </row>
    <row r="237" spans="1:45">
      <c r="A237" s="46"/>
      <c r="B237" s="30" t="s">
        <v>208</v>
      </c>
      <c r="C237" s="19" t="s">
        <v>208</v>
      </c>
      <c r="D237" s="128" t="s">
        <v>210</v>
      </c>
      <c r="E237" s="129" t="s">
        <v>212</v>
      </c>
      <c r="F237" s="129" t="s">
        <v>213</v>
      </c>
      <c r="G237" s="129" t="s">
        <v>216</v>
      </c>
      <c r="H237" s="129" t="s">
        <v>217</v>
      </c>
      <c r="I237" s="129" t="s">
        <v>219</v>
      </c>
      <c r="J237" s="129" t="s">
        <v>221</v>
      </c>
      <c r="K237" s="129" t="s">
        <v>222</v>
      </c>
      <c r="L237" s="129" t="s">
        <v>223</v>
      </c>
      <c r="M237" s="129" t="s">
        <v>224</v>
      </c>
      <c r="N237" s="129" t="s">
        <v>239</v>
      </c>
      <c r="O237" s="129" t="s">
        <v>226</v>
      </c>
      <c r="P237" s="130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3" t="s">
        <v>3</v>
      </c>
    </row>
    <row r="238" spans="1:45">
      <c r="A238" s="46"/>
      <c r="B238" s="30"/>
      <c r="C238" s="19"/>
      <c r="D238" s="20" t="s">
        <v>244</v>
      </c>
      <c r="E238" s="21" t="s">
        <v>105</v>
      </c>
      <c r="F238" s="21" t="s">
        <v>105</v>
      </c>
      <c r="G238" s="21" t="s">
        <v>107</v>
      </c>
      <c r="H238" s="21" t="s">
        <v>107</v>
      </c>
      <c r="I238" s="21" t="s">
        <v>107</v>
      </c>
      <c r="J238" s="21" t="s">
        <v>245</v>
      </c>
      <c r="K238" s="21" t="s">
        <v>244</v>
      </c>
      <c r="L238" s="21" t="s">
        <v>244</v>
      </c>
      <c r="M238" s="21" t="s">
        <v>105</v>
      </c>
      <c r="N238" s="21" t="s">
        <v>107</v>
      </c>
      <c r="O238" s="21" t="s">
        <v>244</v>
      </c>
      <c r="P238" s="130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3">
        <v>0</v>
      </c>
    </row>
    <row r="239" spans="1:45">
      <c r="A239" s="46"/>
      <c r="B239" s="30"/>
      <c r="C239" s="19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130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3">
        <v>0</v>
      </c>
    </row>
    <row r="240" spans="1:45">
      <c r="A240" s="46"/>
      <c r="B240" s="29">
        <v>1</v>
      </c>
      <c r="C240" s="25">
        <v>1</v>
      </c>
      <c r="D240" s="186">
        <v>255.00000000000003</v>
      </c>
      <c r="E240" s="183">
        <v>288</v>
      </c>
      <c r="F240" s="184">
        <v>287</v>
      </c>
      <c r="G240" s="183">
        <v>300</v>
      </c>
      <c r="H240" s="184">
        <v>280</v>
      </c>
      <c r="I240" s="183">
        <v>282</v>
      </c>
      <c r="J240" s="184">
        <v>300</v>
      </c>
      <c r="K240" s="183">
        <v>285.24799999999999</v>
      </c>
      <c r="L240" s="185">
        <v>634.36</v>
      </c>
      <c r="M240" s="183">
        <v>293</v>
      </c>
      <c r="N240" s="183">
        <v>305</v>
      </c>
      <c r="O240" s="186">
        <v>240</v>
      </c>
      <c r="P240" s="187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  <c r="AO240" s="188"/>
      <c r="AP240" s="188"/>
      <c r="AQ240" s="188"/>
      <c r="AR240" s="188"/>
      <c r="AS240" s="189">
        <v>1</v>
      </c>
    </row>
    <row r="241" spans="1:45">
      <c r="A241" s="46"/>
      <c r="B241" s="30">
        <v>1</v>
      </c>
      <c r="C241" s="19">
        <v>2</v>
      </c>
      <c r="D241" s="192">
        <v>269</v>
      </c>
      <c r="E241" s="190">
        <v>311</v>
      </c>
      <c r="F241" s="191">
        <v>270</v>
      </c>
      <c r="G241" s="190">
        <v>300</v>
      </c>
      <c r="H241" s="191">
        <v>293</v>
      </c>
      <c r="I241" s="190">
        <v>274.57648980003995</v>
      </c>
      <c r="J241" s="191">
        <v>300</v>
      </c>
      <c r="K241" s="190">
        <v>289.95999999999998</v>
      </c>
      <c r="L241" s="192">
        <v>358.01600000000002</v>
      </c>
      <c r="M241" s="190">
        <v>299</v>
      </c>
      <c r="N241" s="190">
        <v>299</v>
      </c>
      <c r="O241" s="192">
        <v>310</v>
      </c>
      <c r="P241" s="187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  <c r="AO241" s="188"/>
      <c r="AP241" s="188"/>
      <c r="AQ241" s="188"/>
      <c r="AR241" s="188"/>
      <c r="AS241" s="189" t="e">
        <v>#N/A</v>
      </c>
    </row>
    <row r="242" spans="1:45">
      <c r="A242" s="46"/>
      <c r="B242" s="30">
        <v>1</v>
      </c>
      <c r="C242" s="19">
        <v>3</v>
      </c>
      <c r="D242" s="192">
        <v>241</v>
      </c>
      <c r="E242" s="190">
        <v>307</v>
      </c>
      <c r="F242" s="196">
        <v>336</v>
      </c>
      <c r="G242" s="190">
        <v>300</v>
      </c>
      <c r="H242" s="191">
        <v>286</v>
      </c>
      <c r="I242" s="190">
        <v>298.4625750532033</v>
      </c>
      <c r="J242" s="191">
        <v>300</v>
      </c>
      <c r="K242" s="191">
        <v>282.173</v>
      </c>
      <c r="L242" s="194">
        <v>415.36399999999998</v>
      </c>
      <c r="M242" s="195">
        <v>302</v>
      </c>
      <c r="N242" s="195">
        <v>279</v>
      </c>
      <c r="O242" s="194">
        <v>230</v>
      </c>
      <c r="P242" s="187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  <c r="AO242" s="188"/>
      <c r="AP242" s="188"/>
      <c r="AQ242" s="188"/>
      <c r="AR242" s="188"/>
      <c r="AS242" s="189">
        <v>16</v>
      </c>
    </row>
    <row r="243" spans="1:45">
      <c r="A243" s="46"/>
      <c r="B243" s="30">
        <v>1</v>
      </c>
      <c r="C243" s="19">
        <v>4</v>
      </c>
      <c r="D243" s="192">
        <v>260</v>
      </c>
      <c r="E243" s="190">
        <v>302</v>
      </c>
      <c r="F243" s="196">
        <v>338</v>
      </c>
      <c r="G243" s="190">
        <v>300</v>
      </c>
      <c r="H243" s="191">
        <v>284</v>
      </c>
      <c r="I243" s="190">
        <v>278.98886528225466</v>
      </c>
      <c r="J243" s="191">
        <v>300</v>
      </c>
      <c r="K243" s="191">
        <v>283.25700000000001</v>
      </c>
      <c r="L243" s="194">
        <v>369.32</v>
      </c>
      <c r="M243" s="195">
        <v>297</v>
      </c>
      <c r="N243" s="195">
        <v>306</v>
      </c>
      <c r="O243" s="194">
        <v>280</v>
      </c>
      <c r="P243" s="187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  <c r="AO243" s="188"/>
      <c r="AP243" s="188"/>
      <c r="AQ243" s="188"/>
      <c r="AR243" s="188"/>
      <c r="AS243" s="189">
        <v>292.68417001799617</v>
      </c>
    </row>
    <row r="244" spans="1:45">
      <c r="A244" s="46"/>
      <c r="B244" s="30">
        <v>1</v>
      </c>
      <c r="C244" s="19">
        <v>5</v>
      </c>
      <c r="D244" s="192">
        <v>250</v>
      </c>
      <c r="E244" s="190">
        <v>294</v>
      </c>
      <c r="F244" s="190">
        <v>276</v>
      </c>
      <c r="G244" s="190">
        <v>300</v>
      </c>
      <c r="H244" s="190">
        <v>291</v>
      </c>
      <c r="I244" s="190">
        <v>284.14977335444178</v>
      </c>
      <c r="J244" s="190">
        <v>300</v>
      </c>
      <c r="K244" s="190">
        <v>273.12799999999999</v>
      </c>
      <c r="L244" s="192">
        <v>377.322</v>
      </c>
      <c r="M244" s="190">
        <v>298</v>
      </c>
      <c r="N244" s="190">
        <v>309.00000000000006</v>
      </c>
      <c r="O244" s="192">
        <v>280</v>
      </c>
      <c r="P244" s="187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  <c r="AO244" s="188"/>
      <c r="AP244" s="188"/>
      <c r="AQ244" s="188"/>
      <c r="AR244" s="188"/>
      <c r="AS244" s="189" t="s">
        <v>520</v>
      </c>
    </row>
    <row r="245" spans="1:45">
      <c r="A245" s="46"/>
      <c r="B245" s="30">
        <v>1</v>
      </c>
      <c r="C245" s="19">
        <v>6</v>
      </c>
      <c r="D245" s="192">
        <v>248.99999999999997</v>
      </c>
      <c r="E245" s="190">
        <v>300</v>
      </c>
      <c r="F245" s="190">
        <v>306</v>
      </c>
      <c r="G245" s="190">
        <v>300</v>
      </c>
      <c r="H245" s="190">
        <v>298</v>
      </c>
      <c r="I245" s="190">
        <v>273.58247748185431</v>
      </c>
      <c r="J245" s="190">
        <v>300</v>
      </c>
      <c r="K245" s="190">
        <v>301.91899999999998</v>
      </c>
      <c r="L245" s="192">
        <v>343.57599999999996</v>
      </c>
      <c r="M245" s="190">
        <v>294</v>
      </c>
      <c r="N245" s="190">
        <v>274</v>
      </c>
      <c r="O245" s="192">
        <v>270</v>
      </c>
      <c r="P245" s="187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  <c r="AO245" s="188"/>
      <c r="AP245" s="188"/>
      <c r="AQ245" s="188"/>
      <c r="AR245" s="188"/>
      <c r="AS245" s="197"/>
    </row>
    <row r="246" spans="1:45">
      <c r="A246" s="46"/>
      <c r="B246" s="31" t="s">
        <v>231</v>
      </c>
      <c r="C246" s="23"/>
      <c r="D246" s="198">
        <v>254</v>
      </c>
      <c r="E246" s="198">
        <v>300.33333333333331</v>
      </c>
      <c r="F246" s="198">
        <v>302.16666666666669</v>
      </c>
      <c r="G246" s="198">
        <v>300</v>
      </c>
      <c r="H246" s="198">
        <v>288.66666666666669</v>
      </c>
      <c r="I246" s="198">
        <v>281.96003016196568</v>
      </c>
      <c r="J246" s="198">
        <v>300</v>
      </c>
      <c r="K246" s="198">
        <v>285.94749999999999</v>
      </c>
      <c r="L246" s="198">
        <v>416.32633333333337</v>
      </c>
      <c r="M246" s="198">
        <v>297.16666666666669</v>
      </c>
      <c r="N246" s="198">
        <v>295.33333333333331</v>
      </c>
      <c r="O246" s="198">
        <v>268.33333333333331</v>
      </c>
      <c r="P246" s="187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  <c r="AO246" s="188"/>
      <c r="AP246" s="188"/>
      <c r="AQ246" s="188"/>
      <c r="AR246" s="188"/>
      <c r="AS246" s="197"/>
    </row>
    <row r="247" spans="1:45">
      <c r="A247" s="46"/>
      <c r="B247" s="2" t="s">
        <v>232</v>
      </c>
      <c r="C247" s="44"/>
      <c r="D247" s="195">
        <v>252.5</v>
      </c>
      <c r="E247" s="195">
        <v>301</v>
      </c>
      <c r="F247" s="195">
        <v>296.5</v>
      </c>
      <c r="G247" s="195">
        <v>300</v>
      </c>
      <c r="H247" s="195">
        <v>288.5</v>
      </c>
      <c r="I247" s="195">
        <v>280.49443264112733</v>
      </c>
      <c r="J247" s="195">
        <v>300</v>
      </c>
      <c r="K247" s="195">
        <v>284.2525</v>
      </c>
      <c r="L247" s="195">
        <v>373.32100000000003</v>
      </c>
      <c r="M247" s="195">
        <v>297.5</v>
      </c>
      <c r="N247" s="195">
        <v>302</v>
      </c>
      <c r="O247" s="195">
        <v>275</v>
      </c>
      <c r="P247" s="187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  <c r="AO247" s="188"/>
      <c r="AP247" s="188"/>
      <c r="AQ247" s="188"/>
      <c r="AR247" s="188"/>
      <c r="AS247" s="197"/>
    </row>
    <row r="248" spans="1:45">
      <c r="A248" s="46"/>
      <c r="B248" s="2" t="s">
        <v>233</v>
      </c>
      <c r="C248" s="44"/>
      <c r="D248" s="195">
        <v>9.7159662411928984</v>
      </c>
      <c r="E248" s="195">
        <v>8.4063468086123265</v>
      </c>
      <c r="F248" s="195">
        <v>29.640625274556314</v>
      </c>
      <c r="G248" s="195">
        <v>0</v>
      </c>
      <c r="H248" s="195">
        <v>6.5625198412398467</v>
      </c>
      <c r="I248" s="195">
        <v>9.0626534596763246</v>
      </c>
      <c r="J248" s="195">
        <v>0</v>
      </c>
      <c r="K248" s="195">
        <v>9.5655997146023157</v>
      </c>
      <c r="L248" s="195">
        <v>109.51095401952578</v>
      </c>
      <c r="M248" s="195">
        <v>3.3115957885386114</v>
      </c>
      <c r="N248" s="195">
        <v>15.02886112340742</v>
      </c>
      <c r="O248" s="195">
        <v>29.268868558020255</v>
      </c>
      <c r="P248" s="187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97"/>
    </row>
    <row r="249" spans="1:45">
      <c r="A249" s="46"/>
      <c r="B249" s="2" t="s">
        <v>88</v>
      </c>
      <c r="C249" s="44"/>
      <c r="D249" s="24">
        <v>3.8251835595247634E-2</v>
      </c>
      <c r="E249" s="24">
        <v>2.7990055966522733E-2</v>
      </c>
      <c r="F249" s="24">
        <v>9.809363025225476E-2</v>
      </c>
      <c r="G249" s="24">
        <v>0</v>
      </c>
      <c r="H249" s="24">
        <v>2.273390245233203E-2</v>
      </c>
      <c r="I249" s="24">
        <v>3.2141624663859218E-2</v>
      </c>
      <c r="J249" s="24">
        <v>0</v>
      </c>
      <c r="K249" s="24">
        <v>3.3452293566484465E-2</v>
      </c>
      <c r="L249" s="24">
        <v>0.26304114165136272</v>
      </c>
      <c r="M249" s="24">
        <v>1.1143900578368855E-2</v>
      </c>
      <c r="N249" s="24">
        <v>5.088779161424635E-2</v>
      </c>
      <c r="O249" s="24">
        <v>0.10907652878765313</v>
      </c>
      <c r="P249" s="130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7"/>
    </row>
    <row r="250" spans="1:45">
      <c r="A250" s="46"/>
      <c r="B250" s="2" t="s">
        <v>234</v>
      </c>
      <c r="C250" s="44"/>
      <c r="D250" s="24">
        <v>-0.13217035282645317</v>
      </c>
      <c r="E250" s="24">
        <v>2.6134530319377403E-2</v>
      </c>
      <c r="F250" s="24">
        <v>3.2398392602126291E-2</v>
      </c>
      <c r="G250" s="24">
        <v>2.4995646267968574E-2</v>
      </c>
      <c r="H250" s="24">
        <v>-1.3726411479932255E-2</v>
      </c>
      <c r="I250" s="24">
        <v>-3.6640655541333556E-2</v>
      </c>
      <c r="J250" s="24">
        <v>2.4995646267968574E-2</v>
      </c>
      <c r="K250" s="24">
        <v>-2.30168581293001E-2</v>
      </c>
      <c r="L250" s="24">
        <v>0.42244226364457926</v>
      </c>
      <c r="M250" s="24">
        <v>1.5315131830993423E-2</v>
      </c>
      <c r="N250" s="24">
        <v>9.0512695482447558E-3</v>
      </c>
      <c r="O250" s="24">
        <v>-8.3198338615872558E-2</v>
      </c>
      <c r="P250" s="130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7"/>
    </row>
    <row r="251" spans="1:45">
      <c r="A251" s="46"/>
      <c r="B251" s="89" t="s">
        <v>235</v>
      </c>
      <c r="C251" s="90"/>
      <c r="D251" s="88">
        <v>3.2</v>
      </c>
      <c r="E251" s="88">
        <v>0.7</v>
      </c>
      <c r="F251" s="88">
        <v>0.61</v>
      </c>
      <c r="G251" s="88">
        <v>0.67</v>
      </c>
      <c r="H251" s="88">
        <v>0.28000000000000003</v>
      </c>
      <c r="I251" s="88">
        <v>0.85</v>
      </c>
      <c r="J251" s="88">
        <v>0.67</v>
      </c>
      <c r="K251" s="88">
        <v>0.51</v>
      </c>
      <c r="L251" s="88">
        <v>6.8</v>
      </c>
      <c r="M251" s="88">
        <v>0.44</v>
      </c>
      <c r="N251" s="88">
        <v>0.28000000000000003</v>
      </c>
      <c r="O251" s="88">
        <v>1.99</v>
      </c>
      <c r="P251" s="130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7"/>
    </row>
    <row r="252" spans="1:45">
      <c r="B252" s="47"/>
      <c r="C252" s="31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</row>
    <row r="253" spans="1:45">
      <c r="B253" s="50" t="s">
        <v>463</v>
      </c>
      <c r="AS253" s="43" t="s">
        <v>67</v>
      </c>
    </row>
    <row r="254" spans="1:45">
      <c r="A254" s="39" t="s">
        <v>33</v>
      </c>
      <c r="B254" s="29" t="s">
        <v>116</v>
      </c>
      <c r="C254" s="26" t="s">
        <v>117</v>
      </c>
      <c r="D254" s="27" t="s">
        <v>207</v>
      </c>
      <c r="E254" s="28" t="s">
        <v>207</v>
      </c>
      <c r="F254" s="28" t="s">
        <v>207</v>
      </c>
      <c r="G254" s="28" t="s">
        <v>207</v>
      </c>
      <c r="H254" s="28" t="s">
        <v>207</v>
      </c>
      <c r="I254" s="28" t="s">
        <v>207</v>
      </c>
      <c r="J254" s="28" t="s">
        <v>207</v>
      </c>
      <c r="K254" s="28" t="s">
        <v>207</v>
      </c>
      <c r="L254" s="130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3">
        <v>1</v>
      </c>
    </row>
    <row r="255" spans="1:45">
      <c r="A255" s="46"/>
      <c r="B255" s="30" t="s">
        <v>208</v>
      </c>
      <c r="C255" s="19" t="s">
        <v>208</v>
      </c>
      <c r="D255" s="128" t="s">
        <v>210</v>
      </c>
      <c r="E255" s="129" t="s">
        <v>212</v>
      </c>
      <c r="F255" s="129" t="s">
        <v>213</v>
      </c>
      <c r="G255" s="129" t="s">
        <v>216</v>
      </c>
      <c r="H255" s="129" t="s">
        <v>222</v>
      </c>
      <c r="I255" s="129" t="s">
        <v>224</v>
      </c>
      <c r="J255" s="129" t="s">
        <v>225</v>
      </c>
      <c r="K255" s="129" t="s">
        <v>226</v>
      </c>
      <c r="L255" s="130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3" t="s">
        <v>3</v>
      </c>
    </row>
    <row r="256" spans="1:45">
      <c r="A256" s="46"/>
      <c r="B256" s="30"/>
      <c r="C256" s="19"/>
      <c r="D256" s="20" t="s">
        <v>244</v>
      </c>
      <c r="E256" s="21" t="s">
        <v>105</v>
      </c>
      <c r="F256" s="21" t="s">
        <v>105</v>
      </c>
      <c r="G256" s="21" t="s">
        <v>105</v>
      </c>
      <c r="H256" s="21" t="s">
        <v>244</v>
      </c>
      <c r="I256" s="21" t="s">
        <v>105</v>
      </c>
      <c r="J256" s="21" t="s">
        <v>105</v>
      </c>
      <c r="K256" s="21" t="s">
        <v>244</v>
      </c>
      <c r="L256" s="130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3">
        <v>2</v>
      </c>
    </row>
    <row r="257" spans="1:45">
      <c r="A257" s="46"/>
      <c r="B257" s="30"/>
      <c r="C257" s="19"/>
      <c r="D257" s="41"/>
      <c r="E257" s="41"/>
      <c r="F257" s="41"/>
      <c r="G257" s="41"/>
      <c r="H257" s="41"/>
      <c r="I257" s="41"/>
      <c r="J257" s="41"/>
      <c r="K257" s="41"/>
      <c r="L257" s="130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3">
        <v>3</v>
      </c>
    </row>
    <row r="258" spans="1:45">
      <c r="A258" s="46"/>
      <c r="B258" s="29">
        <v>1</v>
      </c>
      <c r="C258" s="25">
        <v>1</v>
      </c>
      <c r="D258" s="32">
        <v>6.15</v>
      </c>
      <c r="E258" s="32">
        <v>6.2</v>
      </c>
      <c r="F258" s="33">
        <v>6.8</v>
      </c>
      <c r="G258" s="32">
        <v>6</v>
      </c>
      <c r="H258" s="33">
        <v>6.1660000000000004</v>
      </c>
      <c r="I258" s="120">
        <v>7.3</v>
      </c>
      <c r="J258" s="33">
        <v>6.4</v>
      </c>
      <c r="K258" s="32">
        <v>5.81</v>
      </c>
      <c r="L258" s="130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43">
        <v>1</v>
      </c>
    </row>
    <row r="259" spans="1:45">
      <c r="A259" s="46"/>
      <c r="B259" s="30">
        <v>1</v>
      </c>
      <c r="C259" s="19">
        <v>2</v>
      </c>
      <c r="D259" s="21">
        <v>6.13</v>
      </c>
      <c r="E259" s="21">
        <v>6.1</v>
      </c>
      <c r="F259" s="34">
        <v>6.5</v>
      </c>
      <c r="G259" s="122">
        <v>6.5</v>
      </c>
      <c r="H259" s="34">
        <v>6.0510000000000002</v>
      </c>
      <c r="I259" s="121">
        <v>7.3</v>
      </c>
      <c r="J259" s="34">
        <v>6.2</v>
      </c>
      <c r="K259" s="21">
        <v>6.34</v>
      </c>
      <c r="L259" s="130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43" t="e">
        <v>#N/A</v>
      </c>
    </row>
    <row r="260" spans="1:45">
      <c r="A260" s="46"/>
      <c r="B260" s="30">
        <v>1</v>
      </c>
      <c r="C260" s="19">
        <v>3</v>
      </c>
      <c r="D260" s="21">
        <v>6.13</v>
      </c>
      <c r="E260" s="21">
        <v>6</v>
      </c>
      <c r="F260" s="34">
        <v>6.4</v>
      </c>
      <c r="G260" s="121" t="s">
        <v>140</v>
      </c>
      <c r="H260" s="34">
        <v>6.3230000000000004</v>
      </c>
      <c r="I260" s="121">
        <v>7.4</v>
      </c>
      <c r="J260" s="34">
        <v>6.6</v>
      </c>
      <c r="K260" s="123">
        <v>5.21</v>
      </c>
      <c r="L260" s="130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43">
        <v>16</v>
      </c>
    </row>
    <row r="261" spans="1:45">
      <c r="A261" s="46"/>
      <c r="B261" s="30">
        <v>1</v>
      </c>
      <c r="C261" s="19">
        <v>4</v>
      </c>
      <c r="D261" s="21">
        <v>6.13</v>
      </c>
      <c r="E261" s="21">
        <v>6.1</v>
      </c>
      <c r="F261" s="34">
        <v>6.6</v>
      </c>
      <c r="G261" s="121" t="s">
        <v>140</v>
      </c>
      <c r="H261" s="34">
        <v>6.484</v>
      </c>
      <c r="I261" s="121">
        <v>7.5</v>
      </c>
      <c r="J261" s="34">
        <v>6.4</v>
      </c>
      <c r="K261" s="34">
        <v>6.53</v>
      </c>
      <c r="L261" s="130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43">
        <v>6.2760476190476187</v>
      </c>
    </row>
    <row r="262" spans="1:45">
      <c r="A262" s="46"/>
      <c r="B262" s="30">
        <v>1</v>
      </c>
      <c r="C262" s="19">
        <v>5</v>
      </c>
      <c r="D262" s="21">
        <v>6.12</v>
      </c>
      <c r="E262" s="21">
        <v>6.1</v>
      </c>
      <c r="F262" s="21">
        <v>6.8</v>
      </c>
      <c r="G262" s="21">
        <v>6</v>
      </c>
      <c r="H262" s="21">
        <v>6.3680000000000003</v>
      </c>
      <c r="I262" s="121">
        <v>7.1</v>
      </c>
      <c r="J262" s="21">
        <v>6.7</v>
      </c>
      <c r="K262" s="21">
        <v>6.26</v>
      </c>
      <c r="L262" s="130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43" t="s">
        <v>521</v>
      </c>
    </row>
    <row r="263" spans="1:45">
      <c r="A263" s="46"/>
      <c r="B263" s="30">
        <v>1</v>
      </c>
      <c r="C263" s="19">
        <v>6</v>
      </c>
      <c r="D263" s="21">
        <v>6.15</v>
      </c>
      <c r="E263" s="21">
        <v>5.9</v>
      </c>
      <c r="F263" s="21">
        <v>6.9</v>
      </c>
      <c r="G263" s="21">
        <v>6</v>
      </c>
      <c r="H263" s="21">
        <v>6.3520000000000003</v>
      </c>
      <c r="I263" s="121">
        <v>7.4</v>
      </c>
      <c r="J263" s="21">
        <v>6.3</v>
      </c>
      <c r="K263" s="21">
        <v>6.76</v>
      </c>
      <c r="L263" s="130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105"/>
    </row>
    <row r="264" spans="1:45">
      <c r="A264" s="46"/>
      <c r="B264" s="31" t="s">
        <v>231</v>
      </c>
      <c r="C264" s="23"/>
      <c r="D264" s="35">
        <v>6.1350000000000007</v>
      </c>
      <c r="E264" s="35">
        <v>6.0666666666666664</v>
      </c>
      <c r="F264" s="35">
        <v>6.666666666666667</v>
      </c>
      <c r="G264" s="35">
        <v>6.125</v>
      </c>
      <c r="H264" s="35">
        <v>6.2906666666666666</v>
      </c>
      <c r="I264" s="35">
        <v>7.333333333333333</v>
      </c>
      <c r="J264" s="35">
        <v>6.4333333333333336</v>
      </c>
      <c r="K264" s="35">
        <v>6.1516666666666664</v>
      </c>
      <c r="L264" s="130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105"/>
    </row>
    <row r="265" spans="1:45">
      <c r="A265" s="46"/>
      <c r="B265" s="2" t="s">
        <v>232</v>
      </c>
      <c r="C265" s="44"/>
      <c r="D265" s="22">
        <v>6.13</v>
      </c>
      <c r="E265" s="22">
        <v>6.1</v>
      </c>
      <c r="F265" s="22">
        <v>6.6999999999999993</v>
      </c>
      <c r="G265" s="22">
        <v>6</v>
      </c>
      <c r="H265" s="22">
        <v>6.3375000000000004</v>
      </c>
      <c r="I265" s="22">
        <v>7.35</v>
      </c>
      <c r="J265" s="22">
        <v>6.4</v>
      </c>
      <c r="K265" s="22">
        <v>6.3</v>
      </c>
      <c r="L265" s="130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105"/>
    </row>
    <row r="266" spans="1:45">
      <c r="A266" s="46"/>
      <c r="B266" s="2" t="s">
        <v>233</v>
      </c>
      <c r="C266" s="44"/>
      <c r="D266" s="36">
        <v>1.2247448713916064E-2</v>
      </c>
      <c r="E266" s="36">
        <v>0.10327955589886433</v>
      </c>
      <c r="F266" s="36">
        <v>0.19663841605003496</v>
      </c>
      <c r="G266" s="36">
        <v>0.25</v>
      </c>
      <c r="H266" s="36">
        <v>0.15565817250201369</v>
      </c>
      <c r="I266" s="36">
        <v>0.13662601021279483</v>
      </c>
      <c r="J266" s="36">
        <v>0.18618986725025249</v>
      </c>
      <c r="K266" s="36">
        <v>0.55926439781794324</v>
      </c>
      <c r="L266" s="130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106"/>
    </row>
    <row r="267" spans="1:45">
      <c r="A267" s="46"/>
      <c r="B267" s="2" t="s">
        <v>88</v>
      </c>
      <c r="C267" s="44"/>
      <c r="D267" s="24">
        <v>1.9963241587475245E-3</v>
      </c>
      <c r="E267" s="24">
        <v>1.7024102620691921E-2</v>
      </c>
      <c r="F267" s="24">
        <v>2.9495762407505243E-2</v>
      </c>
      <c r="G267" s="24">
        <v>4.0816326530612242E-2</v>
      </c>
      <c r="H267" s="24">
        <v>2.4744304658014048E-2</v>
      </c>
      <c r="I267" s="24">
        <v>1.8630819574472022E-2</v>
      </c>
      <c r="J267" s="24">
        <v>2.8941430142526293E-2</v>
      </c>
      <c r="K267" s="24">
        <v>9.0912662880185846E-2</v>
      </c>
      <c r="L267" s="130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7"/>
    </row>
    <row r="268" spans="1:45">
      <c r="A268" s="46"/>
      <c r="B268" s="2" t="s">
        <v>234</v>
      </c>
      <c r="C268" s="44"/>
      <c r="D268" s="24">
        <v>-2.2473956159851705E-2</v>
      </c>
      <c r="E268" s="24">
        <v>-3.3361912638375624E-2</v>
      </c>
      <c r="F268" s="24">
        <v>6.2239656441345437E-2</v>
      </c>
      <c r="G268" s="24">
        <v>-2.4067315644513809E-2</v>
      </c>
      <c r="H268" s="24">
        <v>2.3293398180534997E-3</v>
      </c>
      <c r="I268" s="24">
        <v>0.16846362208548005</v>
      </c>
      <c r="J268" s="24">
        <v>2.5061268465898401E-2</v>
      </c>
      <c r="K268" s="24">
        <v>-1.9818357018748567E-2</v>
      </c>
      <c r="L268" s="130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7"/>
    </row>
    <row r="269" spans="1:45">
      <c r="A269" s="46"/>
      <c r="B269" s="89" t="s">
        <v>235</v>
      </c>
      <c r="C269" s="90"/>
      <c r="D269" s="88">
        <v>0.56999999999999995</v>
      </c>
      <c r="E269" s="88">
        <v>0.78</v>
      </c>
      <c r="F269" s="88">
        <v>1.1000000000000001</v>
      </c>
      <c r="G269" s="88">
        <v>0.99</v>
      </c>
      <c r="H269" s="88">
        <v>0.08</v>
      </c>
      <c r="I269" s="88">
        <v>3.2</v>
      </c>
      <c r="J269" s="88">
        <v>0.37</v>
      </c>
      <c r="K269" s="88">
        <v>0.08</v>
      </c>
      <c r="L269" s="130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7"/>
    </row>
    <row r="270" spans="1:45">
      <c r="B270" s="47"/>
      <c r="C270" s="31"/>
      <c r="D270" s="42"/>
      <c r="E270" s="42"/>
      <c r="F270" s="42"/>
      <c r="G270" s="42"/>
      <c r="H270" s="42"/>
      <c r="I270" s="42"/>
      <c r="J270" s="42"/>
      <c r="K270" s="42"/>
    </row>
    <row r="271" spans="1:45">
      <c r="B271" s="50" t="s">
        <v>464</v>
      </c>
      <c r="AS271" s="43" t="s">
        <v>67</v>
      </c>
    </row>
    <row r="272" spans="1:45">
      <c r="A272" s="39" t="s">
        <v>36</v>
      </c>
      <c r="B272" s="29" t="s">
        <v>116</v>
      </c>
      <c r="C272" s="26" t="s">
        <v>117</v>
      </c>
      <c r="D272" s="27" t="s">
        <v>207</v>
      </c>
      <c r="E272" s="28" t="s">
        <v>207</v>
      </c>
      <c r="F272" s="28" t="s">
        <v>207</v>
      </c>
      <c r="G272" s="28" t="s">
        <v>207</v>
      </c>
      <c r="H272" s="28" t="s">
        <v>207</v>
      </c>
      <c r="I272" s="28" t="s">
        <v>207</v>
      </c>
      <c r="J272" s="28" t="s">
        <v>207</v>
      </c>
      <c r="K272" s="28" t="s">
        <v>207</v>
      </c>
      <c r="L272" s="130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3">
        <v>1</v>
      </c>
    </row>
    <row r="273" spans="1:45">
      <c r="A273" s="46"/>
      <c r="B273" s="30" t="s">
        <v>208</v>
      </c>
      <c r="C273" s="19" t="s">
        <v>208</v>
      </c>
      <c r="D273" s="128" t="s">
        <v>210</v>
      </c>
      <c r="E273" s="129" t="s">
        <v>212</v>
      </c>
      <c r="F273" s="129" t="s">
        <v>213</v>
      </c>
      <c r="G273" s="129" t="s">
        <v>216</v>
      </c>
      <c r="H273" s="129" t="s">
        <v>222</v>
      </c>
      <c r="I273" s="129" t="s">
        <v>224</v>
      </c>
      <c r="J273" s="129" t="s">
        <v>225</v>
      </c>
      <c r="K273" s="129" t="s">
        <v>226</v>
      </c>
      <c r="L273" s="130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3" t="s">
        <v>3</v>
      </c>
    </row>
    <row r="274" spans="1:45">
      <c r="A274" s="46"/>
      <c r="B274" s="30"/>
      <c r="C274" s="19"/>
      <c r="D274" s="20" t="s">
        <v>244</v>
      </c>
      <c r="E274" s="21" t="s">
        <v>105</v>
      </c>
      <c r="F274" s="21" t="s">
        <v>105</v>
      </c>
      <c r="G274" s="21" t="s">
        <v>105</v>
      </c>
      <c r="H274" s="21" t="s">
        <v>244</v>
      </c>
      <c r="I274" s="21" t="s">
        <v>105</v>
      </c>
      <c r="J274" s="21" t="s">
        <v>105</v>
      </c>
      <c r="K274" s="21" t="s">
        <v>244</v>
      </c>
      <c r="L274" s="130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3">
        <v>2</v>
      </c>
    </row>
    <row r="275" spans="1:45">
      <c r="A275" s="46"/>
      <c r="B275" s="30"/>
      <c r="C275" s="19"/>
      <c r="D275" s="41"/>
      <c r="E275" s="41"/>
      <c r="F275" s="41"/>
      <c r="G275" s="41"/>
      <c r="H275" s="41"/>
      <c r="I275" s="41"/>
      <c r="J275" s="41"/>
      <c r="K275" s="41"/>
      <c r="L275" s="130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3">
        <v>2</v>
      </c>
    </row>
    <row r="276" spans="1:45">
      <c r="A276" s="46"/>
      <c r="B276" s="29">
        <v>1</v>
      </c>
      <c r="C276" s="25">
        <v>1</v>
      </c>
      <c r="D276" s="32">
        <v>3.54</v>
      </c>
      <c r="E276" s="32">
        <v>4.2</v>
      </c>
      <c r="F276" s="33">
        <v>4</v>
      </c>
      <c r="G276" s="32">
        <v>4</v>
      </c>
      <c r="H276" s="33">
        <v>3.2370000000000001</v>
      </c>
      <c r="I276" s="32">
        <v>4.0999999999999996</v>
      </c>
      <c r="J276" s="33">
        <v>3.3</v>
      </c>
      <c r="K276" s="32">
        <v>3.2</v>
      </c>
      <c r="L276" s="130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3">
        <v>1</v>
      </c>
    </row>
    <row r="277" spans="1:45">
      <c r="A277" s="46"/>
      <c r="B277" s="30">
        <v>1</v>
      </c>
      <c r="C277" s="19">
        <v>2</v>
      </c>
      <c r="D277" s="21">
        <v>3.52</v>
      </c>
      <c r="E277" s="21">
        <v>4.2</v>
      </c>
      <c r="F277" s="34">
        <v>3.7</v>
      </c>
      <c r="G277" s="21">
        <v>4</v>
      </c>
      <c r="H277" s="34">
        <v>3.1779999999999999</v>
      </c>
      <c r="I277" s="21">
        <v>4.0999999999999996</v>
      </c>
      <c r="J277" s="123">
        <v>3.2</v>
      </c>
      <c r="K277" s="21">
        <v>3.72</v>
      </c>
      <c r="L277" s="130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3" t="e">
        <v>#N/A</v>
      </c>
    </row>
    <row r="278" spans="1:45">
      <c r="A278" s="46"/>
      <c r="B278" s="30">
        <v>1</v>
      </c>
      <c r="C278" s="19">
        <v>3</v>
      </c>
      <c r="D278" s="21">
        <v>3.51</v>
      </c>
      <c r="E278" s="21">
        <v>4.2</v>
      </c>
      <c r="F278" s="34">
        <v>3.8</v>
      </c>
      <c r="G278" s="21">
        <v>4</v>
      </c>
      <c r="H278" s="34">
        <v>3.2450000000000001</v>
      </c>
      <c r="I278" s="21">
        <v>4.0999999999999996</v>
      </c>
      <c r="J278" s="34">
        <v>3.4</v>
      </c>
      <c r="K278" s="34">
        <v>2.74</v>
      </c>
      <c r="L278" s="130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3">
        <v>16</v>
      </c>
    </row>
    <row r="279" spans="1:45">
      <c r="A279" s="46"/>
      <c r="B279" s="30">
        <v>1</v>
      </c>
      <c r="C279" s="19">
        <v>4</v>
      </c>
      <c r="D279" s="21">
        <v>3.52</v>
      </c>
      <c r="E279" s="21">
        <v>4.0999999999999996</v>
      </c>
      <c r="F279" s="34">
        <v>3.9</v>
      </c>
      <c r="G279" s="21">
        <v>4</v>
      </c>
      <c r="H279" s="34">
        <v>3.3</v>
      </c>
      <c r="I279" s="21">
        <v>4.3</v>
      </c>
      <c r="J279" s="34">
        <v>3.4</v>
      </c>
      <c r="K279" s="34">
        <v>3.49</v>
      </c>
      <c r="L279" s="130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3">
        <v>3.7229791666666667</v>
      </c>
    </row>
    <row r="280" spans="1:45">
      <c r="A280" s="46"/>
      <c r="B280" s="30">
        <v>1</v>
      </c>
      <c r="C280" s="19">
        <v>5</v>
      </c>
      <c r="D280" s="21">
        <v>3.53</v>
      </c>
      <c r="E280" s="21">
        <v>4.0999999999999996</v>
      </c>
      <c r="F280" s="21">
        <v>4</v>
      </c>
      <c r="G280" s="21">
        <v>4</v>
      </c>
      <c r="H280" s="21">
        <v>3.3780000000000001</v>
      </c>
      <c r="I280" s="21">
        <v>4.2</v>
      </c>
      <c r="J280" s="21">
        <v>3.4</v>
      </c>
      <c r="K280" s="21">
        <v>3.39</v>
      </c>
      <c r="L280" s="130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3" t="s">
        <v>522</v>
      </c>
    </row>
    <row r="281" spans="1:45">
      <c r="A281" s="46"/>
      <c r="B281" s="30">
        <v>1</v>
      </c>
      <c r="C281" s="19">
        <v>6</v>
      </c>
      <c r="D281" s="21">
        <v>3.54</v>
      </c>
      <c r="E281" s="21">
        <v>4</v>
      </c>
      <c r="F281" s="21">
        <v>4</v>
      </c>
      <c r="G281" s="21">
        <v>4</v>
      </c>
      <c r="H281" s="21">
        <v>3.3149999999999999</v>
      </c>
      <c r="I281" s="21">
        <v>4.3</v>
      </c>
      <c r="J281" s="21">
        <v>3.4</v>
      </c>
      <c r="K281" s="21">
        <v>3.77</v>
      </c>
      <c r="L281" s="130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5"/>
    </row>
    <row r="282" spans="1:45">
      <c r="A282" s="46"/>
      <c r="B282" s="31" t="s">
        <v>231</v>
      </c>
      <c r="C282" s="23"/>
      <c r="D282" s="35">
        <v>3.5266666666666668</v>
      </c>
      <c r="E282" s="35">
        <v>4.1333333333333337</v>
      </c>
      <c r="F282" s="35">
        <v>3.9</v>
      </c>
      <c r="G282" s="35">
        <v>4</v>
      </c>
      <c r="H282" s="35">
        <v>3.2755000000000005</v>
      </c>
      <c r="I282" s="35">
        <v>4.1833333333333327</v>
      </c>
      <c r="J282" s="35">
        <v>3.3499999999999996</v>
      </c>
      <c r="K282" s="35">
        <v>3.3849999999999998</v>
      </c>
      <c r="L282" s="130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5"/>
    </row>
    <row r="283" spans="1:45">
      <c r="A283" s="46"/>
      <c r="B283" s="2" t="s">
        <v>232</v>
      </c>
      <c r="C283" s="44"/>
      <c r="D283" s="22">
        <v>3.5249999999999999</v>
      </c>
      <c r="E283" s="22">
        <v>4.1500000000000004</v>
      </c>
      <c r="F283" s="22">
        <v>3.95</v>
      </c>
      <c r="G283" s="22">
        <v>4</v>
      </c>
      <c r="H283" s="22">
        <v>3.2725</v>
      </c>
      <c r="I283" s="22">
        <v>4.1500000000000004</v>
      </c>
      <c r="J283" s="22">
        <v>3.4</v>
      </c>
      <c r="K283" s="22">
        <v>3.4400000000000004</v>
      </c>
      <c r="L283" s="130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5"/>
    </row>
    <row r="284" spans="1:45">
      <c r="A284" s="46"/>
      <c r="B284" s="2" t="s">
        <v>233</v>
      </c>
      <c r="C284" s="44"/>
      <c r="D284" s="22">
        <v>1.2110601416390027E-2</v>
      </c>
      <c r="E284" s="22">
        <v>8.1649658092772748E-2</v>
      </c>
      <c r="F284" s="22">
        <v>0.12649110640673514</v>
      </c>
      <c r="G284" s="22">
        <v>0</v>
      </c>
      <c r="H284" s="22">
        <v>7.0122036479269498E-2</v>
      </c>
      <c r="I284" s="22">
        <v>9.8319208025017618E-2</v>
      </c>
      <c r="J284" s="22">
        <v>8.3666002653407484E-2</v>
      </c>
      <c r="K284" s="22">
        <v>0.37993420483026119</v>
      </c>
      <c r="L284" s="181"/>
      <c r="M284" s="182"/>
      <c r="N284" s="182"/>
      <c r="O284" s="182"/>
      <c r="P284" s="182"/>
      <c r="Q284" s="182"/>
      <c r="R284" s="182"/>
      <c r="S284" s="182"/>
      <c r="T284" s="182"/>
      <c r="U284" s="182"/>
      <c r="V284" s="182"/>
      <c r="W284" s="182"/>
      <c r="X284" s="182"/>
      <c r="Y284" s="182"/>
      <c r="Z284" s="182"/>
      <c r="AA284" s="182"/>
      <c r="AB284" s="182"/>
      <c r="AC284" s="182"/>
      <c r="AD284" s="182"/>
      <c r="AE284" s="182"/>
      <c r="AF284" s="182"/>
      <c r="AG284" s="182"/>
      <c r="AH284" s="182"/>
      <c r="AI284" s="182"/>
      <c r="AJ284" s="182"/>
      <c r="AK284" s="182"/>
      <c r="AL284" s="182"/>
      <c r="AM284" s="182"/>
      <c r="AN284" s="182"/>
      <c r="AO284" s="182"/>
      <c r="AP284" s="182"/>
      <c r="AQ284" s="182"/>
      <c r="AR284" s="182"/>
      <c r="AS284" s="105"/>
    </row>
    <row r="285" spans="1:45">
      <c r="A285" s="46"/>
      <c r="B285" s="2" t="s">
        <v>88</v>
      </c>
      <c r="C285" s="44"/>
      <c r="D285" s="24">
        <v>3.4340079630595538E-3</v>
      </c>
      <c r="E285" s="24">
        <v>1.975394953857405E-2</v>
      </c>
      <c r="F285" s="24">
        <v>3.2433617027367988E-2</v>
      </c>
      <c r="G285" s="24">
        <v>0</v>
      </c>
      <c r="H285" s="24">
        <v>2.1408040445510451E-2</v>
      </c>
      <c r="I285" s="24">
        <v>2.3502599527892663E-2</v>
      </c>
      <c r="J285" s="24">
        <v>2.4974926165196268E-2</v>
      </c>
      <c r="K285" s="24">
        <v>0.11224053318471527</v>
      </c>
      <c r="L285" s="130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7"/>
    </row>
    <row r="286" spans="1:45">
      <c r="A286" s="46"/>
      <c r="B286" s="2" t="s">
        <v>234</v>
      </c>
      <c r="C286" s="44"/>
      <c r="D286" s="24">
        <v>-5.2729948573890684E-2</v>
      </c>
      <c r="E286" s="24">
        <v>0.11022198843891839</v>
      </c>
      <c r="F286" s="24">
        <v>4.7548166510914758E-2</v>
      </c>
      <c r="G286" s="24">
        <v>7.4408375908630475E-2</v>
      </c>
      <c r="H286" s="24">
        <v>-0.12019384117782006</v>
      </c>
      <c r="I286" s="24">
        <v>0.12365209313777581</v>
      </c>
      <c r="J286" s="24">
        <v>-0.10018298517652202</v>
      </c>
      <c r="K286" s="24">
        <v>-9.0781911887321542E-2</v>
      </c>
      <c r="L286" s="130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7"/>
    </row>
    <row r="287" spans="1:45">
      <c r="A287" s="46"/>
      <c r="B287" s="89" t="s">
        <v>235</v>
      </c>
      <c r="C287" s="90"/>
      <c r="D287" s="88">
        <v>0.38</v>
      </c>
      <c r="E287" s="88">
        <v>0.86</v>
      </c>
      <c r="F287" s="88">
        <v>0.38</v>
      </c>
      <c r="G287" s="88">
        <v>0.57999999999999996</v>
      </c>
      <c r="H287" s="88">
        <v>0.89</v>
      </c>
      <c r="I287" s="88">
        <v>0.96</v>
      </c>
      <c r="J287" s="88">
        <v>0.68</v>
      </c>
      <c r="K287" s="88">
        <v>0.67</v>
      </c>
      <c r="L287" s="130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7"/>
    </row>
    <row r="288" spans="1:45">
      <c r="B288" s="47"/>
      <c r="C288" s="31"/>
      <c r="D288" s="42"/>
      <c r="E288" s="42"/>
      <c r="F288" s="42"/>
      <c r="G288" s="42"/>
      <c r="H288" s="42"/>
      <c r="I288" s="42"/>
      <c r="J288" s="42"/>
      <c r="K288" s="42"/>
    </row>
    <row r="289" spans="1:45">
      <c r="B289" s="50" t="s">
        <v>465</v>
      </c>
      <c r="AS289" s="43" t="s">
        <v>67</v>
      </c>
    </row>
    <row r="290" spans="1:45">
      <c r="A290" s="39" t="s">
        <v>39</v>
      </c>
      <c r="B290" s="29" t="s">
        <v>116</v>
      </c>
      <c r="C290" s="26" t="s">
        <v>117</v>
      </c>
      <c r="D290" s="27" t="s">
        <v>207</v>
      </c>
      <c r="E290" s="28" t="s">
        <v>207</v>
      </c>
      <c r="F290" s="28" t="s">
        <v>207</v>
      </c>
      <c r="G290" s="28" t="s">
        <v>207</v>
      </c>
      <c r="H290" s="28" t="s">
        <v>207</v>
      </c>
      <c r="I290" s="28" t="s">
        <v>207</v>
      </c>
      <c r="J290" s="28" t="s">
        <v>207</v>
      </c>
      <c r="K290" s="28" t="s">
        <v>207</v>
      </c>
      <c r="L290" s="130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3">
        <v>1</v>
      </c>
    </row>
    <row r="291" spans="1:45">
      <c r="A291" s="46"/>
      <c r="B291" s="30" t="s">
        <v>208</v>
      </c>
      <c r="C291" s="19" t="s">
        <v>208</v>
      </c>
      <c r="D291" s="128" t="s">
        <v>210</v>
      </c>
      <c r="E291" s="129" t="s">
        <v>212</v>
      </c>
      <c r="F291" s="129" t="s">
        <v>213</v>
      </c>
      <c r="G291" s="129" t="s">
        <v>216</v>
      </c>
      <c r="H291" s="129" t="s">
        <v>222</v>
      </c>
      <c r="I291" s="129" t="s">
        <v>224</v>
      </c>
      <c r="J291" s="129" t="s">
        <v>225</v>
      </c>
      <c r="K291" s="129" t="s">
        <v>226</v>
      </c>
      <c r="L291" s="130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3" t="s">
        <v>3</v>
      </c>
    </row>
    <row r="292" spans="1:45">
      <c r="A292" s="46"/>
      <c r="B292" s="30"/>
      <c r="C292" s="19"/>
      <c r="D292" s="20" t="s">
        <v>244</v>
      </c>
      <c r="E292" s="21" t="s">
        <v>105</v>
      </c>
      <c r="F292" s="21" t="s">
        <v>105</v>
      </c>
      <c r="G292" s="21" t="s">
        <v>105</v>
      </c>
      <c r="H292" s="21" t="s">
        <v>244</v>
      </c>
      <c r="I292" s="21" t="s">
        <v>105</v>
      </c>
      <c r="J292" s="21" t="s">
        <v>105</v>
      </c>
      <c r="K292" s="21" t="s">
        <v>244</v>
      </c>
      <c r="L292" s="130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3">
        <v>2</v>
      </c>
    </row>
    <row r="293" spans="1:45">
      <c r="A293" s="46"/>
      <c r="B293" s="30"/>
      <c r="C293" s="19"/>
      <c r="D293" s="41"/>
      <c r="E293" s="41"/>
      <c r="F293" s="41"/>
      <c r="G293" s="41"/>
      <c r="H293" s="41"/>
      <c r="I293" s="41"/>
      <c r="J293" s="41"/>
      <c r="K293" s="41"/>
      <c r="L293" s="130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3">
        <v>3</v>
      </c>
    </row>
    <row r="294" spans="1:45">
      <c r="A294" s="46"/>
      <c r="B294" s="29">
        <v>1</v>
      </c>
      <c r="C294" s="25">
        <v>1</v>
      </c>
      <c r="D294" s="32">
        <v>1.62</v>
      </c>
      <c r="E294" s="32">
        <v>1.7</v>
      </c>
      <c r="F294" s="33">
        <v>1.5</v>
      </c>
      <c r="G294" s="32">
        <v>1.6</v>
      </c>
      <c r="H294" s="33">
        <v>1.4830000000000001</v>
      </c>
      <c r="I294" s="32">
        <v>1.7</v>
      </c>
      <c r="J294" s="33">
        <v>1.4</v>
      </c>
      <c r="K294" s="32">
        <v>1.35</v>
      </c>
      <c r="L294" s="130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3">
        <v>1</v>
      </c>
    </row>
    <row r="295" spans="1:45">
      <c r="A295" s="46"/>
      <c r="B295" s="30">
        <v>1</v>
      </c>
      <c r="C295" s="19">
        <v>2</v>
      </c>
      <c r="D295" s="21">
        <v>1.61</v>
      </c>
      <c r="E295" s="21">
        <v>1.7</v>
      </c>
      <c r="F295" s="34">
        <v>1.5</v>
      </c>
      <c r="G295" s="21">
        <v>1.8</v>
      </c>
      <c r="H295" s="34">
        <v>1.524</v>
      </c>
      <c r="I295" s="21">
        <v>1.7</v>
      </c>
      <c r="J295" s="34">
        <v>1.4</v>
      </c>
      <c r="K295" s="21">
        <v>1.72</v>
      </c>
      <c r="L295" s="130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3" t="e">
        <v>#N/A</v>
      </c>
    </row>
    <row r="296" spans="1:45">
      <c r="A296" s="46"/>
      <c r="B296" s="30">
        <v>1</v>
      </c>
      <c r="C296" s="19">
        <v>3</v>
      </c>
      <c r="D296" s="21">
        <v>1.61</v>
      </c>
      <c r="E296" s="21">
        <v>1.7</v>
      </c>
      <c r="F296" s="34">
        <v>1.5</v>
      </c>
      <c r="G296" s="21">
        <v>1.6</v>
      </c>
      <c r="H296" s="34">
        <v>1.5089999999999999</v>
      </c>
      <c r="I296" s="122">
        <v>1.6</v>
      </c>
      <c r="J296" s="34">
        <v>1.3</v>
      </c>
      <c r="K296" s="34">
        <v>1.2</v>
      </c>
      <c r="L296" s="130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3">
        <v>16</v>
      </c>
    </row>
    <row r="297" spans="1:45">
      <c r="A297" s="46"/>
      <c r="B297" s="30">
        <v>1</v>
      </c>
      <c r="C297" s="19">
        <v>4</v>
      </c>
      <c r="D297" s="21">
        <v>1.61</v>
      </c>
      <c r="E297" s="21">
        <v>1.6</v>
      </c>
      <c r="F297" s="34">
        <v>1.6</v>
      </c>
      <c r="G297" s="21">
        <v>1.8</v>
      </c>
      <c r="H297" s="34">
        <v>1.52</v>
      </c>
      <c r="I297" s="21">
        <v>1.7</v>
      </c>
      <c r="J297" s="34">
        <v>1.5</v>
      </c>
      <c r="K297" s="34">
        <v>1.6</v>
      </c>
      <c r="L297" s="130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3">
        <v>1.5844166666666666</v>
      </c>
    </row>
    <row r="298" spans="1:45">
      <c r="A298" s="46"/>
      <c r="B298" s="30">
        <v>1</v>
      </c>
      <c r="C298" s="19">
        <v>5</v>
      </c>
      <c r="D298" s="21">
        <v>1.61</v>
      </c>
      <c r="E298" s="21">
        <v>1.6</v>
      </c>
      <c r="F298" s="21">
        <v>1.6</v>
      </c>
      <c r="G298" s="21">
        <v>1.8</v>
      </c>
      <c r="H298" s="21">
        <v>1.5669999999999999</v>
      </c>
      <c r="I298" s="21">
        <v>1.7</v>
      </c>
      <c r="J298" s="21">
        <v>1.4</v>
      </c>
      <c r="K298" s="21">
        <v>1.5</v>
      </c>
      <c r="L298" s="130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3" t="s">
        <v>523</v>
      </c>
    </row>
    <row r="299" spans="1:45">
      <c r="A299" s="46"/>
      <c r="B299" s="30">
        <v>1</v>
      </c>
      <c r="C299" s="19">
        <v>6</v>
      </c>
      <c r="D299" s="21">
        <v>1.61</v>
      </c>
      <c r="E299" s="21">
        <v>1.6</v>
      </c>
      <c r="F299" s="21">
        <v>1.6</v>
      </c>
      <c r="G299" s="21">
        <v>1.8</v>
      </c>
      <c r="H299" s="21">
        <v>1.5289999999999999</v>
      </c>
      <c r="I299" s="21">
        <v>1.7</v>
      </c>
      <c r="J299" s="21">
        <v>1.5</v>
      </c>
      <c r="K299" s="21">
        <v>1.58</v>
      </c>
      <c r="L299" s="130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5"/>
    </row>
    <row r="300" spans="1:45">
      <c r="A300" s="46"/>
      <c r="B300" s="31" t="s">
        <v>231</v>
      </c>
      <c r="C300" s="23"/>
      <c r="D300" s="35">
        <v>1.6116666666666666</v>
      </c>
      <c r="E300" s="35">
        <v>1.6499999999999997</v>
      </c>
      <c r="F300" s="35">
        <v>1.5499999999999998</v>
      </c>
      <c r="G300" s="35">
        <v>1.7333333333333334</v>
      </c>
      <c r="H300" s="35">
        <v>1.522</v>
      </c>
      <c r="I300" s="35">
        <v>1.6833333333333333</v>
      </c>
      <c r="J300" s="35">
        <v>1.4166666666666667</v>
      </c>
      <c r="K300" s="35">
        <v>1.4916666666666669</v>
      </c>
      <c r="L300" s="130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5"/>
    </row>
    <row r="301" spans="1:45">
      <c r="A301" s="46"/>
      <c r="B301" s="2" t="s">
        <v>232</v>
      </c>
      <c r="C301" s="44"/>
      <c r="D301" s="22">
        <v>1.61</v>
      </c>
      <c r="E301" s="22">
        <v>1.65</v>
      </c>
      <c r="F301" s="22">
        <v>1.55</v>
      </c>
      <c r="G301" s="22">
        <v>1.8</v>
      </c>
      <c r="H301" s="22">
        <v>1.522</v>
      </c>
      <c r="I301" s="22">
        <v>1.7</v>
      </c>
      <c r="J301" s="22">
        <v>1.4</v>
      </c>
      <c r="K301" s="22">
        <v>1.54</v>
      </c>
      <c r="L301" s="130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5"/>
    </row>
    <row r="302" spans="1:45">
      <c r="A302" s="46"/>
      <c r="B302" s="2" t="s">
        <v>233</v>
      </c>
      <c r="C302" s="44"/>
      <c r="D302" s="36">
        <v>4.0824829046386332E-3</v>
      </c>
      <c r="E302" s="36">
        <v>5.4772255750516544E-2</v>
      </c>
      <c r="F302" s="36">
        <v>5.4772255750516662E-2</v>
      </c>
      <c r="G302" s="36">
        <v>0.10327955589886444</v>
      </c>
      <c r="H302" s="36">
        <v>2.7466343040164591E-2</v>
      </c>
      <c r="I302" s="36">
        <v>4.0824829046386249E-2</v>
      </c>
      <c r="J302" s="36">
        <v>7.5277265270908097E-2</v>
      </c>
      <c r="K302" s="36">
        <v>0.18808685936733105</v>
      </c>
      <c r="L302" s="130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6"/>
    </row>
    <row r="303" spans="1:45">
      <c r="A303" s="46"/>
      <c r="B303" s="2" t="s">
        <v>88</v>
      </c>
      <c r="C303" s="44"/>
      <c r="D303" s="24">
        <v>2.5330814299722648E-3</v>
      </c>
      <c r="E303" s="24">
        <v>3.3195306515464582E-2</v>
      </c>
      <c r="F303" s="24">
        <v>3.5336939193881721E-2</v>
      </c>
      <c r="G303" s="24">
        <v>5.9584359172421789E-2</v>
      </c>
      <c r="H303" s="24">
        <v>1.8046217503393292E-2</v>
      </c>
      <c r="I303" s="24">
        <v>2.4252373690922525E-2</v>
      </c>
      <c r="J303" s="24">
        <v>5.3136893132405716E-2</v>
      </c>
      <c r="K303" s="24">
        <v>0.12609174929653477</v>
      </c>
      <c r="L303" s="130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7"/>
    </row>
    <row r="304" spans="1:45">
      <c r="A304" s="46"/>
      <c r="B304" s="2" t="s">
        <v>234</v>
      </c>
      <c r="C304" s="44"/>
      <c r="D304" s="24">
        <v>1.7198758744017217E-2</v>
      </c>
      <c r="E304" s="24">
        <v>4.1392731289117801E-2</v>
      </c>
      <c r="F304" s="24">
        <v>-2.1721979698101412E-2</v>
      </c>
      <c r="G304" s="24">
        <v>9.3988323778467553E-2</v>
      </c>
      <c r="H304" s="24">
        <v>-3.9394098774522601E-2</v>
      </c>
      <c r="I304" s="24">
        <v>6.2430968284857835E-2</v>
      </c>
      <c r="J304" s="24">
        <v>-0.10587492768106022</v>
      </c>
      <c r="K304" s="24">
        <v>-5.8538894440645639E-2</v>
      </c>
      <c r="L304" s="130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7"/>
    </row>
    <row r="305" spans="1:45">
      <c r="A305" s="46"/>
      <c r="B305" s="89" t="s">
        <v>235</v>
      </c>
      <c r="C305" s="90"/>
      <c r="D305" s="88">
        <v>0.26</v>
      </c>
      <c r="E305" s="88">
        <v>0.59</v>
      </c>
      <c r="F305" s="88">
        <v>0.26</v>
      </c>
      <c r="G305" s="88">
        <v>1.3</v>
      </c>
      <c r="H305" s="88">
        <v>0.5</v>
      </c>
      <c r="I305" s="88">
        <v>1.02</v>
      </c>
      <c r="J305" s="88">
        <v>1.4</v>
      </c>
      <c r="K305" s="88">
        <v>0.76</v>
      </c>
      <c r="L305" s="130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7"/>
    </row>
    <row r="306" spans="1:45">
      <c r="B306" s="47"/>
      <c r="C306" s="31"/>
      <c r="D306" s="42"/>
      <c r="E306" s="42"/>
      <c r="F306" s="42"/>
      <c r="G306" s="42"/>
      <c r="H306" s="42"/>
      <c r="I306" s="42"/>
      <c r="J306" s="42"/>
      <c r="K306" s="42"/>
    </row>
    <row r="307" spans="1:45">
      <c r="B307" s="50" t="s">
        <v>466</v>
      </c>
      <c r="AS307" s="43" t="s">
        <v>67</v>
      </c>
    </row>
    <row r="308" spans="1:45">
      <c r="A308" s="39" t="s">
        <v>52</v>
      </c>
      <c r="B308" s="29" t="s">
        <v>116</v>
      </c>
      <c r="C308" s="26" t="s">
        <v>117</v>
      </c>
      <c r="D308" s="27" t="s">
        <v>207</v>
      </c>
      <c r="E308" s="28" t="s">
        <v>207</v>
      </c>
      <c r="F308" s="28" t="s">
        <v>207</v>
      </c>
      <c r="G308" s="28" t="s">
        <v>207</v>
      </c>
      <c r="H308" s="28" t="s">
        <v>207</v>
      </c>
      <c r="I308" s="28" t="s">
        <v>207</v>
      </c>
      <c r="J308" s="28" t="s">
        <v>207</v>
      </c>
      <c r="K308" s="28" t="s">
        <v>207</v>
      </c>
      <c r="L308" s="28" t="s">
        <v>207</v>
      </c>
      <c r="M308" s="28" t="s">
        <v>207</v>
      </c>
      <c r="N308" s="28" t="s">
        <v>207</v>
      </c>
      <c r="O308" s="28" t="s">
        <v>207</v>
      </c>
      <c r="P308" s="28" t="s">
        <v>207</v>
      </c>
      <c r="Q308" s="28" t="s">
        <v>207</v>
      </c>
      <c r="R308" s="130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3">
        <v>1</v>
      </c>
    </row>
    <row r="309" spans="1:45">
      <c r="A309" s="46"/>
      <c r="B309" s="30" t="s">
        <v>208</v>
      </c>
      <c r="C309" s="19" t="s">
        <v>208</v>
      </c>
      <c r="D309" s="128" t="s">
        <v>210</v>
      </c>
      <c r="E309" s="129" t="s">
        <v>212</v>
      </c>
      <c r="F309" s="129" t="s">
        <v>213</v>
      </c>
      <c r="G309" s="129" t="s">
        <v>237</v>
      </c>
      <c r="H309" s="129" t="s">
        <v>216</v>
      </c>
      <c r="I309" s="129" t="s">
        <v>217</v>
      </c>
      <c r="J309" s="129" t="s">
        <v>219</v>
      </c>
      <c r="K309" s="129" t="s">
        <v>221</v>
      </c>
      <c r="L309" s="129" t="s">
        <v>222</v>
      </c>
      <c r="M309" s="129" t="s">
        <v>223</v>
      </c>
      <c r="N309" s="129" t="s">
        <v>224</v>
      </c>
      <c r="O309" s="129" t="s">
        <v>225</v>
      </c>
      <c r="P309" s="129" t="s">
        <v>239</v>
      </c>
      <c r="Q309" s="129" t="s">
        <v>226</v>
      </c>
      <c r="R309" s="130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3" t="s">
        <v>1</v>
      </c>
    </row>
    <row r="310" spans="1:45">
      <c r="A310" s="46"/>
      <c r="B310" s="30"/>
      <c r="C310" s="19"/>
      <c r="D310" s="20" t="s">
        <v>244</v>
      </c>
      <c r="E310" s="21" t="s">
        <v>107</v>
      </c>
      <c r="F310" s="21" t="s">
        <v>107</v>
      </c>
      <c r="G310" s="21" t="s">
        <v>107</v>
      </c>
      <c r="H310" s="21" t="s">
        <v>107</v>
      </c>
      <c r="I310" s="21" t="s">
        <v>107</v>
      </c>
      <c r="J310" s="21" t="s">
        <v>107</v>
      </c>
      <c r="K310" s="21" t="s">
        <v>245</v>
      </c>
      <c r="L310" s="21" t="s">
        <v>244</v>
      </c>
      <c r="M310" s="21" t="s">
        <v>244</v>
      </c>
      <c r="N310" s="21" t="s">
        <v>107</v>
      </c>
      <c r="O310" s="21" t="s">
        <v>107</v>
      </c>
      <c r="P310" s="21" t="s">
        <v>107</v>
      </c>
      <c r="Q310" s="21" t="s">
        <v>244</v>
      </c>
      <c r="R310" s="130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3">
        <v>2</v>
      </c>
    </row>
    <row r="311" spans="1:45">
      <c r="A311" s="46"/>
      <c r="B311" s="30"/>
      <c r="C311" s="19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130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3">
        <v>3</v>
      </c>
    </row>
    <row r="312" spans="1:45">
      <c r="A312" s="46"/>
      <c r="B312" s="29">
        <v>1</v>
      </c>
      <c r="C312" s="25">
        <v>1</v>
      </c>
      <c r="D312" s="32">
        <v>4.97</v>
      </c>
      <c r="E312" s="32">
        <v>4.3099999999999996</v>
      </c>
      <c r="F312" s="33">
        <v>4.25</v>
      </c>
      <c r="G312" s="32">
        <v>4.7435799999999997</v>
      </c>
      <c r="H312" s="33">
        <v>4.47</v>
      </c>
      <c r="I312" s="32">
        <v>4.58</v>
      </c>
      <c r="J312" s="33">
        <v>4.3600000000000003</v>
      </c>
      <c r="K312" s="32">
        <v>4.4400000000000004</v>
      </c>
      <c r="L312" s="32">
        <v>4.3159999999999998</v>
      </c>
      <c r="M312" s="120">
        <v>5.4841799999999994</v>
      </c>
      <c r="N312" s="32">
        <v>4.49</v>
      </c>
      <c r="O312" s="32">
        <v>4.47</v>
      </c>
      <c r="P312" s="32">
        <v>4.47</v>
      </c>
      <c r="Q312" s="32">
        <v>3.8</v>
      </c>
      <c r="R312" s="130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3">
        <v>1</v>
      </c>
    </row>
    <row r="313" spans="1:45">
      <c r="A313" s="46"/>
      <c r="B313" s="30">
        <v>1</v>
      </c>
      <c r="C313" s="19">
        <v>2</v>
      </c>
      <c r="D313" s="21">
        <v>4.57</v>
      </c>
      <c r="E313" s="21">
        <v>4.3</v>
      </c>
      <c r="F313" s="34">
        <v>4.29</v>
      </c>
      <c r="G313" s="21">
        <v>4.8343100000000003</v>
      </c>
      <c r="H313" s="34">
        <v>4.5199999999999996</v>
      </c>
      <c r="I313" s="21">
        <v>4.62</v>
      </c>
      <c r="J313" s="34">
        <v>4.29</v>
      </c>
      <c r="K313" s="21">
        <v>4.34</v>
      </c>
      <c r="L313" s="21">
        <v>4.3070000000000004</v>
      </c>
      <c r="M313" s="121">
        <v>5.0501399999999999</v>
      </c>
      <c r="N313" s="21">
        <v>4.5</v>
      </c>
      <c r="O313" s="21">
        <v>4.57</v>
      </c>
      <c r="P313" s="21">
        <v>4.53</v>
      </c>
      <c r="Q313" s="21">
        <v>4.34</v>
      </c>
      <c r="R313" s="130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3" t="e">
        <v>#N/A</v>
      </c>
    </row>
    <row r="314" spans="1:45">
      <c r="A314" s="46"/>
      <c r="B314" s="30">
        <v>1</v>
      </c>
      <c r="C314" s="19">
        <v>3</v>
      </c>
      <c r="D314" s="21">
        <v>5.03</v>
      </c>
      <c r="E314" s="21">
        <v>4.17</v>
      </c>
      <c r="F314" s="34">
        <v>4.32</v>
      </c>
      <c r="G314" s="21">
        <v>4.7318199999999999</v>
      </c>
      <c r="H314" s="34">
        <v>4.46</v>
      </c>
      <c r="I314" s="21">
        <v>4.57</v>
      </c>
      <c r="J314" s="34">
        <v>4.3499999999999996</v>
      </c>
      <c r="K314" s="34">
        <v>4.58</v>
      </c>
      <c r="L314" s="22">
        <v>4.3140000000000001</v>
      </c>
      <c r="M314" s="124">
        <v>5.1724800000000002</v>
      </c>
      <c r="N314" s="22">
        <v>4.47</v>
      </c>
      <c r="O314" s="22">
        <v>4.6500000000000004</v>
      </c>
      <c r="P314" s="22">
        <v>4.42</v>
      </c>
      <c r="Q314" s="123">
        <v>3.6799999999999997</v>
      </c>
      <c r="R314" s="130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3">
        <v>16</v>
      </c>
    </row>
    <row r="315" spans="1:45">
      <c r="A315" s="46"/>
      <c r="B315" s="30">
        <v>1</v>
      </c>
      <c r="C315" s="19">
        <v>4</v>
      </c>
      <c r="D315" s="21">
        <v>5.08</v>
      </c>
      <c r="E315" s="21">
        <v>4.2699999999999996</v>
      </c>
      <c r="F315" s="34">
        <v>4.3899999999999997</v>
      </c>
      <c r="G315" s="21">
        <v>4.7309699999999992</v>
      </c>
      <c r="H315" s="34">
        <v>4.45</v>
      </c>
      <c r="I315" s="21">
        <v>4.57</v>
      </c>
      <c r="J315" s="34">
        <v>4.3499999999999996</v>
      </c>
      <c r="K315" s="34">
        <v>4.5199999999999996</v>
      </c>
      <c r="L315" s="22">
        <v>4.34</v>
      </c>
      <c r="M315" s="124">
        <v>5.0289599999999997</v>
      </c>
      <c r="N315" s="22">
        <v>4.5199999999999996</v>
      </c>
      <c r="O315" s="22">
        <v>4.6500000000000004</v>
      </c>
      <c r="P315" s="22">
        <v>4.57</v>
      </c>
      <c r="Q315" s="22">
        <v>4.38</v>
      </c>
      <c r="R315" s="130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3">
        <v>4.4631403846153841</v>
      </c>
    </row>
    <row r="316" spans="1:45">
      <c r="A316" s="46"/>
      <c r="B316" s="30">
        <v>1</v>
      </c>
      <c r="C316" s="19">
        <v>5</v>
      </c>
      <c r="D316" s="21">
        <v>4.13</v>
      </c>
      <c r="E316" s="21">
        <v>4.3899999999999997</v>
      </c>
      <c r="F316" s="21">
        <v>4.33</v>
      </c>
      <c r="G316" s="21">
        <v>4.7316599999999998</v>
      </c>
      <c r="H316" s="21">
        <v>4.5599999999999996</v>
      </c>
      <c r="I316" s="21">
        <v>4.6399999999999997</v>
      </c>
      <c r="J316" s="21">
        <v>4.34</v>
      </c>
      <c r="K316" s="21">
        <v>4.4800000000000004</v>
      </c>
      <c r="L316" s="21">
        <v>4.2350000000000003</v>
      </c>
      <c r="M316" s="121">
        <v>5.1918600000000001</v>
      </c>
      <c r="N316" s="21">
        <v>4.47</v>
      </c>
      <c r="O316" s="21">
        <v>4.57</v>
      </c>
      <c r="P316" s="21">
        <v>4.49</v>
      </c>
      <c r="Q316" s="21">
        <v>4.2300000000000004</v>
      </c>
      <c r="R316" s="130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3" t="s">
        <v>524</v>
      </c>
    </row>
    <row r="317" spans="1:45">
      <c r="A317" s="46"/>
      <c r="B317" s="30">
        <v>1</v>
      </c>
      <c r="C317" s="19">
        <v>6</v>
      </c>
      <c r="D317" s="21">
        <v>4.0999999999999996</v>
      </c>
      <c r="E317" s="21">
        <v>4.47</v>
      </c>
      <c r="F317" s="21">
        <v>4.28</v>
      </c>
      <c r="G317" s="21">
        <v>4.6606100000000001</v>
      </c>
      <c r="H317" s="21">
        <v>4.5</v>
      </c>
      <c r="I317" s="21">
        <v>4.6100000000000003</v>
      </c>
      <c r="J317" s="122">
        <v>4.7247202946760423</v>
      </c>
      <c r="K317" s="21">
        <v>4.68</v>
      </c>
      <c r="L317" s="21">
        <v>4.3079999999999998</v>
      </c>
      <c r="M317" s="121">
        <v>4.8422600000000005</v>
      </c>
      <c r="N317" s="21">
        <v>4.54</v>
      </c>
      <c r="O317" s="21">
        <v>4.49</v>
      </c>
      <c r="P317" s="21">
        <v>4.33</v>
      </c>
      <c r="Q317" s="21">
        <v>4.42</v>
      </c>
      <c r="R317" s="130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5"/>
    </row>
    <row r="318" spans="1:45">
      <c r="A318" s="46"/>
      <c r="B318" s="31" t="s">
        <v>231</v>
      </c>
      <c r="C318" s="23"/>
      <c r="D318" s="35">
        <v>4.6466666666666656</v>
      </c>
      <c r="E318" s="35">
        <v>4.3183333333333325</v>
      </c>
      <c r="F318" s="35">
        <v>4.3099999999999996</v>
      </c>
      <c r="G318" s="35">
        <v>4.7388249999999994</v>
      </c>
      <c r="H318" s="35">
        <v>4.4933333333333332</v>
      </c>
      <c r="I318" s="35">
        <v>4.5983333333333336</v>
      </c>
      <c r="J318" s="35">
        <v>4.4024533824460077</v>
      </c>
      <c r="K318" s="35">
        <v>4.5066666666666668</v>
      </c>
      <c r="L318" s="35">
        <v>4.3033333333333337</v>
      </c>
      <c r="M318" s="35">
        <v>5.1283133333333328</v>
      </c>
      <c r="N318" s="35">
        <v>4.4983333333333331</v>
      </c>
      <c r="O318" s="35">
        <v>4.5666666666666664</v>
      </c>
      <c r="P318" s="35">
        <v>4.4683333333333337</v>
      </c>
      <c r="Q318" s="35">
        <v>4.1416666666666666</v>
      </c>
      <c r="R318" s="130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5"/>
    </row>
    <row r="319" spans="1:45">
      <c r="A319" s="46"/>
      <c r="B319" s="2" t="s">
        <v>232</v>
      </c>
      <c r="C319" s="44"/>
      <c r="D319" s="22">
        <v>4.7699999999999996</v>
      </c>
      <c r="E319" s="22">
        <v>4.3049999999999997</v>
      </c>
      <c r="F319" s="22">
        <v>4.3049999999999997</v>
      </c>
      <c r="G319" s="22">
        <v>4.7317400000000003</v>
      </c>
      <c r="H319" s="22">
        <v>4.4849999999999994</v>
      </c>
      <c r="I319" s="22">
        <v>4.5950000000000006</v>
      </c>
      <c r="J319" s="22">
        <v>4.3499999999999996</v>
      </c>
      <c r="K319" s="22">
        <v>4.5</v>
      </c>
      <c r="L319" s="22">
        <v>4.3109999999999999</v>
      </c>
      <c r="M319" s="22">
        <v>5.1113099999999996</v>
      </c>
      <c r="N319" s="22">
        <v>4.4950000000000001</v>
      </c>
      <c r="O319" s="22">
        <v>4.57</v>
      </c>
      <c r="P319" s="22">
        <v>4.4800000000000004</v>
      </c>
      <c r="Q319" s="22">
        <v>4.2850000000000001</v>
      </c>
      <c r="R319" s="130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5"/>
    </row>
    <row r="320" spans="1:45">
      <c r="A320" s="46"/>
      <c r="B320" s="2" t="s">
        <v>233</v>
      </c>
      <c r="C320" s="44"/>
      <c r="D320" s="36">
        <v>0.44965171707296614</v>
      </c>
      <c r="E320" s="36">
        <v>0.10284292229738835</v>
      </c>
      <c r="F320" s="36">
        <v>4.8579831205964354E-2</v>
      </c>
      <c r="G320" s="36">
        <v>5.5533214835808045E-2</v>
      </c>
      <c r="H320" s="36">
        <v>4.179314138308643E-2</v>
      </c>
      <c r="I320" s="36">
        <v>2.9268868558020088E-2</v>
      </c>
      <c r="J320" s="36">
        <v>0.15981686723367941</v>
      </c>
      <c r="K320" s="36">
        <v>0.11707547423208091</v>
      </c>
      <c r="L320" s="36">
        <v>3.5562152165844178E-2</v>
      </c>
      <c r="M320" s="36">
        <v>0.21468051711011538</v>
      </c>
      <c r="N320" s="36">
        <v>2.7868739954771338E-2</v>
      </c>
      <c r="O320" s="36">
        <v>7.6332605527826017E-2</v>
      </c>
      <c r="P320" s="36">
        <v>8.495096624916447E-2</v>
      </c>
      <c r="Q320" s="36">
        <v>0.31977596324093333</v>
      </c>
      <c r="R320" s="130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6"/>
    </row>
    <row r="321" spans="1:45">
      <c r="A321" s="46"/>
      <c r="B321" s="2" t="s">
        <v>88</v>
      </c>
      <c r="C321" s="44"/>
      <c r="D321" s="24">
        <v>9.6768662210824877E-2</v>
      </c>
      <c r="E321" s="24">
        <v>2.3815420061147442E-2</v>
      </c>
      <c r="F321" s="24">
        <v>1.1271422553588019E-2</v>
      </c>
      <c r="G321" s="24">
        <v>1.1718773078940044E-2</v>
      </c>
      <c r="H321" s="24">
        <v>9.3011442247225001E-3</v>
      </c>
      <c r="I321" s="24">
        <v>6.365103709609298E-3</v>
      </c>
      <c r="J321" s="24">
        <v>3.6301773886106434E-2</v>
      </c>
      <c r="K321" s="24">
        <v>2.5978285702384817E-2</v>
      </c>
      <c r="L321" s="24">
        <v>8.26386185108695E-3</v>
      </c>
      <c r="M321" s="24">
        <v>4.1861817552122156E-2</v>
      </c>
      <c r="N321" s="24">
        <v>6.1953478965775487E-3</v>
      </c>
      <c r="O321" s="24">
        <v>1.6715169093684531E-2</v>
      </c>
      <c r="P321" s="24">
        <v>1.9011779093434791E-2</v>
      </c>
      <c r="Q321" s="24">
        <v>7.7209488106462776E-2</v>
      </c>
      <c r="R321" s="130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7"/>
    </row>
    <row r="322" spans="1:45">
      <c r="A322" s="46"/>
      <c r="B322" s="2" t="s">
        <v>234</v>
      </c>
      <c r="C322" s="44"/>
      <c r="D322" s="24">
        <v>4.1120436785699876E-2</v>
      </c>
      <c r="E322" s="24">
        <v>-3.2445103403246578E-2</v>
      </c>
      <c r="F322" s="24">
        <v>-3.4312249093321201E-2</v>
      </c>
      <c r="G322" s="24">
        <v>6.1769200972237037E-2</v>
      </c>
      <c r="H322" s="24">
        <v>6.7649560883240589E-3</v>
      </c>
      <c r="I322" s="24">
        <v>3.0290991783266552E-2</v>
      </c>
      <c r="J322" s="24">
        <v>-1.3597376945293282E-2</v>
      </c>
      <c r="K322" s="24">
        <v>9.7523891924438111E-3</v>
      </c>
      <c r="L322" s="24">
        <v>-3.5805965645380855E-2</v>
      </c>
      <c r="M322" s="24">
        <v>0.14903697652236647</v>
      </c>
      <c r="N322" s="24">
        <v>7.885243502368855E-3</v>
      </c>
      <c r="O322" s="24">
        <v>2.3195838160982252E-2</v>
      </c>
      <c r="P322" s="24">
        <v>1.1635190180998567E-3</v>
      </c>
      <c r="Q322" s="24">
        <v>-7.202859203283174E-2</v>
      </c>
      <c r="R322" s="130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7"/>
    </row>
    <row r="323" spans="1:45">
      <c r="A323" s="46"/>
      <c r="B323" s="89" t="s">
        <v>235</v>
      </c>
      <c r="C323" s="90"/>
      <c r="D323" s="88">
        <v>0.66</v>
      </c>
      <c r="E323" s="88">
        <v>0.78</v>
      </c>
      <c r="F323" s="88">
        <v>0.81</v>
      </c>
      <c r="G323" s="88">
        <v>1.06</v>
      </c>
      <c r="H323" s="88">
        <v>0.01</v>
      </c>
      <c r="I323" s="88">
        <v>0.45</v>
      </c>
      <c r="J323" s="88">
        <v>0.69</v>
      </c>
      <c r="K323" s="88">
        <v>0.05</v>
      </c>
      <c r="L323" s="88">
        <v>0.84</v>
      </c>
      <c r="M323" s="88">
        <v>2.76</v>
      </c>
      <c r="N323" s="88">
        <v>0.01</v>
      </c>
      <c r="O323" s="88">
        <v>0.31</v>
      </c>
      <c r="P323" s="88">
        <v>0.12</v>
      </c>
      <c r="Q323" s="88">
        <v>1.1399999999999999</v>
      </c>
      <c r="R323" s="130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7"/>
    </row>
    <row r="324" spans="1:45">
      <c r="B324" s="47"/>
      <c r="C324" s="31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</row>
    <row r="325" spans="1:45">
      <c r="B325" s="50" t="s">
        <v>467</v>
      </c>
      <c r="AS325" s="43" t="s">
        <v>67</v>
      </c>
    </row>
    <row r="326" spans="1:45">
      <c r="A326" s="39" t="s">
        <v>42</v>
      </c>
      <c r="B326" s="29" t="s">
        <v>116</v>
      </c>
      <c r="C326" s="26" t="s">
        <v>117</v>
      </c>
      <c r="D326" s="27" t="s">
        <v>207</v>
      </c>
      <c r="E326" s="28" t="s">
        <v>207</v>
      </c>
      <c r="F326" s="28" t="s">
        <v>207</v>
      </c>
      <c r="G326" s="28" t="s">
        <v>207</v>
      </c>
      <c r="H326" s="28" t="s">
        <v>207</v>
      </c>
      <c r="I326" s="28" t="s">
        <v>207</v>
      </c>
      <c r="J326" s="28" t="s">
        <v>207</v>
      </c>
      <c r="K326" s="28" t="s">
        <v>207</v>
      </c>
      <c r="L326" s="28" t="s">
        <v>207</v>
      </c>
      <c r="M326" s="130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3">
        <v>1</v>
      </c>
    </row>
    <row r="327" spans="1:45">
      <c r="A327" s="46"/>
      <c r="B327" s="30" t="s">
        <v>208</v>
      </c>
      <c r="C327" s="19" t="s">
        <v>208</v>
      </c>
      <c r="D327" s="128" t="s">
        <v>210</v>
      </c>
      <c r="E327" s="129" t="s">
        <v>212</v>
      </c>
      <c r="F327" s="129" t="s">
        <v>213</v>
      </c>
      <c r="G327" s="129" t="s">
        <v>216</v>
      </c>
      <c r="H327" s="129" t="s">
        <v>219</v>
      </c>
      <c r="I327" s="129" t="s">
        <v>222</v>
      </c>
      <c r="J327" s="129" t="s">
        <v>224</v>
      </c>
      <c r="K327" s="129" t="s">
        <v>225</v>
      </c>
      <c r="L327" s="129" t="s">
        <v>226</v>
      </c>
      <c r="M327" s="130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3" t="s">
        <v>3</v>
      </c>
    </row>
    <row r="328" spans="1:45">
      <c r="A328" s="46"/>
      <c r="B328" s="30"/>
      <c r="C328" s="19"/>
      <c r="D328" s="20" t="s">
        <v>244</v>
      </c>
      <c r="E328" s="21" t="s">
        <v>105</v>
      </c>
      <c r="F328" s="21" t="s">
        <v>105</v>
      </c>
      <c r="G328" s="21" t="s">
        <v>105</v>
      </c>
      <c r="H328" s="21" t="s">
        <v>105</v>
      </c>
      <c r="I328" s="21" t="s">
        <v>244</v>
      </c>
      <c r="J328" s="21" t="s">
        <v>105</v>
      </c>
      <c r="K328" s="21" t="s">
        <v>105</v>
      </c>
      <c r="L328" s="21" t="s">
        <v>244</v>
      </c>
      <c r="M328" s="130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3">
        <v>1</v>
      </c>
    </row>
    <row r="329" spans="1:45">
      <c r="A329" s="46"/>
      <c r="B329" s="30"/>
      <c r="C329" s="19"/>
      <c r="D329" s="41"/>
      <c r="E329" s="41"/>
      <c r="F329" s="41"/>
      <c r="G329" s="41"/>
      <c r="H329" s="41"/>
      <c r="I329" s="41"/>
      <c r="J329" s="41"/>
      <c r="K329" s="41"/>
      <c r="L329" s="41"/>
      <c r="M329" s="130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3">
        <v>2</v>
      </c>
    </row>
    <row r="330" spans="1:45">
      <c r="A330" s="46"/>
      <c r="B330" s="29">
        <v>1</v>
      </c>
      <c r="C330" s="25">
        <v>1</v>
      </c>
      <c r="D330" s="204">
        <v>19</v>
      </c>
      <c r="E330" s="204">
        <v>21</v>
      </c>
      <c r="F330" s="205">
        <v>22.7</v>
      </c>
      <c r="G330" s="206">
        <v>18</v>
      </c>
      <c r="H330" s="205">
        <v>22.203355189216651</v>
      </c>
      <c r="I330" s="204">
        <v>21.619</v>
      </c>
      <c r="J330" s="205">
        <v>22.1</v>
      </c>
      <c r="K330" s="204">
        <v>22.8</v>
      </c>
      <c r="L330" s="204">
        <v>18</v>
      </c>
      <c r="M330" s="201"/>
      <c r="N330" s="202"/>
      <c r="O330" s="202"/>
      <c r="P330" s="202"/>
      <c r="Q330" s="202"/>
      <c r="R330" s="202"/>
      <c r="S330" s="202"/>
      <c r="T330" s="202"/>
      <c r="U330" s="202"/>
      <c r="V330" s="202"/>
      <c r="W330" s="202"/>
      <c r="X330" s="202"/>
      <c r="Y330" s="202"/>
      <c r="Z330" s="202"/>
      <c r="AA330" s="202"/>
      <c r="AB330" s="202"/>
      <c r="AC330" s="202"/>
      <c r="AD330" s="202"/>
      <c r="AE330" s="202"/>
      <c r="AF330" s="202"/>
      <c r="AG330" s="202"/>
      <c r="AH330" s="202"/>
      <c r="AI330" s="202"/>
      <c r="AJ330" s="202"/>
      <c r="AK330" s="202"/>
      <c r="AL330" s="202"/>
      <c r="AM330" s="202"/>
      <c r="AN330" s="202"/>
      <c r="AO330" s="202"/>
      <c r="AP330" s="202"/>
      <c r="AQ330" s="202"/>
      <c r="AR330" s="202"/>
      <c r="AS330" s="207">
        <v>1</v>
      </c>
    </row>
    <row r="331" spans="1:45">
      <c r="A331" s="46"/>
      <c r="B331" s="30">
        <v>1</v>
      </c>
      <c r="C331" s="19">
        <v>2</v>
      </c>
      <c r="D331" s="208">
        <v>19</v>
      </c>
      <c r="E331" s="208">
        <v>21.5</v>
      </c>
      <c r="F331" s="209">
        <v>21</v>
      </c>
      <c r="G331" s="210">
        <v>18</v>
      </c>
      <c r="H331" s="209">
        <v>22.155740028188152</v>
      </c>
      <c r="I331" s="208">
        <v>21.614000000000001</v>
      </c>
      <c r="J331" s="209">
        <v>22.4</v>
      </c>
      <c r="K331" s="208">
        <v>21.1</v>
      </c>
      <c r="L331" s="211">
        <v>16</v>
      </c>
      <c r="M331" s="201"/>
      <c r="N331" s="202"/>
      <c r="O331" s="202"/>
      <c r="P331" s="202"/>
      <c r="Q331" s="202"/>
      <c r="R331" s="202"/>
      <c r="S331" s="202"/>
      <c r="T331" s="202"/>
      <c r="U331" s="202"/>
      <c r="V331" s="202"/>
      <c r="W331" s="202"/>
      <c r="X331" s="202"/>
      <c r="Y331" s="202"/>
      <c r="Z331" s="202"/>
      <c r="AA331" s="202"/>
      <c r="AB331" s="202"/>
      <c r="AC331" s="202"/>
      <c r="AD331" s="202"/>
      <c r="AE331" s="202"/>
      <c r="AF331" s="202"/>
      <c r="AG331" s="202"/>
      <c r="AH331" s="202"/>
      <c r="AI331" s="202"/>
      <c r="AJ331" s="202"/>
      <c r="AK331" s="202"/>
      <c r="AL331" s="202"/>
      <c r="AM331" s="202"/>
      <c r="AN331" s="202"/>
      <c r="AO331" s="202"/>
      <c r="AP331" s="202"/>
      <c r="AQ331" s="202"/>
      <c r="AR331" s="202"/>
      <c r="AS331" s="207" t="e">
        <v>#N/A</v>
      </c>
    </row>
    <row r="332" spans="1:45">
      <c r="A332" s="46"/>
      <c r="B332" s="30">
        <v>1</v>
      </c>
      <c r="C332" s="19">
        <v>3</v>
      </c>
      <c r="D332" s="208">
        <v>19</v>
      </c>
      <c r="E332" s="208">
        <v>21</v>
      </c>
      <c r="F332" s="209">
        <v>20.9</v>
      </c>
      <c r="G332" s="210">
        <v>18</v>
      </c>
      <c r="H332" s="209">
        <v>22.208361410545852</v>
      </c>
      <c r="I332" s="208">
        <v>20.916</v>
      </c>
      <c r="J332" s="209">
        <v>22.4</v>
      </c>
      <c r="K332" s="209">
        <v>22.8</v>
      </c>
      <c r="L332" s="200">
        <v>17</v>
      </c>
      <c r="M332" s="201"/>
      <c r="N332" s="202"/>
      <c r="O332" s="202"/>
      <c r="P332" s="202"/>
      <c r="Q332" s="202"/>
      <c r="R332" s="202"/>
      <c r="S332" s="202"/>
      <c r="T332" s="202"/>
      <c r="U332" s="202"/>
      <c r="V332" s="202"/>
      <c r="W332" s="202"/>
      <c r="X332" s="202"/>
      <c r="Y332" s="202"/>
      <c r="Z332" s="202"/>
      <c r="AA332" s="202"/>
      <c r="AB332" s="202"/>
      <c r="AC332" s="202"/>
      <c r="AD332" s="202"/>
      <c r="AE332" s="202"/>
      <c r="AF332" s="202"/>
      <c r="AG332" s="202"/>
      <c r="AH332" s="202"/>
      <c r="AI332" s="202"/>
      <c r="AJ332" s="202"/>
      <c r="AK332" s="202"/>
      <c r="AL332" s="202"/>
      <c r="AM332" s="202"/>
      <c r="AN332" s="202"/>
      <c r="AO332" s="202"/>
      <c r="AP332" s="202"/>
      <c r="AQ332" s="202"/>
      <c r="AR332" s="202"/>
      <c r="AS332" s="207">
        <v>16</v>
      </c>
    </row>
    <row r="333" spans="1:45">
      <c r="A333" s="46"/>
      <c r="B333" s="30">
        <v>1</v>
      </c>
      <c r="C333" s="19">
        <v>4</v>
      </c>
      <c r="D333" s="208">
        <v>19</v>
      </c>
      <c r="E333" s="208">
        <v>21.2</v>
      </c>
      <c r="F333" s="209">
        <v>22</v>
      </c>
      <c r="G333" s="210">
        <v>18</v>
      </c>
      <c r="H333" s="209">
        <v>22.947402113437352</v>
      </c>
      <c r="I333" s="208">
        <v>21.422000000000001</v>
      </c>
      <c r="J333" s="209">
        <v>22.7</v>
      </c>
      <c r="K333" s="209">
        <v>22</v>
      </c>
      <c r="L333" s="200">
        <v>20</v>
      </c>
      <c r="M333" s="201"/>
      <c r="N333" s="202"/>
      <c r="O333" s="202"/>
      <c r="P333" s="202"/>
      <c r="Q333" s="202"/>
      <c r="R333" s="202"/>
      <c r="S333" s="202"/>
      <c r="T333" s="202"/>
      <c r="U333" s="202"/>
      <c r="V333" s="202"/>
      <c r="W333" s="202"/>
      <c r="X333" s="202"/>
      <c r="Y333" s="202"/>
      <c r="Z333" s="202"/>
      <c r="AA333" s="202"/>
      <c r="AB333" s="202"/>
      <c r="AC333" s="202"/>
      <c r="AD333" s="202"/>
      <c r="AE333" s="202"/>
      <c r="AF333" s="202"/>
      <c r="AG333" s="202"/>
      <c r="AH333" s="202"/>
      <c r="AI333" s="202"/>
      <c r="AJ333" s="202"/>
      <c r="AK333" s="202"/>
      <c r="AL333" s="202"/>
      <c r="AM333" s="202"/>
      <c r="AN333" s="202"/>
      <c r="AO333" s="202"/>
      <c r="AP333" s="202"/>
      <c r="AQ333" s="202"/>
      <c r="AR333" s="202"/>
      <c r="AS333" s="207">
        <v>21.180541014732764</v>
      </c>
    </row>
    <row r="334" spans="1:45">
      <c r="A334" s="46"/>
      <c r="B334" s="30">
        <v>1</v>
      </c>
      <c r="C334" s="19">
        <v>5</v>
      </c>
      <c r="D334" s="208">
        <v>19</v>
      </c>
      <c r="E334" s="208">
        <v>21</v>
      </c>
      <c r="F334" s="208">
        <v>21.7</v>
      </c>
      <c r="G334" s="211">
        <v>24</v>
      </c>
      <c r="H334" s="208">
        <v>22.511781847922553</v>
      </c>
      <c r="I334" s="208">
        <v>21.818000000000001</v>
      </c>
      <c r="J334" s="208">
        <v>21.9</v>
      </c>
      <c r="K334" s="208">
        <v>22.2</v>
      </c>
      <c r="L334" s="208">
        <v>20</v>
      </c>
      <c r="M334" s="201"/>
      <c r="N334" s="202"/>
      <c r="O334" s="202"/>
      <c r="P334" s="202"/>
      <c r="Q334" s="202"/>
      <c r="R334" s="202"/>
      <c r="S334" s="202"/>
      <c r="T334" s="202"/>
      <c r="U334" s="202"/>
      <c r="V334" s="202"/>
      <c r="W334" s="202"/>
      <c r="X334" s="202"/>
      <c r="Y334" s="202"/>
      <c r="Z334" s="202"/>
      <c r="AA334" s="202"/>
      <c r="AB334" s="202"/>
      <c r="AC334" s="202"/>
      <c r="AD334" s="202"/>
      <c r="AE334" s="202"/>
      <c r="AF334" s="202"/>
      <c r="AG334" s="202"/>
      <c r="AH334" s="202"/>
      <c r="AI334" s="202"/>
      <c r="AJ334" s="202"/>
      <c r="AK334" s="202"/>
      <c r="AL334" s="202"/>
      <c r="AM334" s="202"/>
      <c r="AN334" s="202"/>
      <c r="AO334" s="202"/>
      <c r="AP334" s="202"/>
      <c r="AQ334" s="202"/>
      <c r="AR334" s="202"/>
      <c r="AS334" s="207" t="s">
        <v>525</v>
      </c>
    </row>
    <row r="335" spans="1:45">
      <c r="A335" s="46"/>
      <c r="B335" s="30">
        <v>1</v>
      </c>
      <c r="C335" s="19">
        <v>6</v>
      </c>
      <c r="D335" s="208">
        <v>19</v>
      </c>
      <c r="E335" s="208">
        <v>21.5</v>
      </c>
      <c r="F335" s="208">
        <v>22.2</v>
      </c>
      <c r="G335" s="210">
        <v>18</v>
      </c>
      <c r="H335" s="211">
        <v>24.234229781999851</v>
      </c>
      <c r="I335" s="208">
        <v>21.645</v>
      </c>
      <c r="J335" s="208">
        <v>22.1</v>
      </c>
      <c r="K335" s="208">
        <v>23</v>
      </c>
      <c r="L335" s="208">
        <v>20</v>
      </c>
      <c r="M335" s="201"/>
      <c r="N335" s="202"/>
      <c r="O335" s="202"/>
      <c r="P335" s="202"/>
      <c r="Q335" s="202"/>
      <c r="R335" s="202"/>
      <c r="S335" s="202"/>
      <c r="T335" s="202"/>
      <c r="U335" s="202"/>
      <c r="V335" s="202"/>
      <c r="W335" s="202"/>
      <c r="X335" s="202"/>
      <c r="Y335" s="202"/>
      <c r="Z335" s="202"/>
      <c r="AA335" s="202"/>
      <c r="AB335" s="202"/>
      <c r="AC335" s="202"/>
      <c r="AD335" s="202"/>
      <c r="AE335" s="202"/>
      <c r="AF335" s="202"/>
      <c r="AG335" s="202"/>
      <c r="AH335" s="202"/>
      <c r="AI335" s="202"/>
      <c r="AJ335" s="202"/>
      <c r="AK335" s="202"/>
      <c r="AL335" s="202"/>
      <c r="AM335" s="202"/>
      <c r="AN335" s="202"/>
      <c r="AO335" s="202"/>
      <c r="AP335" s="202"/>
      <c r="AQ335" s="202"/>
      <c r="AR335" s="202"/>
      <c r="AS335" s="203"/>
    </row>
    <row r="336" spans="1:45">
      <c r="A336" s="46"/>
      <c r="B336" s="31" t="s">
        <v>231</v>
      </c>
      <c r="C336" s="23"/>
      <c r="D336" s="214">
        <v>19</v>
      </c>
      <c r="E336" s="214">
        <v>21.2</v>
      </c>
      <c r="F336" s="214">
        <v>21.75</v>
      </c>
      <c r="G336" s="214">
        <v>19</v>
      </c>
      <c r="H336" s="214">
        <v>22.710145061885068</v>
      </c>
      <c r="I336" s="214">
        <v>21.505666666666666</v>
      </c>
      <c r="J336" s="214">
        <v>22.266666666666666</v>
      </c>
      <c r="K336" s="214">
        <v>22.316666666666666</v>
      </c>
      <c r="L336" s="214">
        <v>18.5</v>
      </c>
      <c r="M336" s="201"/>
      <c r="N336" s="202"/>
      <c r="O336" s="202"/>
      <c r="P336" s="202"/>
      <c r="Q336" s="202"/>
      <c r="R336" s="202"/>
      <c r="S336" s="202"/>
      <c r="T336" s="202"/>
      <c r="U336" s="202"/>
      <c r="V336" s="202"/>
      <c r="W336" s="202"/>
      <c r="X336" s="202"/>
      <c r="Y336" s="202"/>
      <c r="Z336" s="202"/>
      <c r="AA336" s="202"/>
      <c r="AB336" s="202"/>
      <c r="AC336" s="202"/>
      <c r="AD336" s="202"/>
      <c r="AE336" s="202"/>
      <c r="AF336" s="202"/>
      <c r="AG336" s="202"/>
      <c r="AH336" s="202"/>
      <c r="AI336" s="202"/>
      <c r="AJ336" s="202"/>
      <c r="AK336" s="202"/>
      <c r="AL336" s="202"/>
      <c r="AM336" s="202"/>
      <c r="AN336" s="202"/>
      <c r="AO336" s="202"/>
      <c r="AP336" s="202"/>
      <c r="AQ336" s="202"/>
      <c r="AR336" s="202"/>
      <c r="AS336" s="203"/>
    </row>
    <row r="337" spans="1:45">
      <c r="A337" s="46"/>
      <c r="B337" s="2" t="s">
        <v>232</v>
      </c>
      <c r="C337" s="44"/>
      <c r="D337" s="200">
        <v>19</v>
      </c>
      <c r="E337" s="200">
        <v>21.1</v>
      </c>
      <c r="F337" s="200">
        <v>21.85</v>
      </c>
      <c r="G337" s="200">
        <v>18</v>
      </c>
      <c r="H337" s="200">
        <v>22.360071629234202</v>
      </c>
      <c r="I337" s="200">
        <v>21.616500000000002</v>
      </c>
      <c r="J337" s="200">
        <v>22.25</v>
      </c>
      <c r="K337" s="200">
        <v>22.5</v>
      </c>
      <c r="L337" s="200">
        <v>19</v>
      </c>
      <c r="M337" s="201"/>
      <c r="N337" s="202"/>
      <c r="O337" s="202"/>
      <c r="P337" s="202"/>
      <c r="Q337" s="202"/>
      <c r="R337" s="202"/>
      <c r="S337" s="202"/>
      <c r="T337" s="202"/>
      <c r="U337" s="202"/>
      <c r="V337" s="202"/>
      <c r="W337" s="202"/>
      <c r="X337" s="202"/>
      <c r="Y337" s="202"/>
      <c r="Z337" s="202"/>
      <c r="AA337" s="202"/>
      <c r="AB337" s="202"/>
      <c r="AC337" s="202"/>
      <c r="AD337" s="202"/>
      <c r="AE337" s="202"/>
      <c r="AF337" s="202"/>
      <c r="AG337" s="202"/>
      <c r="AH337" s="202"/>
      <c r="AI337" s="202"/>
      <c r="AJ337" s="202"/>
      <c r="AK337" s="202"/>
      <c r="AL337" s="202"/>
      <c r="AM337" s="202"/>
      <c r="AN337" s="202"/>
      <c r="AO337" s="202"/>
      <c r="AP337" s="202"/>
      <c r="AQ337" s="202"/>
      <c r="AR337" s="202"/>
      <c r="AS337" s="203"/>
    </row>
    <row r="338" spans="1:45">
      <c r="A338" s="46"/>
      <c r="B338" s="2" t="s">
        <v>233</v>
      </c>
      <c r="C338" s="44"/>
      <c r="D338" s="22">
        <v>0</v>
      </c>
      <c r="E338" s="22">
        <v>0.2449489742783178</v>
      </c>
      <c r="F338" s="22">
        <v>0.70071392165419399</v>
      </c>
      <c r="G338" s="22">
        <v>2.4494897427831779</v>
      </c>
      <c r="H338" s="22">
        <v>0.80429607190775743</v>
      </c>
      <c r="I338" s="22">
        <v>0.31504073810646577</v>
      </c>
      <c r="J338" s="22">
        <v>0.2875181153713039</v>
      </c>
      <c r="K338" s="22">
        <v>0.71110243050257271</v>
      </c>
      <c r="L338" s="22">
        <v>1.7606816861659009</v>
      </c>
      <c r="M338" s="181"/>
      <c r="N338" s="182"/>
      <c r="O338" s="182"/>
      <c r="P338" s="182"/>
      <c r="Q338" s="182"/>
      <c r="R338" s="182"/>
      <c r="S338" s="182"/>
      <c r="T338" s="182"/>
      <c r="U338" s="182"/>
      <c r="V338" s="182"/>
      <c r="W338" s="182"/>
      <c r="X338" s="182"/>
      <c r="Y338" s="182"/>
      <c r="Z338" s="182"/>
      <c r="AA338" s="182"/>
      <c r="AB338" s="182"/>
      <c r="AC338" s="182"/>
      <c r="AD338" s="182"/>
      <c r="AE338" s="182"/>
      <c r="AF338" s="182"/>
      <c r="AG338" s="182"/>
      <c r="AH338" s="182"/>
      <c r="AI338" s="182"/>
      <c r="AJ338" s="182"/>
      <c r="AK338" s="182"/>
      <c r="AL338" s="182"/>
      <c r="AM338" s="182"/>
      <c r="AN338" s="182"/>
      <c r="AO338" s="182"/>
      <c r="AP338" s="182"/>
      <c r="AQ338" s="182"/>
      <c r="AR338" s="182"/>
      <c r="AS338" s="105"/>
    </row>
    <row r="339" spans="1:45">
      <c r="A339" s="46"/>
      <c r="B339" s="2" t="s">
        <v>88</v>
      </c>
      <c r="C339" s="44"/>
      <c r="D339" s="24">
        <v>0</v>
      </c>
      <c r="E339" s="24">
        <v>1.1554196899920651E-2</v>
      </c>
      <c r="F339" s="24">
        <v>3.2216732030077883E-2</v>
      </c>
      <c r="G339" s="24">
        <v>0.12892051277806199</v>
      </c>
      <c r="H339" s="24">
        <v>3.5415717060197256E-2</v>
      </c>
      <c r="I339" s="24">
        <v>1.4649196557797128E-2</v>
      </c>
      <c r="J339" s="24">
        <v>1.2912490211286104E-2</v>
      </c>
      <c r="K339" s="24">
        <v>3.1864186579652252E-2</v>
      </c>
      <c r="L339" s="24">
        <v>9.5171983035994639E-2</v>
      </c>
      <c r="M339" s="130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7"/>
    </row>
    <row r="340" spans="1:45">
      <c r="A340" s="46"/>
      <c r="B340" s="2" t="s">
        <v>234</v>
      </c>
      <c r="C340" s="44"/>
      <c r="D340" s="24">
        <v>-0.10295020383171627</v>
      </c>
      <c r="E340" s="24">
        <v>9.1871993513770178E-4</v>
      </c>
      <c r="F340" s="24">
        <v>2.6885950876851084E-2</v>
      </c>
      <c r="G340" s="24">
        <v>-0.10295020383171627</v>
      </c>
      <c r="H340" s="24">
        <v>7.2217420985060787E-2</v>
      </c>
      <c r="I340" s="24">
        <v>1.5350205252441462E-2</v>
      </c>
      <c r="J340" s="24">
        <v>5.1279410246339419E-2</v>
      </c>
      <c r="K340" s="24">
        <v>5.36400676046771E-2</v>
      </c>
      <c r="L340" s="24">
        <v>-0.12655677741509219</v>
      </c>
      <c r="M340" s="130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7"/>
    </row>
    <row r="341" spans="1:45">
      <c r="A341" s="46"/>
      <c r="B341" s="89" t="s">
        <v>235</v>
      </c>
      <c r="C341" s="90"/>
      <c r="D341" s="88">
        <v>2.08</v>
      </c>
      <c r="E341" s="88">
        <v>0.25</v>
      </c>
      <c r="F341" s="88">
        <v>0.2</v>
      </c>
      <c r="G341" s="88">
        <v>2.91</v>
      </c>
      <c r="H341" s="88">
        <v>0.75</v>
      </c>
      <c r="I341" s="88">
        <v>0</v>
      </c>
      <c r="J341" s="88">
        <v>0.63</v>
      </c>
      <c r="K341" s="88">
        <v>0.67</v>
      </c>
      <c r="L341" s="88">
        <v>2.08</v>
      </c>
      <c r="M341" s="130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7"/>
    </row>
    <row r="342" spans="1:45">
      <c r="B342" s="47"/>
      <c r="C342" s="31"/>
      <c r="D342" s="42"/>
      <c r="E342" s="42"/>
      <c r="F342" s="42"/>
      <c r="G342" s="42"/>
      <c r="H342" s="42"/>
      <c r="I342" s="42"/>
      <c r="J342" s="42"/>
      <c r="K342" s="42"/>
      <c r="L342" s="42"/>
    </row>
    <row r="343" spans="1:45">
      <c r="B343" s="50" t="s">
        <v>468</v>
      </c>
      <c r="AS343" s="43" t="s">
        <v>67</v>
      </c>
    </row>
    <row r="344" spans="1:45">
      <c r="A344" s="39" t="s">
        <v>5</v>
      </c>
      <c r="B344" s="29" t="s">
        <v>116</v>
      </c>
      <c r="C344" s="26" t="s">
        <v>117</v>
      </c>
      <c r="D344" s="27" t="s">
        <v>207</v>
      </c>
      <c r="E344" s="28" t="s">
        <v>207</v>
      </c>
      <c r="F344" s="28" t="s">
        <v>207</v>
      </c>
      <c r="G344" s="28" t="s">
        <v>207</v>
      </c>
      <c r="H344" s="28" t="s">
        <v>207</v>
      </c>
      <c r="I344" s="28" t="s">
        <v>207</v>
      </c>
      <c r="J344" s="28" t="s">
        <v>207</v>
      </c>
      <c r="K344" s="28" t="s">
        <v>207</v>
      </c>
      <c r="L344" s="130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3">
        <v>1</v>
      </c>
    </row>
    <row r="345" spans="1:45">
      <c r="A345" s="46"/>
      <c r="B345" s="30" t="s">
        <v>208</v>
      </c>
      <c r="C345" s="19" t="s">
        <v>208</v>
      </c>
      <c r="D345" s="128" t="s">
        <v>210</v>
      </c>
      <c r="E345" s="129" t="s">
        <v>212</v>
      </c>
      <c r="F345" s="129" t="s">
        <v>213</v>
      </c>
      <c r="G345" s="129" t="s">
        <v>216</v>
      </c>
      <c r="H345" s="129" t="s">
        <v>222</v>
      </c>
      <c r="I345" s="129" t="s">
        <v>224</v>
      </c>
      <c r="J345" s="129" t="s">
        <v>225</v>
      </c>
      <c r="K345" s="129" t="s">
        <v>226</v>
      </c>
      <c r="L345" s="130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3" t="s">
        <v>3</v>
      </c>
    </row>
    <row r="346" spans="1:45">
      <c r="A346" s="46"/>
      <c r="B346" s="30"/>
      <c r="C346" s="19"/>
      <c r="D346" s="20" t="s">
        <v>244</v>
      </c>
      <c r="E346" s="21" t="s">
        <v>105</v>
      </c>
      <c r="F346" s="21" t="s">
        <v>105</v>
      </c>
      <c r="G346" s="21" t="s">
        <v>105</v>
      </c>
      <c r="H346" s="21" t="s">
        <v>244</v>
      </c>
      <c r="I346" s="21" t="s">
        <v>105</v>
      </c>
      <c r="J346" s="21" t="s">
        <v>105</v>
      </c>
      <c r="K346" s="21" t="s">
        <v>244</v>
      </c>
      <c r="L346" s="130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3">
        <v>2</v>
      </c>
    </row>
    <row r="347" spans="1:45">
      <c r="A347" s="46"/>
      <c r="B347" s="30"/>
      <c r="C347" s="19"/>
      <c r="D347" s="41"/>
      <c r="E347" s="41"/>
      <c r="F347" s="41"/>
      <c r="G347" s="41"/>
      <c r="H347" s="41"/>
      <c r="I347" s="41"/>
      <c r="J347" s="41"/>
      <c r="K347" s="41"/>
      <c r="L347" s="130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3">
        <v>3</v>
      </c>
    </row>
    <row r="348" spans="1:45">
      <c r="A348" s="46"/>
      <c r="B348" s="29">
        <v>1</v>
      </c>
      <c r="C348" s="25">
        <v>1</v>
      </c>
      <c r="D348" s="32">
        <v>7.22</v>
      </c>
      <c r="E348" s="32">
        <v>8</v>
      </c>
      <c r="F348" s="33">
        <v>8.1</v>
      </c>
      <c r="G348" s="32">
        <v>8</v>
      </c>
      <c r="H348" s="33">
        <v>6.9569999999999999</v>
      </c>
      <c r="I348" s="32">
        <v>7.9</v>
      </c>
      <c r="J348" s="33">
        <v>6.7</v>
      </c>
      <c r="K348" s="32">
        <v>5.91</v>
      </c>
      <c r="L348" s="130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3">
        <v>1</v>
      </c>
    </row>
    <row r="349" spans="1:45">
      <c r="A349" s="46"/>
      <c r="B349" s="30">
        <v>1</v>
      </c>
      <c r="C349" s="19">
        <v>2</v>
      </c>
      <c r="D349" s="21">
        <v>7.22</v>
      </c>
      <c r="E349" s="21">
        <v>8.1</v>
      </c>
      <c r="F349" s="34">
        <v>7.3</v>
      </c>
      <c r="G349" s="21">
        <v>8</v>
      </c>
      <c r="H349" s="34">
        <v>7.0359999999999996</v>
      </c>
      <c r="I349" s="21">
        <v>8.1999999999999993</v>
      </c>
      <c r="J349" s="34">
        <v>6.1</v>
      </c>
      <c r="K349" s="21">
        <v>6.87</v>
      </c>
      <c r="L349" s="130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3" t="e">
        <v>#N/A</v>
      </c>
    </row>
    <row r="350" spans="1:45">
      <c r="A350" s="46"/>
      <c r="B350" s="30">
        <v>1</v>
      </c>
      <c r="C350" s="19">
        <v>3</v>
      </c>
      <c r="D350" s="21">
        <v>7.22</v>
      </c>
      <c r="E350" s="21">
        <v>8</v>
      </c>
      <c r="F350" s="34">
        <v>7.6</v>
      </c>
      <c r="G350" s="21">
        <v>8</v>
      </c>
      <c r="H350" s="34">
        <v>6.806</v>
      </c>
      <c r="I350" s="21">
        <v>8.1</v>
      </c>
      <c r="J350" s="34">
        <v>6.5</v>
      </c>
      <c r="K350" s="123">
        <v>5.22</v>
      </c>
      <c r="L350" s="130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3">
        <v>16</v>
      </c>
    </row>
    <row r="351" spans="1:45">
      <c r="A351" s="46"/>
      <c r="B351" s="30">
        <v>1</v>
      </c>
      <c r="C351" s="19">
        <v>4</v>
      </c>
      <c r="D351" s="21">
        <v>7.21</v>
      </c>
      <c r="E351" s="21">
        <v>8</v>
      </c>
      <c r="F351" s="34">
        <v>7.9</v>
      </c>
      <c r="G351" s="21">
        <v>8</v>
      </c>
      <c r="H351" s="34">
        <v>7.0209999999999999</v>
      </c>
      <c r="I351" s="21">
        <v>8.3000000000000007</v>
      </c>
      <c r="J351" s="34">
        <v>6.6</v>
      </c>
      <c r="K351" s="34">
        <v>6.99</v>
      </c>
      <c r="L351" s="130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3">
        <v>7.4224999999999994</v>
      </c>
    </row>
    <row r="352" spans="1:45">
      <c r="A352" s="46"/>
      <c r="B352" s="30">
        <v>1</v>
      </c>
      <c r="C352" s="19">
        <v>5</v>
      </c>
      <c r="D352" s="21">
        <v>7.24</v>
      </c>
      <c r="E352" s="21">
        <v>8</v>
      </c>
      <c r="F352" s="21">
        <v>8</v>
      </c>
      <c r="G352" s="21">
        <v>8</v>
      </c>
      <c r="H352" s="21">
        <v>7.165</v>
      </c>
      <c r="I352" s="21">
        <v>7.9</v>
      </c>
      <c r="J352" s="21">
        <v>6.4</v>
      </c>
      <c r="K352" s="21">
        <v>6.55</v>
      </c>
      <c r="L352" s="130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3" t="s">
        <v>526</v>
      </c>
    </row>
    <row r="353" spans="1:45">
      <c r="A353" s="46"/>
      <c r="B353" s="30">
        <v>1</v>
      </c>
      <c r="C353" s="19">
        <v>6</v>
      </c>
      <c r="D353" s="21">
        <v>7.27</v>
      </c>
      <c r="E353" s="21">
        <v>7.8</v>
      </c>
      <c r="F353" s="21">
        <v>8.3000000000000007</v>
      </c>
      <c r="G353" s="21">
        <v>8</v>
      </c>
      <c r="H353" s="21">
        <v>7.1630000000000003</v>
      </c>
      <c r="I353" s="21">
        <v>8</v>
      </c>
      <c r="J353" s="21">
        <v>6.8</v>
      </c>
      <c r="K353" s="21">
        <v>7.14</v>
      </c>
      <c r="L353" s="130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5"/>
    </row>
    <row r="354" spans="1:45">
      <c r="A354" s="46"/>
      <c r="B354" s="31" t="s">
        <v>231</v>
      </c>
      <c r="C354" s="23"/>
      <c r="D354" s="35">
        <v>7.2299999999999995</v>
      </c>
      <c r="E354" s="35">
        <v>7.9833333333333334</v>
      </c>
      <c r="F354" s="35">
        <v>7.8666666666666671</v>
      </c>
      <c r="G354" s="35">
        <v>8</v>
      </c>
      <c r="H354" s="35">
        <v>7.0246666666666657</v>
      </c>
      <c r="I354" s="35">
        <v>8.0666666666666664</v>
      </c>
      <c r="J354" s="35">
        <v>6.5166666666666657</v>
      </c>
      <c r="K354" s="35">
        <v>6.4466666666666663</v>
      </c>
      <c r="L354" s="130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5"/>
    </row>
    <row r="355" spans="1:45">
      <c r="A355" s="46"/>
      <c r="B355" s="2" t="s">
        <v>232</v>
      </c>
      <c r="C355" s="44"/>
      <c r="D355" s="22">
        <v>7.22</v>
      </c>
      <c r="E355" s="22">
        <v>8</v>
      </c>
      <c r="F355" s="22">
        <v>7.95</v>
      </c>
      <c r="G355" s="22">
        <v>8</v>
      </c>
      <c r="H355" s="22">
        <v>7.0284999999999993</v>
      </c>
      <c r="I355" s="22">
        <v>8.0500000000000007</v>
      </c>
      <c r="J355" s="22">
        <v>6.55</v>
      </c>
      <c r="K355" s="22">
        <v>6.71</v>
      </c>
      <c r="L355" s="130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5"/>
    </row>
    <row r="356" spans="1:45">
      <c r="A356" s="46"/>
      <c r="B356" s="2" t="s">
        <v>233</v>
      </c>
      <c r="C356" s="44"/>
      <c r="D356" s="36">
        <v>2.1908902300206583E-2</v>
      </c>
      <c r="E356" s="36">
        <v>9.8319208025017479E-2</v>
      </c>
      <c r="F356" s="36">
        <v>0.36147844564602583</v>
      </c>
      <c r="G356" s="36">
        <v>0</v>
      </c>
      <c r="H356" s="36">
        <v>0.13517790746518707</v>
      </c>
      <c r="I356" s="36">
        <v>0.16329931618554516</v>
      </c>
      <c r="J356" s="36">
        <v>0.24832774042918904</v>
      </c>
      <c r="K356" s="36">
        <v>0.74276959191034908</v>
      </c>
      <c r="L356" s="130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106"/>
    </row>
    <row r="357" spans="1:45">
      <c r="A357" s="46"/>
      <c r="B357" s="2" t="s">
        <v>88</v>
      </c>
      <c r="C357" s="44"/>
      <c r="D357" s="24">
        <v>3.0302769433204128E-3</v>
      </c>
      <c r="E357" s="24">
        <v>1.2315558416494883E-2</v>
      </c>
      <c r="F357" s="24">
        <v>4.5950649870257515E-2</v>
      </c>
      <c r="G357" s="24">
        <v>0</v>
      </c>
      <c r="H357" s="24">
        <v>1.9243319844147351E-2</v>
      </c>
      <c r="I357" s="24">
        <v>2.0243716882505598E-2</v>
      </c>
      <c r="J357" s="24">
        <v>3.810655863363515E-2</v>
      </c>
      <c r="K357" s="24">
        <v>0.11521762025496625</v>
      </c>
      <c r="L357" s="130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7"/>
    </row>
    <row r="358" spans="1:45">
      <c r="A358" s="46"/>
      <c r="B358" s="2" t="s">
        <v>234</v>
      </c>
      <c r="C358" s="44"/>
      <c r="D358" s="24">
        <v>-2.5934658134051825E-2</v>
      </c>
      <c r="E358" s="24">
        <v>7.5558549455484458E-2</v>
      </c>
      <c r="F358" s="24">
        <v>5.9840574828786464E-2</v>
      </c>
      <c r="G358" s="24">
        <v>7.7803974402155696E-2</v>
      </c>
      <c r="H358" s="24">
        <v>-5.3598293477040593E-2</v>
      </c>
      <c r="I358" s="24">
        <v>8.6785674188840201E-2</v>
      </c>
      <c r="J358" s="24">
        <v>-0.12203884585157743</v>
      </c>
      <c r="K358" s="24">
        <v>-0.1314696306275962</v>
      </c>
      <c r="L358" s="130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7"/>
    </row>
    <row r="359" spans="1:45">
      <c r="A359" s="46"/>
      <c r="B359" s="89" t="s">
        <v>235</v>
      </c>
      <c r="C359" s="90"/>
      <c r="D359" s="88">
        <v>0.44</v>
      </c>
      <c r="E359" s="88">
        <v>0.6</v>
      </c>
      <c r="F359" s="88">
        <v>0.44</v>
      </c>
      <c r="G359" s="88">
        <v>0.63</v>
      </c>
      <c r="H359" s="88">
        <v>0.73</v>
      </c>
      <c r="I359" s="88">
        <v>0.72</v>
      </c>
      <c r="J359" s="88">
        <v>1.43</v>
      </c>
      <c r="K359" s="88">
        <v>1.19</v>
      </c>
      <c r="L359" s="130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7"/>
    </row>
    <row r="360" spans="1:45">
      <c r="B360" s="47"/>
      <c r="C360" s="31"/>
      <c r="D360" s="42"/>
      <c r="E360" s="42"/>
      <c r="F360" s="42"/>
      <c r="G360" s="42"/>
      <c r="H360" s="42"/>
      <c r="I360" s="42"/>
      <c r="J360" s="42"/>
      <c r="K360" s="42"/>
    </row>
    <row r="361" spans="1:45">
      <c r="B361" s="50" t="s">
        <v>469</v>
      </c>
      <c r="AS361" s="43" t="s">
        <v>67</v>
      </c>
    </row>
    <row r="362" spans="1:45">
      <c r="A362" s="39" t="s">
        <v>82</v>
      </c>
      <c r="B362" s="29" t="s">
        <v>116</v>
      </c>
      <c r="C362" s="26" t="s">
        <v>117</v>
      </c>
      <c r="D362" s="27" t="s">
        <v>207</v>
      </c>
      <c r="E362" s="28" t="s">
        <v>207</v>
      </c>
      <c r="F362" s="28" t="s">
        <v>207</v>
      </c>
      <c r="G362" s="28" t="s">
        <v>207</v>
      </c>
      <c r="H362" s="28" t="s">
        <v>207</v>
      </c>
      <c r="I362" s="28" t="s">
        <v>207</v>
      </c>
      <c r="J362" s="28" t="s">
        <v>207</v>
      </c>
      <c r="K362" s="28" t="s">
        <v>207</v>
      </c>
      <c r="L362" s="130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3">
        <v>1</v>
      </c>
    </row>
    <row r="363" spans="1:45">
      <c r="A363" s="46"/>
      <c r="B363" s="30" t="s">
        <v>208</v>
      </c>
      <c r="C363" s="19" t="s">
        <v>208</v>
      </c>
      <c r="D363" s="128" t="s">
        <v>210</v>
      </c>
      <c r="E363" s="129" t="s">
        <v>212</v>
      </c>
      <c r="F363" s="129" t="s">
        <v>213</v>
      </c>
      <c r="G363" s="129" t="s">
        <v>216</v>
      </c>
      <c r="H363" s="129" t="s">
        <v>219</v>
      </c>
      <c r="I363" s="129" t="s">
        <v>222</v>
      </c>
      <c r="J363" s="129" t="s">
        <v>224</v>
      </c>
      <c r="K363" s="129" t="s">
        <v>226</v>
      </c>
      <c r="L363" s="130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3" t="s">
        <v>3</v>
      </c>
    </row>
    <row r="364" spans="1:45">
      <c r="A364" s="46"/>
      <c r="B364" s="30"/>
      <c r="C364" s="19"/>
      <c r="D364" s="20" t="s">
        <v>244</v>
      </c>
      <c r="E364" s="21" t="s">
        <v>105</v>
      </c>
      <c r="F364" s="21" t="s">
        <v>105</v>
      </c>
      <c r="G364" s="21" t="s">
        <v>105</v>
      </c>
      <c r="H364" s="21" t="s">
        <v>105</v>
      </c>
      <c r="I364" s="21" t="s">
        <v>244</v>
      </c>
      <c r="J364" s="21" t="s">
        <v>105</v>
      </c>
      <c r="K364" s="21" t="s">
        <v>244</v>
      </c>
      <c r="L364" s="130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3">
        <v>2</v>
      </c>
    </row>
    <row r="365" spans="1:45">
      <c r="A365" s="46"/>
      <c r="B365" s="30"/>
      <c r="C365" s="19"/>
      <c r="D365" s="41"/>
      <c r="E365" s="41"/>
      <c r="F365" s="41"/>
      <c r="G365" s="41"/>
      <c r="H365" s="41"/>
      <c r="I365" s="41"/>
      <c r="J365" s="41"/>
      <c r="K365" s="41"/>
      <c r="L365" s="130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3">
        <v>2</v>
      </c>
    </row>
    <row r="366" spans="1:45">
      <c r="A366" s="46"/>
      <c r="B366" s="29">
        <v>1</v>
      </c>
      <c r="C366" s="25">
        <v>1</v>
      </c>
      <c r="D366" s="32">
        <v>2</v>
      </c>
      <c r="E366" s="32">
        <v>3.1</v>
      </c>
      <c r="F366" s="126">
        <v>10.199999999999999</v>
      </c>
      <c r="G366" s="120" t="s">
        <v>132</v>
      </c>
      <c r="H366" s="33">
        <v>2.0281480208973166</v>
      </c>
      <c r="I366" s="32">
        <v>2.1909999999999998</v>
      </c>
      <c r="J366" s="33">
        <v>3.3</v>
      </c>
      <c r="K366" s="32">
        <v>1</v>
      </c>
      <c r="L366" s="130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3">
        <v>1</v>
      </c>
    </row>
    <row r="367" spans="1:45">
      <c r="A367" s="46"/>
      <c r="B367" s="30">
        <v>1</v>
      </c>
      <c r="C367" s="19">
        <v>2</v>
      </c>
      <c r="D367" s="21">
        <v>2</v>
      </c>
      <c r="E367" s="21">
        <v>4</v>
      </c>
      <c r="F367" s="124">
        <v>6.6</v>
      </c>
      <c r="G367" s="121" t="s">
        <v>132</v>
      </c>
      <c r="H367" s="34">
        <v>1.6018510219502966</v>
      </c>
      <c r="I367" s="21">
        <v>2.27</v>
      </c>
      <c r="J367" s="34">
        <v>3.6</v>
      </c>
      <c r="K367" s="21">
        <v>1</v>
      </c>
      <c r="L367" s="130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3" t="e">
        <v>#N/A</v>
      </c>
    </row>
    <row r="368" spans="1:45">
      <c r="A368" s="46"/>
      <c r="B368" s="30">
        <v>1</v>
      </c>
      <c r="C368" s="19">
        <v>3</v>
      </c>
      <c r="D368" s="21">
        <v>2</v>
      </c>
      <c r="E368" s="21">
        <v>4.5999999999999996</v>
      </c>
      <c r="F368" s="124">
        <v>7.8</v>
      </c>
      <c r="G368" s="121" t="s">
        <v>132</v>
      </c>
      <c r="H368" s="34">
        <v>2.8509133498146366</v>
      </c>
      <c r="I368" s="21">
        <v>2.1349999999999998</v>
      </c>
      <c r="J368" s="34">
        <v>3.4</v>
      </c>
      <c r="K368" s="34">
        <v>1</v>
      </c>
      <c r="L368" s="130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3">
        <v>16</v>
      </c>
    </row>
    <row r="369" spans="1:45">
      <c r="A369" s="46"/>
      <c r="B369" s="30">
        <v>1</v>
      </c>
      <c r="C369" s="19">
        <v>4</v>
      </c>
      <c r="D369" s="21">
        <v>2</v>
      </c>
      <c r="E369" s="21">
        <v>3.4</v>
      </c>
      <c r="F369" s="124">
        <v>6.6</v>
      </c>
      <c r="G369" s="121" t="s">
        <v>132</v>
      </c>
      <c r="H369" s="34">
        <v>2.6501947566137547</v>
      </c>
      <c r="I369" s="21">
        <v>2.226</v>
      </c>
      <c r="J369" s="34">
        <v>3.1</v>
      </c>
      <c r="K369" s="34">
        <v>2</v>
      </c>
      <c r="L369" s="130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3" t="s">
        <v>112</v>
      </c>
    </row>
    <row r="370" spans="1:45">
      <c r="A370" s="46"/>
      <c r="B370" s="30">
        <v>1</v>
      </c>
      <c r="C370" s="19">
        <v>5</v>
      </c>
      <c r="D370" s="21">
        <v>2</v>
      </c>
      <c r="E370" s="21">
        <v>3.3</v>
      </c>
      <c r="F370" s="121">
        <v>8.3000000000000007</v>
      </c>
      <c r="G370" s="121" t="s">
        <v>132</v>
      </c>
      <c r="H370" s="21">
        <v>2.5000340238054268</v>
      </c>
      <c r="I370" s="21">
        <v>2.234</v>
      </c>
      <c r="J370" s="21">
        <v>2.9</v>
      </c>
      <c r="K370" s="21">
        <v>2</v>
      </c>
      <c r="L370" s="130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3" t="s">
        <v>527</v>
      </c>
    </row>
    <row r="371" spans="1:45">
      <c r="A371" s="46"/>
      <c r="B371" s="30">
        <v>1</v>
      </c>
      <c r="C371" s="19">
        <v>6</v>
      </c>
      <c r="D371" s="21">
        <v>2</v>
      </c>
      <c r="E371" s="122">
        <v>5.6</v>
      </c>
      <c r="F371" s="121">
        <v>8.6</v>
      </c>
      <c r="G371" s="121" t="s">
        <v>132</v>
      </c>
      <c r="H371" s="21">
        <v>2.2491443016999768</v>
      </c>
      <c r="I371" s="21">
        <v>2.1509999999999998</v>
      </c>
      <c r="J371" s="21">
        <v>3.1</v>
      </c>
      <c r="K371" s="21">
        <v>2</v>
      </c>
      <c r="L371" s="130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5"/>
    </row>
    <row r="372" spans="1:45">
      <c r="A372" s="46"/>
      <c r="B372" s="31" t="s">
        <v>231</v>
      </c>
      <c r="C372" s="23"/>
      <c r="D372" s="35">
        <v>2</v>
      </c>
      <c r="E372" s="35">
        <v>4</v>
      </c>
      <c r="F372" s="35">
        <v>8.0166666666666675</v>
      </c>
      <c r="G372" s="35" t="s">
        <v>508</v>
      </c>
      <c r="H372" s="35">
        <v>2.3133809124635678</v>
      </c>
      <c r="I372" s="35">
        <v>2.2011666666666665</v>
      </c>
      <c r="J372" s="35">
        <v>3.2333333333333338</v>
      </c>
      <c r="K372" s="35">
        <v>1.5</v>
      </c>
      <c r="L372" s="130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5"/>
    </row>
    <row r="373" spans="1:45">
      <c r="A373" s="46"/>
      <c r="B373" s="2" t="s">
        <v>232</v>
      </c>
      <c r="C373" s="44"/>
      <c r="D373" s="22">
        <v>2</v>
      </c>
      <c r="E373" s="22">
        <v>3.7</v>
      </c>
      <c r="F373" s="22">
        <v>8.0500000000000007</v>
      </c>
      <c r="G373" s="22" t="s">
        <v>508</v>
      </c>
      <c r="H373" s="22">
        <v>2.3745891627527018</v>
      </c>
      <c r="I373" s="22">
        <v>2.2084999999999999</v>
      </c>
      <c r="J373" s="22">
        <v>3.2</v>
      </c>
      <c r="K373" s="22">
        <v>1.5</v>
      </c>
      <c r="L373" s="130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5"/>
    </row>
    <row r="374" spans="1:45">
      <c r="A374" s="46"/>
      <c r="B374" s="2" t="s">
        <v>233</v>
      </c>
      <c r="C374" s="44"/>
      <c r="D374" s="22">
        <v>0</v>
      </c>
      <c r="E374" s="22">
        <v>0.95707888912043171</v>
      </c>
      <c r="F374" s="22">
        <v>1.3600245095830648</v>
      </c>
      <c r="G374" s="22" t="s">
        <v>508</v>
      </c>
      <c r="H374" s="22">
        <v>0.45364810161112112</v>
      </c>
      <c r="I374" s="22">
        <v>5.1828241979317388E-2</v>
      </c>
      <c r="J374" s="22">
        <v>0.2503331114069145</v>
      </c>
      <c r="K374" s="22">
        <v>0.54772255750516607</v>
      </c>
      <c r="L374" s="181"/>
      <c r="M374" s="182"/>
      <c r="N374" s="182"/>
      <c r="O374" s="182"/>
      <c r="P374" s="182"/>
      <c r="Q374" s="182"/>
      <c r="R374" s="182"/>
      <c r="S374" s="182"/>
      <c r="T374" s="182"/>
      <c r="U374" s="182"/>
      <c r="V374" s="182"/>
      <c r="W374" s="182"/>
      <c r="X374" s="182"/>
      <c r="Y374" s="182"/>
      <c r="Z374" s="182"/>
      <c r="AA374" s="182"/>
      <c r="AB374" s="182"/>
      <c r="AC374" s="182"/>
      <c r="AD374" s="182"/>
      <c r="AE374" s="182"/>
      <c r="AF374" s="182"/>
      <c r="AG374" s="182"/>
      <c r="AH374" s="182"/>
      <c r="AI374" s="182"/>
      <c r="AJ374" s="182"/>
      <c r="AK374" s="182"/>
      <c r="AL374" s="182"/>
      <c r="AM374" s="182"/>
      <c r="AN374" s="182"/>
      <c r="AO374" s="182"/>
      <c r="AP374" s="182"/>
      <c r="AQ374" s="182"/>
      <c r="AR374" s="182"/>
      <c r="AS374" s="105"/>
    </row>
    <row r="375" spans="1:45">
      <c r="A375" s="46"/>
      <c r="B375" s="2" t="s">
        <v>88</v>
      </c>
      <c r="C375" s="44"/>
      <c r="D375" s="24">
        <v>0</v>
      </c>
      <c r="E375" s="24">
        <v>0.23926972228010793</v>
      </c>
      <c r="F375" s="24">
        <v>0.16964962697501845</v>
      </c>
      <c r="G375" s="24" t="s">
        <v>508</v>
      </c>
      <c r="H375" s="24">
        <v>0.19609745164190093</v>
      </c>
      <c r="I375" s="24">
        <v>2.3545805396827768E-2</v>
      </c>
      <c r="J375" s="24">
        <v>7.7422611775334368E-2</v>
      </c>
      <c r="K375" s="24">
        <v>0.36514837167011072</v>
      </c>
      <c r="L375" s="130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7"/>
    </row>
    <row r="376" spans="1:45">
      <c r="A376" s="46"/>
      <c r="B376" s="2" t="s">
        <v>234</v>
      </c>
      <c r="C376" s="44"/>
      <c r="D376" s="24" t="s">
        <v>508</v>
      </c>
      <c r="E376" s="24" t="s">
        <v>508</v>
      </c>
      <c r="F376" s="24" t="s">
        <v>508</v>
      </c>
      <c r="G376" s="24" t="s">
        <v>508</v>
      </c>
      <c r="H376" s="24" t="s">
        <v>508</v>
      </c>
      <c r="I376" s="24" t="s">
        <v>508</v>
      </c>
      <c r="J376" s="24" t="s">
        <v>508</v>
      </c>
      <c r="K376" s="24" t="s">
        <v>508</v>
      </c>
      <c r="L376" s="130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7"/>
    </row>
    <row r="377" spans="1:45">
      <c r="A377" s="46"/>
      <c r="B377" s="89" t="s">
        <v>235</v>
      </c>
      <c r="C377" s="90"/>
      <c r="D377" s="88">
        <v>0.26</v>
      </c>
      <c r="E377" s="88">
        <v>1.1299999999999999</v>
      </c>
      <c r="F377" s="88">
        <v>4.7300000000000004</v>
      </c>
      <c r="G377" s="88" t="s">
        <v>236</v>
      </c>
      <c r="H377" s="88">
        <v>0</v>
      </c>
      <c r="I377" s="88">
        <v>0.09</v>
      </c>
      <c r="J377" s="88">
        <v>0.76</v>
      </c>
      <c r="K377" s="88">
        <v>0.67</v>
      </c>
      <c r="L377" s="130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7"/>
    </row>
    <row r="378" spans="1:45">
      <c r="B378" s="47"/>
      <c r="C378" s="31"/>
      <c r="D378" s="42"/>
      <c r="E378" s="42"/>
      <c r="F378" s="42"/>
      <c r="G378" s="42"/>
      <c r="H378" s="42"/>
      <c r="I378" s="42"/>
      <c r="J378" s="42"/>
      <c r="K378" s="42"/>
    </row>
    <row r="379" spans="1:45">
      <c r="B379" s="50" t="s">
        <v>470</v>
      </c>
      <c r="AS379" s="43" t="s">
        <v>67</v>
      </c>
    </row>
    <row r="380" spans="1:45">
      <c r="A380" s="39" t="s">
        <v>8</v>
      </c>
      <c r="B380" s="29" t="s">
        <v>116</v>
      </c>
      <c r="C380" s="26" t="s">
        <v>117</v>
      </c>
      <c r="D380" s="27" t="s">
        <v>207</v>
      </c>
      <c r="E380" s="28" t="s">
        <v>207</v>
      </c>
      <c r="F380" s="28" t="s">
        <v>207</v>
      </c>
      <c r="G380" s="28" t="s">
        <v>207</v>
      </c>
      <c r="H380" s="28" t="s">
        <v>207</v>
      </c>
      <c r="I380" s="28" t="s">
        <v>207</v>
      </c>
      <c r="J380" s="28" t="s">
        <v>207</v>
      </c>
      <c r="K380" s="28" t="s">
        <v>207</v>
      </c>
      <c r="L380" s="130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3">
        <v>1</v>
      </c>
    </row>
    <row r="381" spans="1:45">
      <c r="A381" s="46"/>
      <c r="B381" s="30" t="s">
        <v>208</v>
      </c>
      <c r="C381" s="19" t="s">
        <v>208</v>
      </c>
      <c r="D381" s="128" t="s">
        <v>210</v>
      </c>
      <c r="E381" s="129" t="s">
        <v>212</v>
      </c>
      <c r="F381" s="129" t="s">
        <v>213</v>
      </c>
      <c r="G381" s="129" t="s">
        <v>216</v>
      </c>
      <c r="H381" s="129" t="s">
        <v>222</v>
      </c>
      <c r="I381" s="129" t="s">
        <v>224</v>
      </c>
      <c r="J381" s="129" t="s">
        <v>225</v>
      </c>
      <c r="K381" s="129" t="s">
        <v>226</v>
      </c>
      <c r="L381" s="130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3" t="s">
        <v>3</v>
      </c>
    </row>
    <row r="382" spans="1:45">
      <c r="A382" s="46"/>
      <c r="B382" s="30"/>
      <c r="C382" s="19"/>
      <c r="D382" s="20" t="s">
        <v>244</v>
      </c>
      <c r="E382" s="21" t="s">
        <v>105</v>
      </c>
      <c r="F382" s="21" t="s">
        <v>105</v>
      </c>
      <c r="G382" s="21" t="s">
        <v>105</v>
      </c>
      <c r="H382" s="21" t="s">
        <v>244</v>
      </c>
      <c r="I382" s="21" t="s">
        <v>105</v>
      </c>
      <c r="J382" s="21" t="s">
        <v>105</v>
      </c>
      <c r="K382" s="21" t="s">
        <v>244</v>
      </c>
      <c r="L382" s="130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3">
        <v>2</v>
      </c>
    </row>
    <row r="383" spans="1:45">
      <c r="A383" s="46"/>
      <c r="B383" s="30"/>
      <c r="C383" s="19"/>
      <c r="D383" s="41"/>
      <c r="E383" s="41"/>
      <c r="F383" s="41"/>
      <c r="G383" s="41"/>
      <c r="H383" s="41"/>
      <c r="I383" s="41"/>
      <c r="J383" s="41"/>
      <c r="K383" s="41"/>
      <c r="L383" s="130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3">
        <v>2</v>
      </c>
    </row>
    <row r="384" spans="1:45">
      <c r="A384" s="46"/>
      <c r="B384" s="29">
        <v>1</v>
      </c>
      <c r="C384" s="25">
        <v>1</v>
      </c>
      <c r="D384" s="32">
        <v>8</v>
      </c>
      <c r="E384" s="120" t="s">
        <v>100</v>
      </c>
      <c r="F384" s="126" t="s">
        <v>100</v>
      </c>
      <c r="G384" s="32">
        <v>8</v>
      </c>
      <c r="H384" s="33">
        <v>7.3680000000000003</v>
      </c>
      <c r="I384" s="120" t="s">
        <v>100</v>
      </c>
      <c r="J384" s="33">
        <v>7.2</v>
      </c>
      <c r="K384" s="32">
        <v>4</v>
      </c>
      <c r="L384" s="130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43">
        <v>1</v>
      </c>
    </row>
    <row r="385" spans="1:45">
      <c r="A385" s="46"/>
      <c r="B385" s="30">
        <v>1</v>
      </c>
      <c r="C385" s="19">
        <v>2</v>
      </c>
      <c r="D385" s="21">
        <v>8</v>
      </c>
      <c r="E385" s="121" t="s">
        <v>100</v>
      </c>
      <c r="F385" s="124" t="s">
        <v>100</v>
      </c>
      <c r="G385" s="21">
        <v>8</v>
      </c>
      <c r="H385" s="34">
        <v>7.226</v>
      </c>
      <c r="I385" s="121" t="s">
        <v>100</v>
      </c>
      <c r="J385" s="123">
        <v>6.6</v>
      </c>
      <c r="K385" s="122">
        <v>3</v>
      </c>
      <c r="L385" s="130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43" t="e">
        <v>#N/A</v>
      </c>
    </row>
    <row r="386" spans="1:45">
      <c r="A386" s="46"/>
      <c r="B386" s="30">
        <v>1</v>
      </c>
      <c r="C386" s="19">
        <v>3</v>
      </c>
      <c r="D386" s="21">
        <v>8</v>
      </c>
      <c r="E386" s="121" t="s">
        <v>100</v>
      </c>
      <c r="F386" s="124" t="s">
        <v>100</v>
      </c>
      <c r="G386" s="21">
        <v>8</v>
      </c>
      <c r="H386" s="34">
        <v>7.38</v>
      </c>
      <c r="I386" s="121" t="s">
        <v>100</v>
      </c>
      <c r="J386" s="34">
        <v>7.3</v>
      </c>
      <c r="K386" s="34">
        <v>4</v>
      </c>
      <c r="L386" s="130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43">
        <v>16</v>
      </c>
    </row>
    <row r="387" spans="1:45">
      <c r="A387" s="46"/>
      <c r="B387" s="30">
        <v>1</v>
      </c>
      <c r="C387" s="19">
        <v>4</v>
      </c>
      <c r="D387" s="21">
        <v>8</v>
      </c>
      <c r="E387" s="121" t="s">
        <v>100</v>
      </c>
      <c r="F387" s="124" t="s">
        <v>100</v>
      </c>
      <c r="G387" s="21">
        <v>8</v>
      </c>
      <c r="H387" s="34">
        <v>7.5919999999999996</v>
      </c>
      <c r="I387" s="121" t="s">
        <v>100</v>
      </c>
      <c r="J387" s="34">
        <v>7.5</v>
      </c>
      <c r="K387" s="34">
        <v>6</v>
      </c>
      <c r="L387" s="130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43">
        <v>7.2234999999999996</v>
      </c>
    </row>
    <row r="388" spans="1:45">
      <c r="A388" s="46"/>
      <c r="B388" s="30">
        <v>1</v>
      </c>
      <c r="C388" s="19">
        <v>5</v>
      </c>
      <c r="D388" s="21">
        <v>8</v>
      </c>
      <c r="E388" s="121" t="s">
        <v>100</v>
      </c>
      <c r="F388" s="121" t="s">
        <v>100</v>
      </c>
      <c r="G388" s="21">
        <v>8</v>
      </c>
      <c r="H388" s="21">
        <v>7.6020000000000003</v>
      </c>
      <c r="I388" s="121" t="s">
        <v>100</v>
      </c>
      <c r="J388" s="21">
        <v>7.2</v>
      </c>
      <c r="K388" s="21">
        <v>6</v>
      </c>
      <c r="L388" s="130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43" t="s">
        <v>528</v>
      </c>
    </row>
    <row r="389" spans="1:45">
      <c r="A389" s="46"/>
      <c r="B389" s="30">
        <v>1</v>
      </c>
      <c r="C389" s="19">
        <v>6</v>
      </c>
      <c r="D389" s="21">
        <v>8</v>
      </c>
      <c r="E389" s="121" t="s">
        <v>100</v>
      </c>
      <c r="F389" s="121" t="s">
        <v>100</v>
      </c>
      <c r="G389" s="21">
        <v>8</v>
      </c>
      <c r="H389" s="21">
        <v>7.4569999999999999</v>
      </c>
      <c r="I389" s="121" t="s">
        <v>100</v>
      </c>
      <c r="J389" s="21">
        <v>7.2</v>
      </c>
      <c r="K389" s="21">
        <v>7</v>
      </c>
      <c r="L389" s="130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105"/>
    </row>
    <row r="390" spans="1:45">
      <c r="A390" s="46"/>
      <c r="B390" s="31" t="s">
        <v>231</v>
      </c>
      <c r="C390" s="23"/>
      <c r="D390" s="35">
        <v>8</v>
      </c>
      <c r="E390" s="35" t="s">
        <v>508</v>
      </c>
      <c r="F390" s="35" t="s">
        <v>508</v>
      </c>
      <c r="G390" s="35">
        <v>8</v>
      </c>
      <c r="H390" s="35">
        <v>7.4375</v>
      </c>
      <c r="I390" s="35" t="s">
        <v>508</v>
      </c>
      <c r="J390" s="35">
        <v>7.1666666666666679</v>
      </c>
      <c r="K390" s="35">
        <v>5</v>
      </c>
      <c r="L390" s="130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105"/>
    </row>
    <row r="391" spans="1:45">
      <c r="A391" s="46"/>
      <c r="B391" s="2" t="s">
        <v>232</v>
      </c>
      <c r="C391" s="44"/>
      <c r="D391" s="22">
        <v>8</v>
      </c>
      <c r="E391" s="22" t="s">
        <v>508</v>
      </c>
      <c r="F391" s="22" t="s">
        <v>508</v>
      </c>
      <c r="G391" s="22">
        <v>8</v>
      </c>
      <c r="H391" s="22">
        <v>7.4184999999999999</v>
      </c>
      <c r="I391" s="22" t="s">
        <v>508</v>
      </c>
      <c r="J391" s="22">
        <v>7.2</v>
      </c>
      <c r="K391" s="22">
        <v>5</v>
      </c>
      <c r="L391" s="130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105"/>
    </row>
    <row r="392" spans="1:45">
      <c r="A392" s="46"/>
      <c r="B392" s="2" t="s">
        <v>233</v>
      </c>
      <c r="C392" s="44"/>
      <c r="D392" s="22">
        <v>0</v>
      </c>
      <c r="E392" s="22" t="s">
        <v>508</v>
      </c>
      <c r="F392" s="22" t="s">
        <v>508</v>
      </c>
      <c r="G392" s="22">
        <v>0</v>
      </c>
      <c r="H392" s="22">
        <v>0.14434645821772002</v>
      </c>
      <c r="I392" s="22" t="s">
        <v>508</v>
      </c>
      <c r="J392" s="22">
        <v>0.30110906108363256</v>
      </c>
      <c r="K392" s="22">
        <v>1.5491933384829668</v>
      </c>
      <c r="L392" s="181"/>
      <c r="M392" s="182"/>
      <c r="N392" s="182"/>
      <c r="O392" s="182"/>
      <c r="P392" s="182"/>
      <c r="Q392" s="182"/>
      <c r="R392" s="182"/>
      <c r="S392" s="182"/>
      <c r="T392" s="182"/>
      <c r="U392" s="182"/>
      <c r="V392" s="182"/>
      <c r="W392" s="182"/>
      <c r="X392" s="182"/>
      <c r="Y392" s="182"/>
      <c r="Z392" s="182"/>
      <c r="AA392" s="182"/>
      <c r="AB392" s="182"/>
      <c r="AC392" s="182"/>
      <c r="AD392" s="182"/>
      <c r="AE392" s="182"/>
      <c r="AF392" s="182"/>
      <c r="AG392" s="182"/>
      <c r="AH392" s="182"/>
      <c r="AI392" s="182"/>
      <c r="AJ392" s="182"/>
      <c r="AK392" s="182"/>
      <c r="AL392" s="182"/>
      <c r="AM392" s="182"/>
      <c r="AN392" s="182"/>
      <c r="AO392" s="182"/>
      <c r="AP392" s="182"/>
      <c r="AQ392" s="182"/>
      <c r="AR392" s="182"/>
      <c r="AS392" s="105"/>
    </row>
    <row r="393" spans="1:45">
      <c r="A393" s="46"/>
      <c r="B393" s="2" t="s">
        <v>88</v>
      </c>
      <c r="C393" s="44"/>
      <c r="D393" s="24">
        <v>0</v>
      </c>
      <c r="E393" s="24" t="s">
        <v>508</v>
      </c>
      <c r="F393" s="24" t="s">
        <v>508</v>
      </c>
      <c r="G393" s="24">
        <v>0</v>
      </c>
      <c r="H393" s="24">
        <v>1.94079271553237E-2</v>
      </c>
      <c r="I393" s="24" t="s">
        <v>508</v>
      </c>
      <c r="J393" s="24">
        <v>4.201521782562314E-2</v>
      </c>
      <c r="K393" s="24">
        <v>0.30983866769659335</v>
      </c>
      <c r="L393" s="130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7"/>
    </row>
    <row r="394" spans="1:45">
      <c r="A394" s="46"/>
      <c r="B394" s="2" t="s">
        <v>234</v>
      </c>
      <c r="C394" s="44"/>
      <c r="D394" s="24">
        <v>0.10749636602754897</v>
      </c>
      <c r="E394" s="24" t="s">
        <v>508</v>
      </c>
      <c r="F394" s="24" t="s">
        <v>508</v>
      </c>
      <c r="G394" s="24">
        <v>0.10749636602754897</v>
      </c>
      <c r="H394" s="24">
        <v>2.962552779123695E-2</v>
      </c>
      <c r="I394" s="24" t="s">
        <v>508</v>
      </c>
      <c r="J394" s="24">
        <v>-7.8678387669871563E-3</v>
      </c>
      <c r="K394" s="24">
        <v>-0.30781477123278189</v>
      </c>
      <c r="L394" s="130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7"/>
    </row>
    <row r="395" spans="1:45">
      <c r="A395" s="46"/>
      <c r="B395" s="89" t="s">
        <v>235</v>
      </c>
      <c r="C395" s="90"/>
      <c r="D395" s="88">
        <v>0.67</v>
      </c>
      <c r="E395" s="88" t="s">
        <v>236</v>
      </c>
      <c r="F395" s="88" t="s">
        <v>236</v>
      </c>
      <c r="G395" s="88">
        <v>0.67</v>
      </c>
      <c r="H395" s="88">
        <v>0</v>
      </c>
      <c r="I395" s="88" t="s">
        <v>236</v>
      </c>
      <c r="J395" s="88">
        <v>0.19</v>
      </c>
      <c r="K395" s="88">
        <v>2.44</v>
      </c>
      <c r="L395" s="130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7"/>
    </row>
    <row r="396" spans="1:45">
      <c r="B396" s="47"/>
      <c r="C396" s="31"/>
      <c r="D396" s="42"/>
      <c r="E396" s="42"/>
      <c r="F396" s="42"/>
      <c r="G396" s="42"/>
      <c r="H396" s="42"/>
      <c r="I396" s="42"/>
      <c r="J396" s="42"/>
      <c r="K396" s="42"/>
    </row>
    <row r="397" spans="1:45">
      <c r="B397" s="50" t="s">
        <v>471</v>
      </c>
      <c r="AS397" s="43" t="s">
        <v>67</v>
      </c>
    </row>
    <row r="398" spans="1:45">
      <c r="A398" s="39" t="s">
        <v>11</v>
      </c>
      <c r="B398" s="29" t="s">
        <v>116</v>
      </c>
      <c r="C398" s="26" t="s">
        <v>117</v>
      </c>
      <c r="D398" s="27" t="s">
        <v>207</v>
      </c>
      <c r="E398" s="28" t="s">
        <v>207</v>
      </c>
      <c r="F398" s="28" t="s">
        <v>207</v>
      </c>
      <c r="G398" s="28" t="s">
        <v>207</v>
      </c>
      <c r="H398" s="28" t="s">
        <v>207</v>
      </c>
      <c r="I398" s="28" t="s">
        <v>207</v>
      </c>
      <c r="J398" s="28" t="s">
        <v>207</v>
      </c>
      <c r="K398" s="28" t="s">
        <v>207</v>
      </c>
      <c r="L398" s="130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3">
        <v>1</v>
      </c>
    </row>
    <row r="399" spans="1:45">
      <c r="A399" s="46"/>
      <c r="B399" s="30" t="s">
        <v>208</v>
      </c>
      <c r="C399" s="19" t="s">
        <v>208</v>
      </c>
      <c r="D399" s="128" t="s">
        <v>210</v>
      </c>
      <c r="E399" s="129" t="s">
        <v>212</v>
      </c>
      <c r="F399" s="129" t="s">
        <v>213</v>
      </c>
      <c r="G399" s="129" t="s">
        <v>216</v>
      </c>
      <c r="H399" s="129" t="s">
        <v>222</v>
      </c>
      <c r="I399" s="129" t="s">
        <v>224</v>
      </c>
      <c r="J399" s="129" t="s">
        <v>225</v>
      </c>
      <c r="K399" s="129" t="s">
        <v>226</v>
      </c>
      <c r="L399" s="130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3" t="s">
        <v>3</v>
      </c>
    </row>
    <row r="400" spans="1:45">
      <c r="A400" s="46"/>
      <c r="B400" s="30"/>
      <c r="C400" s="19"/>
      <c r="D400" s="20" t="s">
        <v>244</v>
      </c>
      <c r="E400" s="21" t="s">
        <v>105</v>
      </c>
      <c r="F400" s="21" t="s">
        <v>105</v>
      </c>
      <c r="G400" s="21" t="s">
        <v>105</v>
      </c>
      <c r="H400" s="21" t="s">
        <v>244</v>
      </c>
      <c r="I400" s="21" t="s">
        <v>105</v>
      </c>
      <c r="J400" s="21" t="s">
        <v>105</v>
      </c>
      <c r="K400" s="21" t="s">
        <v>244</v>
      </c>
      <c r="L400" s="130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3">
        <v>2</v>
      </c>
    </row>
    <row r="401" spans="1:45">
      <c r="A401" s="46"/>
      <c r="B401" s="30"/>
      <c r="C401" s="19"/>
      <c r="D401" s="41"/>
      <c r="E401" s="41"/>
      <c r="F401" s="41"/>
      <c r="G401" s="41"/>
      <c r="H401" s="41"/>
      <c r="I401" s="41"/>
      <c r="J401" s="41"/>
      <c r="K401" s="41"/>
      <c r="L401" s="130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3">
        <v>3</v>
      </c>
    </row>
    <row r="402" spans="1:45">
      <c r="A402" s="46"/>
      <c r="B402" s="29">
        <v>1</v>
      </c>
      <c r="C402" s="25">
        <v>1</v>
      </c>
      <c r="D402" s="32">
        <v>1.32</v>
      </c>
      <c r="E402" s="32">
        <v>1.4</v>
      </c>
      <c r="F402" s="33">
        <v>1.3</v>
      </c>
      <c r="G402" s="32">
        <v>1.4</v>
      </c>
      <c r="H402" s="33">
        <v>1.2210000000000001</v>
      </c>
      <c r="I402" s="32">
        <v>1.5</v>
      </c>
      <c r="J402" s="33">
        <v>1.1000000000000001</v>
      </c>
      <c r="K402" s="32">
        <v>1.1599999999999999</v>
      </c>
      <c r="L402" s="130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3">
        <v>1</v>
      </c>
    </row>
    <row r="403" spans="1:45">
      <c r="A403" s="46"/>
      <c r="B403" s="30">
        <v>1</v>
      </c>
      <c r="C403" s="19">
        <v>2</v>
      </c>
      <c r="D403" s="21">
        <v>1.31</v>
      </c>
      <c r="E403" s="21">
        <v>1.4</v>
      </c>
      <c r="F403" s="34">
        <v>1.3</v>
      </c>
      <c r="G403" s="122">
        <v>1.2</v>
      </c>
      <c r="H403" s="34">
        <v>1.2030000000000001</v>
      </c>
      <c r="I403" s="21">
        <v>1.5</v>
      </c>
      <c r="J403" s="34">
        <v>1.2</v>
      </c>
      <c r="K403" s="21">
        <v>1.27</v>
      </c>
      <c r="L403" s="130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3" t="e">
        <v>#N/A</v>
      </c>
    </row>
    <row r="404" spans="1:45">
      <c r="A404" s="46"/>
      <c r="B404" s="30">
        <v>1</v>
      </c>
      <c r="C404" s="19">
        <v>3</v>
      </c>
      <c r="D404" s="21">
        <v>1.32</v>
      </c>
      <c r="E404" s="21">
        <v>1.4</v>
      </c>
      <c r="F404" s="34">
        <v>1.3</v>
      </c>
      <c r="G404" s="21">
        <v>1.4</v>
      </c>
      <c r="H404" s="34">
        <v>1.2230000000000001</v>
      </c>
      <c r="I404" s="21">
        <v>1.4</v>
      </c>
      <c r="J404" s="34">
        <v>1.1000000000000001</v>
      </c>
      <c r="K404" s="34">
        <v>1</v>
      </c>
      <c r="L404" s="130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3">
        <v>16</v>
      </c>
    </row>
    <row r="405" spans="1:45">
      <c r="A405" s="46"/>
      <c r="B405" s="30">
        <v>1</v>
      </c>
      <c r="C405" s="19">
        <v>4</v>
      </c>
      <c r="D405" s="21">
        <v>1.31</v>
      </c>
      <c r="E405" s="21">
        <v>1.4</v>
      </c>
      <c r="F405" s="34">
        <v>1.3</v>
      </c>
      <c r="G405" s="21">
        <v>1.4</v>
      </c>
      <c r="H405" s="34">
        <v>1.228</v>
      </c>
      <c r="I405" s="21">
        <v>1.5</v>
      </c>
      <c r="J405" s="34">
        <v>1.3</v>
      </c>
      <c r="K405" s="34">
        <v>1.32</v>
      </c>
      <c r="L405" s="130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3">
        <v>1.3166666666666667</v>
      </c>
    </row>
    <row r="406" spans="1:45">
      <c r="A406" s="46"/>
      <c r="B406" s="30">
        <v>1</v>
      </c>
      <c r="C406" s="19">
        <v>5</v>
      </c>
      <c r="D406" s="21">
        <v>1.31</v>
      </c>
      <c r="E406" s="21">
        <v>1.4</v>
      </c>
      <c r="F406" s="21">
        <v>1.4</v>
      </c>
      <c r="G406" s="21">
        <v>1.4</v>
      </c>
      <c r="H406" s="21">
        <v>1.1970000000000001</v>
      </c>
      <c r="I406" s="21">
        <v>1.4</v>
      </c>
      <c r="J406" s="21">
        <v>1.1000000000000001</v>
      </c>
      <c r="K406" s="21">
        <v>1.27</v>
      </c>
      <c r="L406" s="130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3" t="s">
        <v>529</v>
      </c>
    </row>
    <row r="407" spans="1:45">
      <c r="A407" s="46"/>
      <c r="B407" s="30">
        <v>1</v>
      </c>
      <c r="C407" s="19">
        <v>6</v>
      </c>
      <c r="D407" s="21">
        <v>1.32</v>
      </c>
      <c r="E407" s="21">
        <v>1.4</v>
      </c>
      <c r="F407" s="21">
        <v>1.4</v>
      </c>
      <c r="G407" s="21">
        <v>1.4</v>
      </c>
      <c r="H407" s="21">
        <v>1.238</v>
      </c>
      <c r="I407" s="21">
        <v>1.5</v>
      </c>
      <c r="J407" s="21">
        <v>1.2</v>
      </c>
      <c r="K407" s="21">
        <v>1.38</v>
      </c>
      <c r="L407" s="130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5"/>
    </row>
    <row r="408" spans="1:45">
      <c r="A408" s="46"/>
      <c r="B408" s="31" t="s">
        <v>231</v>
      </c>
      <c r="C408" s="23"/>
      <c r="D408" s="35">
        <v>1.3150000000000002</v>
      </c>
      <c r="E408" s="35">
        <v>1.4000000000000001</v>
      </c>
      <c r="F408" s="35">
        <v>1.3333333333333333</v>
      </c>
      <c r="G408" s="35">
        <v>1.3666666666666665</v>
      </c>
      <c r="H408" s="35">
        <v>1.2183333333333335</v>
      </c>
      <c r="I408" s="35">
        <v>1.4666666666666668</v>
      </c>
      <c r="J408" s="35">
        <v>1.1666666666666667</v>
      </c>
      <c r="K408" s="35">
        <v>1.2333333333333332</v>
      </c>
      <c r="L408" s="130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5"/>
    </row>
    <row r="409" spans="1:45">
      <c r="A409" s="46"/>
      <c r="B409" s="2" t="s">
        <v>232</v>
      </c>
      <c r="C409" s="44"/>
      <c r="D409" s="22">
        <v>1.3149999999999999</v>
      </c>
      <c r="E409" s="22">
        <v>1.4</v>
      </c>
      <c r="F409" s="22">
        <v>1.3</v>
      </c>
      <c r="G409" s="22">
        <v>1.4</v>
      </c>
      <c r="H409" s="22">
        <v>1.222</v>
      </c>
      <c r="I409" s="22">
        <v>1.5</v>
      </c>
      <c r="J409" s="22">
        <v>1.1499999999999999</v>
      </c>
      <c r="K409" s="22">
        <v>1.27</v>
      </c>
      <c r="L409" s="130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5"/>
    </row>
    <row r="410" spans="1:45">
      <c r="A410" s="46"/>
      <c r="B410" s="2" t="s">
        <v>233</v>
      </c>
      <c r="C410" s="44"/>
      <c r="D410" s="36">
        <v>5.4772255750516656E-3</v>
      </c>
      <c r="E410" s="36">
        <v>2.4323767777952469E-16</v>
      </c>
      <c r="F410" s="36">
        <v>5.1639777949432156E-2</v>
      </c>
      <c r="G410" s="36">
        <v>8.1649658092772581E-2</v>
      </c>
      <c r="H410" s="36">
        <v>1.5487629472151824E-2</v>
      </c>
      <c r="I410" s="36">
        <v>5.1639777949432274E-2</v>
      </c>
      <c r="J410" s="36">
        <v>8.1649658092772567E-2</v>
      </c>
      <c r="K410" s="36">
        <v>0.13530213104998259</v>
      </c>
      <c r="L410" s="130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106"/>
    </row>
    <row r="411" spans="1:45">
      <c r="A411" s="46"/>
      <c r="B411" s="2" t="s">
        <v>88</v>
      </c>
      <c r="C411" s="44"/>
      <c r="D411" s="24">
        <v>4.1651905513700876E-3</v>
      </c>
      <c r="E411" s="24">
        <v>1.7374119841394619E-16</v>
      </c>
      <c r="F411" s="24">
        <v>3.872983346207412E-2</v>
      </c>
      <c r="G411" s="24">
        <v>5.9743652263004335E-2</v>
      </c>
      <c r="H411" s="24">
        <v>1.2712144573585627E-2</v>
      </c>
      <c r="I411" s="24">
        <v>3.5208939510976547E-2</v>
      </c>
      <c r="J411" s="24">
        <v>6.9985421222376484E-2</v>
      </c>
      <c r="K411" s="24">
        <v>0.10970443058106698</v>
      </c>
      <c r="L411" s="130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7"/>
    </row>
    <row r="412" spans="1:45">
      <c r="A412" s="46"/>
      <c r="B412" s="2" t="s">
        <v>234</v>
      </c>
      <c r="C412" s="44"/>
      <c r="D412" s="24">
        <v>-1.2658227848100223E-3</v>
      </c>
      <c r="E412" s="24">
        <v>6.3291139240506444E-2</v>
      </c>
      <c r="F412" s="24">
        <v>1.2658227848101111E-2</v>
      </c>
      <c r="G412" s="24">
        <v>3.7974683544303556E-2</v>
      </c>
      <c r="H412" s="24">
        <v>-7.4683544303797311E-2</v>
      </c>
      <c r="I412" s="24">
        <v>0.11392405063291156</v>
      </c>
      <c r="J412" s="24">
        <v>-0.11392405063291133</v>
      </c>
      <c r="K412" s="24">
        <v>-6.3291139240506444E-2</v>
      </c>
      <c r="L412" s="130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7"/>
    </row>
    <row r="413" spans="1:45">
      <c r="A413" s="46"/>
      <c r="B413" s="89" t="s">
        <v>235</v>
      </c>
      <c r="C413" s="90"/>
      <c r="D413" s="88">
        <v>7.0000000000000007E-2</v>
      </c>
      <c r="E413" s="88">
        <v>0.61</v>
      </c>
      <c r="F413" s="88">
        <v>7.0000000000000007E-2</v>
      </c>
      <c r="G413" s="88">
        <v>0.61</v>
      </c>
      <c r="H413" s="88">
        <v>0.86</v>
      </c>
      <c r="I413" s="88">
        <v>1.1499999999999999</v>
      </c>
      <c r="J413" s="88">
        <v>1.27</v>
      </c>
      <c r="K413" s="88">
        <v>0.73</v>
      </c>
      <c r="L413" s="130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7"/>
    </row>
    <row r="414" spans="1:45">
      <c r="B414" s="47"/>
      <c r="C414" s="31"/>
      <c r="D414" s="42"/>
      <c r="E414" s="42"/>
      <c r="F414" s="42"/>
      <c r="G414" s="42"/>
      <c r="H414" s="42"/>
      <c r="I414" s="42"/>
      <c r="J414" s="42"/>
      <c r="K414" s="42"/>
    </row>
    <row r="415" spans="1:45">
      <c r="B415" s="50" t="s">
        <v>472</v>
      </c>
      <c r="AS415" s="43" t="s">
        <v>67</v>
      </c>
    </row>
    <row r="416" spans="1:45">
      <c r="A416" s="39" t="s">
        <v>14</v>
      </c>
      <c r="B416" s="29" t="s">
        <v>116</v>
      </c>
      <c r="C416" s="26" t="s">
        <v>117</v>
      </c>
      <c r="D416" s="27" t="s">
        <v>207</v>
      </c>
      <c r="E416" s="28" t="s">
        <v>207</v>
      </c>
      <c r="F416" s="28" t="s">
        <v>207</v>
      </c>
      <c r="G416" s="28" t="s">
        <v>207</v>
      </c>
      <c r="H416" s="28" t="s">
        <v>207</v>
      </c>
      <c r="I416" s="28" t="s">
        <v>207</v>
      </c>
      <c r="J416" s="28" t="s">
        <v>207</v>
      </c>
      <c r="K416" s="28" t="s">
        <v>207</v>
      </c>
      <c r="L416" s="28" t="s">
        <v>207</v>
      </c>
      <c r="M416" s="130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3">
        <v>1</v>
      </c>
    </row>
    <row r="417" spans="1:45">
      <c r="A417" s="46"/>
      <c r="B417" s="30" t="s">
        <v>208</v>
      </c>
      <c r="C417" s="19" t="s">
        <v>208</v>
      </c>
      <c r="D417" s="128" t="s">
        <v>210</v>
      </c>
      <c r="E417" s="129" t="s">
        <v>212</v>
      </c>
      <c r="F417" s="129" t="s">
        <v>213</v>
      </c>
      <c r="G417" s="129" t="s">
        <v>216</v>
      </c>
      <c r="H417" s="129" t="s">
        <v>219</v>
      </c>
      <c r="I417" s="129" t="s">
        <v>222</v>
      </c>
      <c r="J417" s="129" t="s">
        <v>224</v>
      </c>
      <c r="K417" s="129" t="s">
        <v>225</v>
      </c>
      <c r="L417" s="129" t="s">
        <v>226</v>
      </c>
      <c r="M417" s="130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3" t="s">
        <v>3</v>
      </c>
    </row>
    <row r="418" spans="1:45">
      <c r="A418" s="46"/>
      <c r="B418" s="30"/>
      <c r="C418" s="19"/>
      <c r="D418" s="20" t="s">
        <v>244</v>
      </c>
      <c r="E418" s="21" t="s">
        <v>105</v>
      </c>
      <c r="F418" s="21" t="s">
        <v>105</v>
      </c>
      <c r="G418" s="21" t="s">
        <v>105</v>
      </c>
      <c r="H418" s="21" t="s">
        <v>105</v>
      </c>
      <c r="I418" s="21" t="s">
        <v>244</v>
      </c>
      <c r="J418" s="21" t="s">
        <v>105</v>
      </c>
      <c r="K418" s="21" t="s">
        <v>105</v>
      </c>
      <c r="L418" s="21" t="s">
        <v>244</v>
      </c>
      <c r="M418" s="130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3">
        <v>2</v>
      </c>
    </row>
    <row r="419" spans="1:45">
      <c r="A419" s="46"/>
      <c r="B419" s="30"/>
      <c r="C419" s="19"/>
      <c r="D419" s="41"/>
      <c r="E419" s="41"/>
      <c r="F419" s="41"/>
      <c r="G419" s="41"/>
      <c r="H419" s="41"/>
      <c r="I419" s="41"/>
      <c r="J419" s="41"/>
      <c r="K419" s="41"/>
      <c r="L419" s="41"/>
      <c r="M419" s="130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3">
        <v>2</v>
      </c>
    </row>
    <row r="420" spans="1:45">
      <c r="A420" s="46"/>
      <c r="B420" s="29">
        <v>1</v>
      </c>
      <c r="C420" s="25">
        <v>1</v>
      </c>
      <c r="D420" s="32">
        <v>0.3</v>
      </c>
      <c r="E420" s="120" t="s">
        <v>101</v>
      </c>
      <c r="F420" s="126" t="s">
        <v>101</v>
      </c>
      <c r="G420" s="120" t="s">
        <v>101</v>
      </c>
      <c r="H420" s="33">
        <v>0.17454917253060603</v>
      </c>
      <c r="I420" s="120" t="s">
        <v>101</v>
      </c>
      <c r="J420" s="126" t="s">
        <v>101</v>
      </c>
      <c r="K420" s="32">
        <v>0.1</v>
      </c>
      <c r="L420" s="120" t="s">
        <v>101</v>
      </c>
      <c r="M420" s="130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3">
        <v>1</v>
      </c>
    </row>
    <row r="421" spans="1:45">
      <c r="A421" s="46"/>
      <c r="B421" s="30">
        <v>1</v>
      </c>
      <c r="C421" s="19">
        <v>2</v>
      </c>
      <c r="D421" s="21">
        <v>0.3</v>
      </c>
      <c r="E421" s="121" t="s">
        <v>101</v>
      </c>
      <c r="F421" s="124" t="s">
        <v>101</v>
      </c>
      <c r="G421" s="121" t="s">
        <v>101</v>
      </c>
      <c r="H421" s="34" t="s">
        <v>113</v>
      </c>
      <c r="I421" s="121" t="s">
        <v>101</v>
      </c>
      <c r="J421" s="124" t="s">
        <v>101</v>
      </c>
      <c r="K421" s="21" t="s">
        <v>113</v>
      </c>
      <c r="L421" s="121" t="s">
        <v>101</v>
      </c>
      <c r="M421" s="130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3" t="e">
        <v>#N/A</v>
      </c>
    </row>
    <row r="422" spans="1:45">
      <c r="A422" s="46"/>
      <c r="B422" s="30">
        <v>1</v>
      </c>
      <c r="C422" s="19">
        <v>3</v>
      </c>
      <c r="D422" s="21">
        <v>0.3</v>
      </c>
      <c r="E422" s="121" t="s">
        <v>101</v>
      </c>
      <c r="F422" s="124" t="s">
        <v>101</v>
      </c>
      <c r="G422" s="121" t="s">
        <v>101</v>
      </c>
      <c r="H422" s="34">
        <v>0.15954474231994603</v>
      </c>
      <c r="I422" s="121" t="s">
        <v>101</v>
      </c>
      <c r="J422" s="124" t="s">
        <v>101</v>
      </c>
      <c r="K422" s="34">
        <v>0.1</v>
      </c>
      <c r="L422" s="124" t="s">
        <v>101</v>
      </c>
      <c r="M422" s="130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3">
        <v>16</v>
      </c>
    </row>
    <row r="423" spans="1:45">
      <c r="A423" s="46"/>
      <c r="B423" s="30">
        <v>1</v>
      </c>
      <c r="C423" s="19">
        <v>4</v>
      </c>
      <c r="D423" s="21">
        <v>0.3</v>
      </c>
      <c r="E423" s="121" t="s">
        <v>101</v>
      </c>
      <c r="F423" s="124" t="s">
        <v>101</v>
      </c>
      <c r="G423" s="121" t="s">
        <v>101</v>
      </c>
      <c r="H423" s="34">
        <v>0.19823626893994103</v>
      </c>
      <c r="I423" s="121" t="s">
        <v>101</v>
      </c>
      <c r="J423" s="124" t="s">
        <v>101</v>
      </c>
      <c r="K423" s="34" t="s">
        <v>113</v>
      </c>
      <c r="L423" s="124" t="s">
        <v>101</v>
      </c>
      <c r="M423" s="130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3" t="s">
        <v>101</v>
      </c>
    </row>
    <row r="424" spans="1:45">
      <c r="A424" s="46"/>
      <c r="B424" s="30">
        <v>1</v>
      </c>
      <c r="C424" s="19">
        <v>5</v>
      </c>
      <c r="D424" s="21">
        <v>0.3</v>
      </c>
      <c r="E424" s="121" t="s">
        <v>101</v>
      </c>
      <c r="F424" s="121" t="s">
        <v>101</v>
      </c>
      <c r="G424" s="121" t="s">
        <v>101</v>
      </c>
      <c r="H424" s="21">
        <v>0.14291848312985703</v>
      </c>
      <c r="I424" s="121" t="s">
        <v>101</v>
      </c>
      <c r="J424" s="121" t="s">
        <v>101</v>
      </c>
      <c r="K424" s="21" t="s">
        <v>113</v>
      </c>
      <c r="L424" s="121" t="s">
        <v>101</v>
      </c>
      <c r="M424" s="130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3" t="s">
        <v>530</v>
      </c>
    </row>
    <row r="425" spans="1:45">
      <c r="A425" s="46"/>
      <c r="B425" s="30">
        <v>1</v>
      </c>
      <c r="C425" s="19">
        <v>6</v>
      </c>
      <c r="D425" s="21">
        <v>0.3</v>
      </c>
      <c r="E425" s="121" t="s">
        <v>101</v>
      </c>
      <c r="F425" s="121" t="s">
        <v>101</v>
      </c>
      <c r="G425" s="121" t="s">
        <v>101</v>
      </c>
      <c r="H425" s="21">
        <v>0.12128872002484414</v>
      </c>
      <c r="I425" s="121" t="s">
        <v>101</v>
      </c>
      <c r="J425" s="121" t="s">
        <v>101</v>
      </c>
      <c r="K425" s="21" t="s">
        <v>113</v>
      </c>
      <c r="L425" s="121" t="s">
        <v>101</v>
      </c>
      <c r="M425" s="130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5"/>
    </row>
    <row r="426" spans="1:45">
      <c r="A426" s="46"/>
      <c r="B426" s="31" t="s">
        <v>231</v>
      </c>
      <c r="C426" s="23"/>
      <c r="D426" s="35">
        <v>0.3</v>
      </c>
      <c r="E426" s="35" t="s">
        <v>508</v>
      </c>
      <c r="F426" s="35" t="s">
        <v>508</v>
      </c>
      <c r="G426" s="35" t="s">
        <v>508</v>
      </c>
      <c r="H426" s="35">
        <v>0.15930747738903886</v>
      </c>
      <c r="I426" s="35" t="s">
        <v>508</v>
      </c>
      <c r="J426" s="35" t="s">
        <v>508</v>
      </c>
      <c r="K426" s="35">
        <v>0.1</v>
      </c>
      <c r="L426" s="35" t="s">
        <v>508</v>
      </c>
      <c r="M426" s="130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5"/>
    </row>
    <row r="427" spans="1:45">
      <c r="A427" s="46"/>
      <c r="B427" s="2" t="s">
        <v>232</v>
      </c>
      <c r="C427" s="44"/>
      <c r="D427" s="22">
        <v>0.3</v>
      </c>
      <c r="E427" s="22" t="s">
        <v>508</v>
      </c>
      <c r="F427" s="22" t="s">
        <v>508</v>
      </c>
      <c r="G427" s="22" t="s">
        <v>508</v>
      </c>
      <c r="H427" s="22">
        <v>0.15954474231994603</v>
      </c>
      <c r="I427" s="22" t="s">
        <v>508</v>
      </c>
      <c r="J427" s="22" t="s">
        <v>508</v>
      </c>
      <c r="K427" s="22">
        <v>0.1</v>
      </c>
      <c r="L427" s="22" t="s">
        <v>508</v>
      </c>
      <c r="M427" s="130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5"/>
    </row>
    <row r="428" spans="1:45">
      <c r="A428" s="46"/>
      <c r="B428" s="2" t="s">
        <v>233</v>
      </c>
      <c r="C428" s="44"/>
      <c r="D428" s="22">
        <v>0</v>
      </c>
      <c r="E428" s="22" t="s">
        <v>508</v>
      </c>
      <c r="F428" s="22" t="s">
        <v>508</v>
      </c>
      <c r="G428" s="22" t="s">
        <v>508</v>
      </c>
      <c r="H428" s="22">
        <v>2.9418707574409706E-2</v>
      </c>
      <c r="I428" s="22" t="s">
        <v>508</v>
      </c>
      <c r="J428" s="22" t="s">
        <v>508</v>
      </c>
      <c r="K428" s="22">
        <v>0</v>
      </c>
      <c r="L428" s="22" t="s">
        <v>508</v>
      </c>
      <c r="M428" s="181"/>
      <c r="N428" s="182"/>
      <c r="O428" s="182"/>
      <c r="P428" s="182"/>
      <c r="Q428" s="182"/>
      <c r="R428" s="182"/>
      <c r="S428" s="182"/>
      <c r="T428" s="182"/>
      <c r="U428" s="182"/>
      <c r="V428" s="182"/>
      <c r="W428" s="182"/>
      <c r="X428" s="182"/>
      <c r="Y428" s="182"/>
      <c r="Z428" s="182"/>
      <c r="AA428" s="182"/>
      <c r="AB428" s="182"/>
      <c r="AC428" s="182"/>
      <c r="AD428" s="182"/>
      <c r="AE428" s="182"/>
      <c r="AF428" s="182"/>
      <c r="AG428" s="182"/>
      <c r="AH428" s="182"/>
      <c r="AI428" s="182"/>
      <c r="AJ428" s="182"/>
      <c r="AK428" s="182"/>
      <c r="AL428" s="182"/>
      <c r="AM428" s="182"/>
      <c r="AN428" s="182"/>
      <c r="AO428" s="182"/>
      <c r="AP428" s="182"/>
      <c r="AQ428" s="182"/>
      <c r="AR428" s="182"/>
      <c r="AS428" s="105"/>
    </row>
    <row r="429" spans="1:45">
      <c r="A429" s="46"/>
      <c r="B429" s="2" t="s">
        <v>88</v>
      </c>
      <c r="C429" s="44"/>
      <c r="D429" s="24">
        <v>0</v>
      </c>
      <c r="E429" s="24" t="s">
        <v>508</v>
      </c>
      <c r="F429" s="24" t="s">
        <v>508</v>
      </c>
      <c r="G429" s="24" t="s">
        <v>508</v>
      </c>
      <c r="H429" s="24">
        <v>0.18466620686339397</v>
      </c>
      <c r="I429" s="24" t="s">
        <v>508</v>
      </c>
      <c r="J429" s="24" t="s">
        <v>508</v>
      </c>
      <c r="K429" s="24">
        <v>0</v>
      </c>
      <c r="L429" s="24" t="s">
        <v>508</v>
      </c>
      <c r="M429" s="130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7"/>
    </row>
    <row r="430" spans="1:45">
      <c r="A430" s="46"/>
      <c r="B430" s="2" t="s">
        <v>234</v>
      </c>
      <c r="C430" s="44"/>
      <c r="D430" s="24" t="s">
        <v>508</v>
      </c>
      <c r="E430" s="24" t="s">
        <v>508</v>
      </c>
      <c r="F430" s="24" t="s">
        <v>508</v>
      </c>
      <c r="G430" s="24" t="s">
        <v>508</v>
      </c>
      <c r="H430" s="24" t="s">
        <v>508</v>
      </c>
      <c r="I430" s="24" t="s">
        <v>508</v>
      </c>
      <c r="J430" s="24" t="s">
        <v>508</v>
      </c>
      <c r="K430" s="24" t="s">
        <v>508</v>
      </c>
      <c r="L430" s="24" t="s">
        <v>508</v>
      </c>
      <c r="M430" s="130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7"/>
    </row>
    <row r="431" spans="1:45">
      <c r="A431" s="46"/>
      <c r="B431" s="89" t="s">
        <v>235</v>
      </c>
      <c r="C431" s="90"/>
      <c r="D431" s="88">
        <v>1.44</v>
      </c>
      <c r="E431" s="88" t="s">
        <v>236</v>
      </c>
      <c r="F431" s="88" t="s">
        <v>236</v>
      </c>
      <c r="G431" s="88" t="s">
        <v>236</v>
      </c>
      <c r="H431" s="88">
        <v>0</v>
      </c>
      <c r="I431" s="88" t="s">
        <v>236</v>
      </c>
      <c r="J431" s="88" t="s">
        <v>236</v>
      </c>
      <c r="K431" s="88">
        <v>0.67</v>
      </c>
      <c r="L431" s="88" t="s">
        <v>236</v>
      </c>
      <c r="M431" s="130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7"/>
    </row>
    <row r="432" spans="1:45">
      <c r="B432" s="47"/>
      <c r="C432" s="31"/>
      <c r="D432" s="42"/>
      <c r="E432" s="42"/>
      <c r="F432" s="42"/>
      <c r="G432" s="42"/>
      <c r="H432" s="42"/>
      <c r="I432" s="42"/>
      <c r="J432" s="42"/>
      <c r="K432" s="42"/>
      <c r="L432" s="42"/>
    </row>
    <row r="433" spans="1:45">
      <c r="B433" s="50" t="s">
        <v>473</v>
      </c>
      <c r="AS433" s="43" t="s">
        <v>67</v>
      </c>
    </row>
    <row r="434" spans="1:45">
      <c r="A434" s="39" t="s">
        <v>54</v>
      </c>
      <c r="B434" s="29" t="s">
        <v>116</v>
      </c>
      <c r="C434" s="26" t="s">
        <v>117</v>
      </c>
      <c r="D434" s="27" t="s">
        <v>207</v>
      </c>
      <c r="E434" s="28" t="s">
        <v>207</v>
      </c>
      <c r="F434" s="28" t="s">
        <v>207</v>
      </c>
      <c r="G434" s="28" t="s">
        <v>207</v>
      </c>
      <c r="H434" s="28" t="s">
        <v>207</v>
      </c>
      <c r="I434" s="28" t="s">
        <v>207</v>
      </c>
      <c r="J434" s="28" t="s">
        <v>207</v>
      </c>
      <c r="K434" s="28" t="s">
        <v>207</v>
      </c>
      <c r="L434" s="28" t="s">
        <v>207</v>
      </c>
      <c r="M434" s="28" t="s">
        <v>207</v>
      </c>
      <c r="N434" s="28" t="s">
        <v>207</v>
      </c>
      <c r="O434" s="28" t="s">
        <v>207</v>
      </c>
      <c r="P434" s="130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3">
        <v>1</v>
      </c>
    </row>
    <row r="435" spans="1:45">
      <c r="A435" s="46"/>
      <c r="B435" s="30" t="s">
        <v>208</v>
      </c>
      <c r="C435" s="19" t="s">
        <v>208</v>
      </c>
      <c r="D435" s="128" t="s">
        <v>210</v>
      </c>
      <c r="E435" s="129" t="s">
        <v>212</v>
      </c>
      <c r="F435" s="129" t="s">
        <v>213</v>
      </c>
      <c r="G435" s="129" t="s">
        <v>216</v>
      </c>
      <c r="H435" s="129" t="s">
        <v>219</v>
      </c>
      <c r="I435" s="129" t="s">
        <v>221</v>
      </c>
      <c r="J435" s="129" t="s">
        <v>222</v>
      </c>
      <c r="K435" s="129" t="s">
        <v>223</v>
      </c>
      <c r="L435" s="129" t="s">
        <v>224</v>
      </c>
      <c r="M435" s="129" t="s">
        <v>225</v>
      </c>
      <c r="N435" s="129" t="s">
        <v>239</v>
      </c>
      <c r="O435" s="129" t="s">
        <v>226</v>
      </c>
      <c r="P435" s="130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3" t="s">
        <v>1</v>
      </c>
    </row>
    <row r="436" spans="1:45">
      <c r="A436" s="46"/>
      <c r="B436" s="30"/>
      <c r="C436" s="19"/>
      <c r="D436" s="20" t="s">
        <v>244</v>
      </c>
      <c r="E436" s="21" t="s">
        <v>107</v>
      </c>
      <c r="F436" s="21" t="s">
        <v>107</v>
      </c>
      <c r="G436" s="21" t="s">
        <v>107</v>
      </c>
      <c r="H436" s="21" t="s">
        <v>107</v>
      </c>
      <c r="I436" s="21" t="s">
        <v>245</v>
      </c>
      <c r="J436" s="21" t="s">
        <v>244</v>
      </c>
      <c r="K436" s="21" t="s">
        <v>244</v>
      </c>
      <c r="L436" s="21" t="s">
        <v>107</v>
      </c>
      <c r="M436" s="21" t="s">
        <v>107</v>
      </c>
      <c r="N436" s="21" t="s">
        <v>107</v>
      </c>
      <c r="O436" s="21" t="s">
        <v>244</v>
      </c>
      <c r="P436" s="130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3">
        <v>2</v>
      </c>
    </row>
    <row r="437" spans="1:45">
      <c r="A437" s="46"/>
      <c r="B437" s="30"/>
      <c r="C437" s="19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130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3">
        <v>3</v>
      </c>
    </row>
    <row r="438" spans="1:45">
      <c r="A438" s="46"/>
      <c r="B438" s="29">
        <v>1</v>
      </c>
      <c r="C438" s="25">
        <v>1</v>
      </c>
      <c r="D438" s="32">
        <v>3.01</v>
      </c>
      <c r="E438" s="32">
        <v>2.8</v>
      </c>
      <c r="F438" s="33">
        <v>2.8</v>
      </c>
      <c r="G438" s="32">
        <v>3</v>
      </c>
      <c r="H438" s="126">
        <v>3.2887486981860827</v>
      </c>
      <c r="I438" s="32">
        <v>2.81</v>
      </c>
      <c r="J438" s="33">
        <v>2.65</v>
      </c>
      <c r="K438" s="120">
        <v>3.2525799999999991</v>
      </c>
      <c r="L438" s="120">
        <v>3.4000000000000004</v>
      </c>
      <c r="M438" s="32">
        <v>2.87</v>
      </c>
      <c r="N438" s="32">
        <v>2.91</v>
      </c>
      <c r="O438" s="32">
        <v>2.7</v>
      </c>
      <c r="P438" s="130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3">
        <v>1</v>
      </c>
    </row>
    <row r="439" spans="1:45">
      <c r="A439" s="46"/>
      <c r="B439" s="30">
        <v>1</v>
      </c>
      <c r="C439" s="19">
        <v>2</v>
      </c>
      <c r="D439" s="21">
        <v>2.95</v>
      </c>
      <c r="E439" s="21">
        <v>2.9</v>
      </c>
      <c r="F439" s="34">
        <v>2.8</v>
      </c>
      <c r="G439" s="21">
        <v>3</v>
      </c>
      <c r="H439" s="124">
        <v>3.2868119744683231</v>
      </c>
      <c r="I439" s="122">
        <v>3.05</v>
      </c>
      <c r="J439" s="34">
        <v>2.7360000000000002</v>
      </c>
      <c r="K439" s="121">
        <v>3.2509600000000001</v>
      </c>
      <c r="L439" s="121">
        <v>3.5000000000000004</v>
      </c>
      <c r="M439" s="21">
        <v>2.89</v>
      </c>
      <c r="N439" s="21">
        <v>2.99</v>
      </c>
      <c r="O439" s="122">
        <v>2.4</v>
      </c>
      <c r="P439" s="130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3" t="e">
        <v>#N/A</v>
      </c>
    </row>
    <row r="440" spans="1:45">
      <c r="A440" s="46"/>
      <c r="B440" s="30">
        <v>1</v>
      </c>
      <c r="C440" s="19">
        <v>3</v>
      </c>
      <c r="D440" s="21">
        <v>2.72</v>
      </c>
      <c r="E440" s="21">
        <v>2.8</v>
      </c>
      <c r="F440" s="34">
        <v>2.9</v>
      </c>
      <c r="G440" s="21">
        <v>3</v>
      </c>
      <c r="H440" s="124">
        <v>3.3449367574131132</v>
      </c>
      <c r="I440" s="21">
        <v>2.82</v>
      </c>
      <c r="J440" s="34">
        <v>2.5499999999999998</v>
      </c>
      <c r="K440" s="124">
        <v>3.3827599999999998</v>
      </c>
      <c r="L440" s="124">
        <v>3.6000000000000005</v>
      </c>
      <c r="M440" s="22">
        <v>2.88</v>
      </c>
      <c r="N440" s="22">
        <v>2.86</v>
      </c>
      <c r="O440" s="22">
        <v>2.5</v>
      </c>
      <c r="P440" s="130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3">
        <v>16</v>
      </c>
    </row>
    <row r="441" spans="1:45">
      <c r="A441" s="46"/>
      <c r="B441" s="30">
        <v>1</v>
      </c>
      <c r="C441" s="19">
        <v>4</v>
      </c>
      <c r="D441" s="21">
        <v>2.89</v>
      </c>
      <c r="E441" s="21">
        <v>2.9</v>
      </c>
      <c r="F441" s="34">
        <v>2.8</v>
      </c>
      <c r="G441" s="21">
        <v>3</v>
      </c>
      <c r="H441" s="124">
        <v>3.3769883489631827</v>
      </c>
      <c r="I441" s="21">
        <v>2.71</v>
      </c>
      <c r="J441" s="34">
        <v>2.8490000000000002</v>
      </c>
      <c r="K441" s="124">
        <v>3.3975200000000005</v>
      </c>
      <c r="L441" s="124">
        <v>3.7000000000000006</v>
      </c>
      <c r="M441" s="22">
        <v>2.91</v>
      </c>
      <c r="N441" s="22">
        <v>3</v>
      </c>
      <c r="O441" s="22">
        <v>2.9</v>
      </c>
      <c r="P441" s="130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3">
        <v>2.8550555555555555</v>
      </c>
    </row>
    <row r="442" spans="1:45">
      <c r="A442" s="46"/>
      <c r="B442" s="30">
        <v>1</v>
      </c>
      <c r="C442" s="19">
        <v>5</v>
      </c>
      <c r="D442" s="21">
        <v>2.81</v>
      </c>
      <c r="E442" s="21">
        <v>3</v>
      </c>
      <c r="F442" s="21">
        <v>2.9</v>
      </c>
      <c r="G442" s="21">
        <v>3</v>
      </c>
      <c r="H442" s="121">
        <v>3.4925713537613228</v>
      </c>
      <c r="I442" s="21">
        <v>2.76</v>
      </c>
      <c r="J442" s="21">
        <v>2.6360000000000001</v>
      </c>
      <c r="K442" s="121">
        <v>3.5032199999999998</v>
      </c>
      <c r="L442" s="121">
        <v>3.3000000000000003</v>
      </c>
      <c r="M442" s="21">
        <v>2.86</v>
      </c>
      <c r="N442" s="21">
        <v>2.97</v>
      </c>
      <c r="O442" s="21">
        <v>2.9</v>
      </c>
      <c r="P442" s="130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3" t="s">
        <v>531</v>
      </c>
    </row>
    <row r="443" spans="1:45">
      <c r="A443" s="46"/>
      <c r="B443" s="30">
        <v>1</v>
      </c>
      <c r="C443" s="19">
        <v>6</v>
      </c>
      <c r="D443" s="21">
        <v>2.84</v>
      </c>
      <c r="E443" s="21">
        <v>3</v>
      </c>
      <c r="F443" s="21">
        <v>2.8</v>
      </c>
      <c r="G443" s="122">
        <v>2.9</v>
      </c>
      <c r="H443" s="121">
        <v>3.525678266257823</v>
      </c>
      <c r="I443" s="21">
        <v>2.85</v>
      </c>
      <c r="J443" s="21">
        <v>2.762</v>
      </c>
      <c r="K443" s="121">
        <v>3.3200200000000004</v>
      </c>
      <c r="L443" s="121">
        <v>3.3000000000000003</v>
      </c>
      <c r="M443" s="21">
        <v>2.88</v>
      </c>
      <c r="N443" s="21">
        <v>2.81</v>
      </c>
      <c r="O443" s="21">
        <v>3</v>
      </c>
      <c r="P443" s="130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5"/>
    </row>
    <row r="444" spans="1:45">
      <c r="A444" s="46"/>
      <c r="B444" s="31" t="s">
        <v>231</v>
      </c>
      <c r="C444" s="23"/>
      <c r="D444" s="35">
        <v>2.8699999999999997</v>
      </c>
      <c r="E444" s="35">
        <v>2.9</v>
      </c>
      <c r="F444" s="35">
        <v>2.8333333333333335</v>
      </c>
      <c r="G444" s="35">
        <v>2.9833333333333329</v>
      </c>
      <c r="H444" s="35">
        <v>3.3859558998416417</v>
      </c>
      <c r="I444" s="35">
        <v>2.8333333333333335</v>
      </c>
      <c r="J444" s="35">
        <v>2.6971666666666665</v>
      </c>
      <c r="K444" s="35">
        <v>3.351176666666666</v>
      </c>
      <c r="L444" s="35">
        <v>3.4666666666666668</v>
      </c>
      <c r="M444" s="35">
        <v>2.8816666666666664</v>
      </c>
      <c r="N444" s="35">
        <v>2.9233333333333333</v>
      </c>
      <c r="O444" s="35">
        <v>2.7333333333333329</v>
      </c>
      <c r="P444" s="130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5"/>
    </row>
    <row r="445" spans="1:45">
      <c r="A445" s="46"/>
      <c r="B445" s="2" t="s">
        <v>232</v>
      </c>
      <c r="C445" s="44"/>
      <c r="D445" s="22">
        <v>2.8650000000000002</v>
      </c>
      <c r="E445" s="22">
        <v>2.9</v>
      </c>
      <c r="F445" s="22">
        <v>2.8</v>
      </c>
      <c r="G445" s="22">
        <v>3</v>
      </c>
      <c r="H445" s="22">
        <v>3.360962553188148</v>
      </c>
      <c r="I445" s="22">
        <v>2.8149999999999999</v>
      </c>
      <c r="J445" s="22">
        <v>2.6930000000000001</v>
      </c>
      <c r="K445" s="22">
        <v>3.3513900000000003</v>
      </c>
      <c r="L445" s="22">
        <v>3.45</v>
      </c>
      <c r="M445" s="22">
        <v>2.88</v>
      </c>
      <c r="N445" s="22">
        <v>2.9400000000000004</v>
      </c>
      <c r="O445" s="22">
        <v>2.8</v>
      </c>
      <c r="P445" s="130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5"/>
    </row>
    <row r="446" spans="1:45">
      <c r="A446" s="46"/>
      <c r="B446" s="2" t="s">
        <v>233</v>
      </c>
      <c r="C446" s="44"/>
      <c r="D446" s="36">
        <v>0.10334408546211044</v>
      </c>
      <c r="E446" s="36">
        <v>8.9442719099991672E-2</v>
      </c>
      <c r="F446" s="36">
        <v>5.1639777949432274E-2</v>
      </c>
      <c r="G446" s="36">
        <v>4.0824829046386339E-2</v>
      </c>
      <c r="H446" s="36">
        <v>0.10191264857504351</v>
      </c>
      <c r="I446" s="36">
        <v>0.11707547423208101</v>
      </c>
      <c r="J446" s="36">
        <v>0.10619682983341212</v>
      </c>
      <c r="K446" s="36">
        <v>9.6951335765252278E-2</v>
      </c>
      <c r="L446" s="36">
        <v>0.16329931618554536</v>
      </c>
      <c r="M446" s="36">
        <v>1.7224014243685165E-2</v>
      </c>
      <c r="N446" s="36">
        <v>7.6854841530424586E-2</v>
      </c>
      <c r="O446" s="36">
        <v>0.24221202832779934</v>
      </c>
      <c r="P446" s="130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6"/>
    </row>
    <row r="447" spans="1:45">
      <c r="A447" s="46"/>
      <c r="B447" s="2" t="s">
        <v>88</v>
      </c>
      <c r="C447" s="44"/>
      <c r="D447" s="24">
        <v>3.6008392147076809E-2</v>
      </c>
      <c r="E447" s="24">
        <v>3.0842316931031611E-2</v>
      </c>
      <c r="F447" s="24">
        <v>1.8225803982152566E-2</v>
      </c>
      <c r="G447" s="24">
        <v>1.3684300239012183E-2</v>
      </c>
      <c r="H447" s="24">
        <v>3.0098634356049904E-2</v>
      </c>
      <c r="I447" s="24">
        <v>4.1320755611322708E-2</v>
      </c>
      <c r="J447" s="24">
        <v>3.9373477043840623E-2</v>
      </c>
      <c r="K447" s="24">
        <v>2.8930535572655264E-2</v>
      </c>
      <c r="L447" s="24">
        <v>4.7105571976599619E-2</v>
      </c>
      <c r="M447" s="24">
        <v>5.9771015304864658E-3</v>
      </c>
      <c r="N447" s="24">
        <v>2.6290139634124715E-2</v>
      </c>
      <c r="O447" s="24">
        <v>8.8614156705292449E-2</v>
      </c>
      <c r="P447" s="130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7"/>
    </row>
    <row r="448" spans="1:45">
      <c r="A448" s="46"/>
      <c r="B448" s="2" t="s">
        <v>234</v>
      </c>
      <c r="C448" s="44"/>
      <c r="D448" s="24">
        <v>5.2343795606233368E-3</v>
      </c>
      <c r="E448" s="24">
        <v>1.5742056002023608E-2</v>
      </c>
      <c r="F448" s="24">
        <v>-7.6083360899767971E-3</v>
      </c>
      <c r="G448" s="24">
        <v>4.4930046117024336E-2</v>
      </c>
      <c r="H448" s="24">
        <v>0.18595096801287303</v>
      </c>
      <c r="I448" s="24">
        <v>-7.6083360899767971E-3</v>
      </c>
      <c r="J448" s="24">
        <v>-5.5301511937888015E-2</v>
      </c>
      <c r="K448" s="24">
        <v>0.17376933704345099</v>
      </c>
      <c r="L448" s="24">
        <v>0.21422038878402838</v>
      </c>
      <c r="M448" s="24">
        <v>9.3206981767235408E-3</v>
      </c>
      <c r="N448" s="24">
        <v>2.3914693234224016E-2</v>
      </c>
      <c r="O448" s="24">
        <v>-4.2633924227977738E-2</v>
      </c>
      <c r="P448" s="130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7"/>
    </row>
    <row r="449" spans="1:45">
      <c r="A449" s="46"/>
      <c r="B449" s="89" t="s">
        <v>235</v>
      </c>
      <c r="C449" s="90"/>
      <c r="D449" s="88">
        <v>0.15</v>
      </c>
      <c r="E449" s="88">
        <v>0.06</v>
      </c>
      <c r="F449" s="88">
        <v>0.4</v>
      </c>
      <c r="G449" s="88">
        <v>0.77</v>
      </c>
      <c r="H449" s="88">
        <v>3.48</v>
      </c>
      <c r="I449" s="88">
        <v>0.71</v>
      </c>
      <c r="J449" s="88">
        <v>1.36</v>
      </c>
      <c r="K449" s="88">
        <v>3.24</v>
      </c>
      <c r="L449" s="88">
        <v>4.05</v>
      </c>
      <c r="M449" s="88">
        <v>0.06</v>
      </c>
      <c r="N449" s="88">
        <v>0.23</v>
      </c>
      <c r="O449" s="88">
        <v>0.64</v>
      </c>
      <c r="P449" s="130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7"/>
    </row>
    <row r="450" spans="1:45">
      <c r="B450" s="47"/>
      <c r="C450" s="31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</row>
    <row r="451" spans="1:45">
      <c r="B451" s="50" t="s">
        <v>474</v>
      </c>
      <c r="AS451" s="43" t="s">
        <v>67</v>
      </c>
    </row>
    <row r="452" spans="1:45">
      <c r="A452" s="39" t="s">
        <v>17</v>
      </c>
      <c r="B452" s="29" t="s">
        <v>116</v>
      </c>
      <c r="C452" s="26" t="s">
        <v>117</v>
      </c>
      <c r="D452" s="27" t="s">
        <v>207</v>
      </c>
      <c r="E452" s="28" t="s">
        <v>207</v>
      </c>
      <c r="F452" s="28" t="s">
        <v>207</v>
      </c>
      <c r="G452" s="28" t="s">
        <v>207</v>
      </c>
      <c r="H452" s="28" t="s">
        <v>207</v>
      </c>
      <c r="I452" s="28" t="s">
        <v>207</v>
      </c>
      <c r="J452" s="28" t="s">
        <v>207</v>
      </c>
      <c r="K452" s="28" t="s">
        <v>207</v>
      </c>
      <c r="L452" s="28" t="s">
        <v>207</v>
      </c>
      <c r="M452" s="130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3">
        <v>1</v>
      </c>
    </row>
    <row r="453" spans="1:45">
      <c r="A453" s="46"/>
      <c r="B453" s="30" t="s">
        <v>208</v>
      </c>
      <c r="C453" s="19" t="s">
        <v>208</v>
      </c>
      <c r="D453" s="128" t="s">
        <v>210</v>
      </c>
      <c r="E453" s="129" t="s">
        <v>212</v>
      </c>
      <c r="F453" s="129" t="s">
        <v>213</v>
      </c>
      <c r="G453" s="129" t="s">
        <v>216</v>
      </c>
      <c r="H453" s="129" t="s">
        <v>222</v>
      </c>
      <c r="I453" s="129" t="s">
        <v>224</v>
      </c>
      <c r="J453" s="129" t="s">
        <v>225</v>
      </c>
      <c r="K453" s="129" t="s">
        <v>239</v>
      </c>
      <c r="L453" s="129" t="s">
        <v>226</v>
      </c>
      <c r="M453" s="130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3" t="s">
        <v>3</v>
      </c>
    </row>
    <row r="454" spans="1:45">
      <c r="A454" s="46"/>
      <c r="B454" s="30"/>
      <c r="C454" s="19"/>
      <c r="D454" s="20" t="s">
        <v>244</v>
      </c>
      <c r="E454" s="21" t="s">
        <v>105</v>
      </c>
      <c r="F454" s="21" t="s">
        <v>105</v>
      </c>
      <c r="G454" s="21" t="s">
        <v>105</v>
      </c>
      <c r="H454" s="21" t="s">
        <v>244</v>
      </c>
      <c r="I454" s="21" t="s">
        <v>105</v>
      </c>
      <c r="J454" s="21" t="s">
        <v>107</v>
      </c>
      <c r="K454" s="21" t="s">
        <v>107</v>
      </c>
      <c r="L454" s="21" t="s">
        <v>244</v>
      </c>
      <c r="M454" s="130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3">
        <v>1</v>
      </c>
    </row>
    <row r="455" spans="1:45">
      <c r="A455" s="46"/>
      <c r="B455" s="30"/>
      <c r="C455" s="19"/>
      <c r="D455" s="41"/>
      <c r="E455" s="41"/>
      <c r="F455" s="41"/>
      <c r="G455" s="41"/>
      <c r="H455" s="41"/>
      <c r="I455" s="41"/>
      <c r="J455" s="41"/>
      <c r="K455" s="41"/>
      <c r="L455" s="41"/>
      <c r="M455" s="130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3">
        <v>2</v>
      </c>
    </row>
    <row r="456" spans="1:45">
      <c r="A456" s="46"/>
      <c r="B456" s="29">
        <v>1</v>
      </c>
      <c r="C456" s="25">
        <v>1</v>
      </c>
      <c r="D456" s="204">
        <v>48.9</v>
      </c>
      <c r="E456" s="204">
        <v>49.9</v>
      </c>
      <c r="F456" s="205">
        <v>50.3</v>
      </c>
      <c r="G456" s="204">
        <v>45.5</v>
      </c>
      <c r="H456" s="205">
        <v>46.36</v>
      </c>
      <c r="I456" s="204">
        <v>46.3</v>
      </c>
      <c r="J456" s="205">
        <v>49</v>
      </c>
      <c r="K456" s="204">
        <v>44.2</v>
      </c>
      <c r="L456" s="204">
        <v>42.9</v>
      </c>
      <c r="M456" s="201"/>
      <c r="N456" s="202"/>
      <c r="O456" s="202"/>
      <c r="P456" s="202"/>
      <c r="Q456" s="202"/>
      <c r="R456" s="202"/>
      <c r="S456" s="202"/>
      <c r="T456" s="202"/>
      <c r="U456" s="202"/>
      <c r="V456" s="202"/>
      <c r="W456" s="202"/>
      <c r="X456" s="202"/>
      <c r="Y456" s="202"/>
      <c r="Z456" s="202"/>
      <c r="AA456" s="202"/>
      <c r="AB456" s="202"/>
      <c r="AC456" s="202"/>
      <c r="AD456" s="202"/>
      <c r="AE456" s="202"/>
      <c r="AF456" s="202"/>
      <c r="AG456" s="202"/>
      <c r="AH456" s="202"/>
      <c r="AI456" s="202"/>
      <c r="AJ456" s="202"/>
      <c r="AK456" s="202"/>
      <c r="AL456" s="202"/>
      <c r="AM456" s="202"/>
      <c r="AN456" s="202"/>
      <c r="AO456" s="202"/>
      <c r="AP456" s="202"/>
      <c r="AQ456" s="202"/>
      <c r="AR456" s="202"/>
      <c r="AS456" s="207">
        <v>1</v>
      </c>
    </row>
    <row r="457" spans="1:45">
      <c r="A457" s="46"/>
      <c r="B457" s="30">
        <v>1</v>
      </c>
      <c r="C457" s="19">
        <v>2</v>
      </c>
      <c r="D457" s="208">
        <v>48.9</v>
      </c>
      <c r="E457" s="208">
        <v>50.2</v>
      </c>
      <c r="F457" s="209">
        <v>46.6</v>
      </c>
      <c r="G457" s="208">
        <v>46.5</v>
      </c>
      <c r="H457" s="209">
        <v>45.5</v>
      </c>
      <c r="I457" s="208">
        <v>46.8</v>
      </c>
      <c r="J457" s="209">
        <v>47</v>
      </c>
      <c r="K457" s="208">
        <v>52.800000000000004</v>
      </c>
      <c r="L457" s="208">
        <v>48.2</v>
      </c>
      <c r="M457" s="201"/>
      <c r="N457" s="202"/>
      <c r="O457" s="202"/>
      <c r="P457" s="202"/>
      <c r="Q457" s="202"/>
      <c r="R457" s="202"/>
      <c r="S457" s="202"/>
      <c r="T457" s="202"/>
      <c r="U457" s="202"/>
      <c r="V457" s="202"/>
      <c r="W457" s="202"/>
      <c r="X457" s="202"/>
      <c r="Y457" s="202"/>
      <c r="Z457" s="202"/>
      <c r="AA457" s="202"/>
      <c r="AB457" s="202"/>
      <c r="AC457" s="202"/>
      <c r="AD457" s="202"/>
      <c r="AE457" s="202"/>
      <c r="AF457" s="202"/>
      <c r="AG457" s="202"/>
      <c r="AH457" s="202"/>
      <c r="AI457" s="202"/>
      <c r="AJ457" s="202"/>
      <c r="AK457" s="202"/>
      <c r="AL457" s="202"/>
      <c r="AM457" s="202"/>
      <c r="AN457" s="202"/>
      <c r="AO457" s="202"/>
      <c r="AP457" s="202"/>
      <c r="AQ457" s="202"/>
      <c r="AR457" s="202"/>
      <c r="AS457" s="207" t="e">
        <v>#N/A</v>
      </c>
    </row>
    <row r="458" spans="1:45">
      <c r="A458" s="46"/>
      <c r="B458" s="30">
        <v>1</v>
      </c>
      <c r="C458" s="19">
        <v>3</v>
      </c>
      <c r="D458" s="208">
        <v>49.1</v>
      </c>
      <c r="E458" s="208">
        <v>50.7</v>
      </c>
      <c r="F458" s="209">
        <v>47.3</v>
      </c>
      <c r="G458" s="208">
        <v>47</v>
      </c>
      <c r="H458" s="209">
        <v>45.48</v>
      </c>
      <c r="I458" s="208">
        <v>46.1</v>
      </c>
      <c r="J458" s="209">
        <v>49</v>
      </c>
      <c r="K458" s="209">
        <v>48.1</v>
      </c>
      <c r="L458" s="212">
        <v>36.9</v>
      </c>
      <c r="M458" s="201"/>
      <c r="N458" s="202"/>
      <c r="O458" s="202"/>
      <c r="P458" s="202"/>
      <c r="Q458" s="202"/>
      <c r="R458" s="202"/>
      <c r="S458" s="202"/>
      <c r="T458" s="202"/>
      <c r="U458" s="202"/>
      <c r="V458" s="202"/>
      <c r="W458" s="202"/>
      <c r="X458" s="202"/>
      <c r="Y458" s="202"/>
      <c r="Z458" s="202"/>
      <c r="AA458" s="202"/>
      <c r="AB458" s="202"/>
      <c r="AC458" s="202"/>
      <c r="AD458" s="202"/>
      <c r="AE458" s="202"/>
      <c r="AF458" s="202"/>
      <c r="AG458" s="202"/>
      <c r="AH458" s="202"/>
      <c r="AI458" s="202"/>
      <c r="AJ458" s="202"/>
      <c r="AK458" s="202"/>
      <c r="AL458" s="202"/>
      <c r="AM458" s="202"/>
      <c r="AN458" s="202"/>
      <c r="AO458" s="202"/>
      <c r="AP458" s="202"/>
      <c r="AQ458" s="202"/>
      <c r="AR458" s="202"/>
      <c r="AS458" s="207">
        <v>16</v>
      </c>
    </row>
    <row r="459" spans="1:45">
      <c r="A459" s="46"/>
      <c r="B459" s="30">
        <v>1</v>
      </c>
      <c r="C459" s="19">
        <v>4</v>
      </c>
      <c r="D459" s="208">
        <v>48.9</v>
      </c>
      <c r="E459" s="208">
        <v>50.1</v>
      </c>
      <c r="F459" s="209">
        <v>49.3</v>
      </c>
      <c r="G459" s="208">
        <v>45</v>
      </c>
      <c r="H459" s="209">
        <v>46.97</v>
      </c>
      <c r="I459" s="208">
        <v>47.4</v>
      </c>
      <c r="J459" s="209">
        <v>48</v>
      </c>
      <c r="K459" s="212">
        <v>30</v>
      </c>
      <c r="L459" s="200">
        <v>49.2</v>
      </c>
      <c r="M459" s="201"/>
      <c r="N459" s="202"/>
      <c r="O459" s="202"/>
      <c r="P459" s="202"/>
      <c r="Q459" s="202"/>
      <c r="R459" s="202"/>
      <c r="S459" s="202"/>
      <c r="T459" s="202"/>
      <c r="U459" s="202"/>
      <c r="V459" s="202"/>
      <c r="W459" s="202"/>
      <c r="X459" s="202"/>
      <c r="Y459" s="202"/>
      <c r="Z459" s="202"/>
      <c r="AA459" s="202"/>
      <c r="AB459" s="202"/>
      <c r="AC459" s="202"/>
      <c r="AD459" s="202"/>
      <c r="AE459" s="202"/>
      <c r="AF459" s="202"/>
      <c r="AG459" s="202"/>
      <c r="AH459" s="202"/>
      <c r="AI459" s="202"/>
      <c r="AJ459" s="202"/>
      <c r="AK459" s="202"/>
      <c r="AL459" s="202"/>
      <c r="AM459" s="202"/>
      <c r="AN459" s="202"/>
      <c r="AO459" s="202"/>
      <c r="AP459" s="202"/>
      <c r="AQ459" s="202"/>
      <c r="AR459" s="202"/>
      <c r="AS459" s="207">
        <v>47.622777777777777</v>
      </c>
    </row>
    <row r="460" spans="1:45">
      <c r="A460" s="46"/>
      <c r="B460" s="30">
        <v>1</v>
      </c>
      <c r="C460" s="19">
        <v>5</v>
      </c>
      <c r="D460" s="208">
        <v>49.1</v>
      </c>
      <c r="E460" s="208">
        <v>49.5</v>
      </c>
      <c r="F460" s="208">
        <v>48.7</v>
      </c>
      <c r="G460" s="208">
        <v>48</v>
      </c>
      <c r="H460" s="208">
        <v>48.2</v>
      </c>
      <c r="I460" s="208">
        <v>44.3</v>
      </c>
      <c r="J460" s="208">
        <v>45</v>
      </c>
      <c r="K460" s="208">
        <v>44.1</v>
      </c>
      <c r="L460" s="208">
        <v>47.4</v>
      </c>
      <c r="M460" s="201"/>
      <c r="N460" s="202"/>
      <c r="O460" s="202"/>
      <c r="P460" s="202"/>
      <c r="Q460" s="202"/>
      <c r="R460" s="202"/>
      <c r="S460" s="202"/>
      <c r="T460" s="202"/>
      <c r="U460" s="202"/>
      <c r="V460" s="202"/>
      <c r="W460" s="202"/>
      <c r="X460" s="202"/>
      <c r="Y460" s="202"/>
      <c r="Z460" s="202"/>
      <c r="AA460" s="202"/>
      <c r="AB460" s="202"/>
      <c r="AC460" s="202"/>
      <c r="AD460" s="202"/>
      <c r="AE460" s="202"/>
      <c r="AF460" s="202"/>
      <c r="AG460" s="202"/>
      <c r="AH460" s="202"/>
      <c r="AI460" s="202"/>
      <c r="AJ460" s="202"/>
      <c r="AK460" s="202"/>
      <c r="AL460" s="202"/>
      <c r="AM460" s="202"/>
      <c r="AN460" s="202"/>
      <c r="AO460" s="202"/>
      <c r="AP460" s="202"/>
      <c r="AQ460" s="202"/>
      <c r="AR460" s="202"/>
      <c r="AS460" s="207" t="s">
        <v>532</v>
      </c>
    </row>
    <row r="461" spans="1:45">
      <c r="A461" s="46"/>
      <c r="B461" s="30">
        <v>1</v>
      </c>
      <c r="C461" s="19">
        <v>6</v>
      </c>
      <c r="D461" s="208">
        <v>49.2</v>
      </c>
      <c r="E461" s="208">
        <v>48.8</v>
      </c>
      <c r="F461" s="208">
        <v>52.8</v>
      </c>
      <c r="G461" s="211">
        <v>35</v>
      </c>
      <c r="H461" s="208">
        <v>46.82</v>
      </c>
      <c r="I461" s="208">
        <v>45.5</v>
      </c>
      <c r="J461" s="208">
        <v>46</v>
      </c>
      <c r="K461" s="208">
        <v>44.600000000000009</v>
      </c>
      <c r="L461" s="208">
        <v>49.5</v>
      </c>
      <c r="M461" s="201"/>
      <c r="N461" s="202"/>
      <c r="O461" s="202"/>
      <c r="P461" s="202"/>
      <c r="Q461" s="202"/>
      <c r="R461" s="202"/>
      <c r="S461" s="202"/>
      <c r="T461" s="202"/>
      <c r="U461" s="202"/>
      <c r="V461" s="202"/>
      <c r="W461" s="202"/>
      <c r="X461" s="202"/>
      <c r="Y461" s="202"/>
      <c r="Z461" s="202"/>
      <c r="AA461" s="202"/>
      <c r="AB461" s="202"/>
      <c r="AC461" s="202"/>
      <c r="AD461" s="202"/>
      <c r="AE461" s="202"/>
      <c r="AF461" s="202"/>
      <c r="AG461" s="202"/>
      <c r="AH461" s="202"/>
      <c r="AI461" s="202"/>
      <c r="AJ461" s="202"/>
      <c r="AK461" s="202"/>
      <c r="AL461" s="202"/>
      <c r="AM461" s="202"/>
      <c r="AN461" s="202"/>
      <c r="AO461" s="202"/>
      <c r="AP461" s="202"/>
      <c r="AQ461" s="202"/>
      <c r="AR461" s="202"/>
      <c r="AS461" s="203"/>
    </row>
    <row r="462" spans="1:45">
      <c r="A462" s="46"/>
      <c r="B462" s="31" t="s">
        <v>231</v>
      </c>
      <c r="C462" s="23"/>
      <c r="D462" s="214">
        <v>49.016666666666673</v>
      </c>
      <c r="E462" s="214">
        <v>49.866666666666667</v>
      </c>
      <c r="F462" s="214">
        <v>49.166666666666664</v>
      </c>
      <c r="G462" s="214">
        <v>44.5</v>
      </c>
      <c r="H462" s="214">
        <v>46.555</v>
      </c>
      <c r="I462" s="214">
        <v>46.066666666666663</v>
      </c>
      <c r="J462" s="214">
        <v>47.333333333333336</v>
      </c>
      <c r="K462" s="214">
        <v>43.966666666666669</v>
      </c>
      <c r="L462" s="214">
        <v>45.683333333333337</v>
      </c>
      <c r="M462" s="201"/>
      <c r="N462" s="202"/>
      <c r="O462" s="202"/>
      <c r="P462" s="202"/>
      <c r="Q462" s="202"/>
      <c r="R462" s="202"/>
      <c r="S462" s="202"/>
      <c r="T462" s="202"/>
      <c r="U462" s="202"/>
      <c r="V462" s="202"/>
      <c r="W462" s="202"/>
      <c r="X462" s="202"/>
      <c r="Y462" s="202"/>
      <c r="Z462" s="202"/>
      <c r="AA462" s="202"/>
      <c r="AB462" s="202"/>
      <c r="AC462" s="202"/>
      <c r="AD462" s="202"/>
      <c r="AE462" s="202"/>
      <c r="AF462" s="202"/>
      <c r="AG462" s="202"/>
      <c r="AH462" s="202"/>
      <c r="AI462" s="202"/>
      <c r="AJ462" s="202"/>
      <c r="AK462" s="202"/>
      <c r="AL462" s="202"/>
      <c r="AM462" s="202"/>
      <c r="AN462" s="202"/>
      <c r="AO462" s="202"/>
      <c r="AP462" s="202"/>
      <c r="AQ462" s="202"/>
      <c r="AR462" s="202"/>
      <c r="AS462" s="203"/>
    </row>
    <row r="463" spans="1:45">
      <c r="A463" s="46"/>
      <c r="B463" s="2" t="s">
        <v>232</v>
      </c>
      <c r="C463" s="44"/>
      <c r="D463" s="200">
        <v>49</v>
      </c>
      <c r="E463" s="200">
        <v>50</v>
      </c>
      <c r="F463" s="200">
        <v>49</v>
      </c>
      <c r="G463" s="200">
        <v>46</v>
      </c>
      <c r="H463" s="200">
        <v>46.59</v>
      </c>
      <c r="I463" s="200">
        <v>46.2</v>
      </c>
      <c r="J463" s="200">
        <v>47.5</v>
      </c>
      <c r="K463" s="200">
        <v>44.400000000000006</v>
      </c>
      <c r="L463" s="200">
        <v>47.8</v>
      </c>
      <c r="M463" s="201"/>
      <c r="N463" s="202"/>
      <c r="O463" s="202"/>
      <c r="P463" s="202"/>
      <c r="Q463" s="202"/>
      <c r="R463" s="202"/>
      <c r="S463" s="202"/>
      <c r="T463" s="202"/>
      <c r="U463" s="202"/>
      <c r="V463" s="202"/>
      <c r="W463" s="202"/>
      <c r="X463" s="202"/>
      <c r="Y463" s="202"/>
      <c r="Z463" s="202"/>
      <c r="AA463" s="202"/>
      <c r="AB463" s="202"/>
      <c r="AC463" s="202"/>
      <c r="AD463" s="202"/>
      <c r="AE463" s="202"/>
      <c r="AF463" s="202"/>
      <c r="AG463" s="202"/>
      <c r="AH463" s="202"/>
      <c r="AI463" s="202"/>
      <c r="AJ463" s="202"/>
      <c r="AK463" s="202"/>
      <c r="AL463" s="202"/>
      <c r="AM463" s="202"/>
      <c r="AN463" s="202"/>
      <c r="AO463" s="202"/>
      <c r="AP463" s="202"/>
      <c r="AQ463" s="202"/>
      <c r="AR463" s="202"/>
      <c r="AS463" s="203"/>
    </row>
    <row r="464" spans="1:45">
      <c r="A464" s="46"/>
      <c r="B464" s="2" t="s">
        <v>233</v>
      </c>
      <c r="C464" s="44"/>
      <c r="D464" s="22">
        <v>0.13291601358251448</v>
      </c>
      <c r="E464" s="22">
        <v>0.65319726474218287</v>
      </c>
      <c r="F464" s="22">
        <v>2.2268063828421769</v>
      </c>
      <c r="G464" s="22">
        <v>4.7749345545253288</v>
      </c>
      <c r="H464" s="22">
        <v>1.0251975419400903</v>
      </c>
      <c r="I464" s="22">
        <v>1.0782702196883056</v>
      </c>
      <c r="J464" s="22">
        <v>1.6329931618554521</v>
      </c>
      <c r="K464" s="22">
        <v>7.6243469665714141</v>
      </c>
      <c r="L464" s="22">
        <v>4.9215512459657154</v>
      </c>
      <c r="M464" s="181"/>
      <c r="N464" s="182"/>
      <c r="O464" s="182"/>
      <c r="P464" s="182"/>
      <c r="Q464" s="182"/>
      <c r="R464" s="182"/>
      <c r="S464" s="182"/>
      <c r="T464" s="182"/>
      <c r="U464" s="182"/>
      <c r="V464" s="182"/>
      <c r="W464" s="182"/>
      <c r="X464" s="182"/>
      <c r="Y464" s="182"/>
      <c r="Z464" s="182"/>
      <c r="AA464" s="182"/>
      <c r="AB464" s="182"/>
      <c r="AC464" s="182"/>
      <c r="AD464" s="182"/>
      <c r="AE464" s="182"/>
      <c r="AF464" s="182"/>
      <c r="AG464" s="182"/>
      <c r="AH464" s="182"/>
      <c r="AI464" s="182"/>
      <c r="AJ464" s="182"/>
      <c r="AK464" s="182"/>
      <c r="AL464" s="182"/>
      <c r="AM464" s="182"/>
      <c r="AN464" s="182"/>
      <c r="AO464" s="182"/>
      <c r="AP464" s="182"/>
      <c r="AQ464" s="182"/>
      <c r="AR464" s="182"/>
      <c r="AS464" s="105"/>
    </row>
    <row r="465" spans="1:45">
      <c r="A465" s="46"/>
      <c r="B465" s="2" t="s">
        <v>88</v>
      </c>
      <c r="C465" s="44"/>
      <c r="D465" s="24">
        <v>2.7116493760458577E-3</v>
      </c>
      <c r="E465" s="24">
        <v>1.3098875629856609E-2</v>
      </c>
      <c r="F465" s="24">
        <v>4.5290977278145975E-2</v>
      </c>
      <c r="G465" s="24">
        <v>0.10730190010169278</v>
      </c>
      <c r="H465" s="24">
        <v>2.2021212371175821E-2</v>
      </c>
      <c r="I465" s="24">
        <v>2.340673414663471E-2</v>
      </c>
      <c r="J465" s="24">
        <v>3.4499855532157439E-2</v>
      </c>
      <c r="K465" s="24">
        <v>0.17341198559298135</v>
      </c>
      <c r="L465" s="24">
        <v>0.10773187696386097</v>
      </c>
      <c r="M465" s="130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7"/>
    </row>
    <row r="466" spans="1:45">
      <c r="A466" s="46"/>
      <c r="B466" s="2" t="s">
        <v>234</v>
      </c>
      <c r="C466" s="44"/>
      <c r="D466" s="24">
        <v>2.9269373899044604E-2</v>
      </c>
      <c r="E466" s="24">
        <v>4.7117975758565578E-2</v>
      </c>
      <c r="F466" s="24">
        <v>3.2419127168371809E-2</v>
      </c>
      <c r="G466" s="24">
        <v>-6.5573196766253283E-2</v>
      </c>
      <c r="H466" s="24">
        <v>-2.2421576976470181E-2</v>
      </c>
      <c r="I466" s="24">
        <v>-3.2675773731057789E-2</v>
      </c>
      <c r="J466" s="24">
        <v>-6.0778572345165927E-3</v>
      </c>
      <c r="K466" s="24">
        <v>-7.6772319501638986E-2</v>
      </c>
      <c r="L466" s="24">
        <v>-4.0725143197116176E-2</v>
      </c>
      <c r="M466" s="130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7"/>
    </row>
    <row r="467" spans="1:45">
      <c r="A467" s="46"/>
      <c r="B467" s="89" t="s">
        <v>235</v>
      </c>
      <c r="C467" s="90"/>
      <c r="D467" s="88">
        <v>1.22</v>
      </c>
      <c r="E467" s="88">
        <v>1.83</v>
      </c>
      <c r="F467" s="88">
        <v>1.32</v>
      </c>
      <c r="G467" s="88">
        <v>0.67</v>
      </c>
      <c r="H467" s="88">
        <v>0.56000000000000005</v>
      </c>
      <c r="I467" s="88">
        <v>0.92</v>
      </c>
      <c r="J467" s="88">
        <v>0</v>
      </c>
      <c r="K467" s="88">
        <v>0.41</v>
      </c>
      <c r="L467" s="88">
        <v>0.08</v>
      </c>
      <c r="M467" s="130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7"/>
    </row>
    <row r="468" spans="1:45">
      <c r="B468" s="47"/>
      <c r="C468" s="31"/>
      <c r="D468" s="42"/>
      <c r="E468" s="42"/>
      <c r="F468" s="42"/>
      <c r="G468" s="42"/>
      <c r="H468" s="42"/>
      <c r="I468" s="42"/>
      <c r="J468" s="42"/>
      <c r="K468" s="42"/>
      <c r="L468" s="42"/>
    </row>
    <row r="469" spans="1:45">
      <c r="B469" s="50" t="s">
        <v>475</v>
      </c>
      <c r="AS469" s="43" t="s">
        <v>67</v>
      </c>
    </row>
    <row r="470" spans="1:45">
      <c r="A470" s="39" t="s">
        <v>20</v>
      </c>
      <c r="B470" s="29" t="s">
        <v>116</v>
      </c>
      <c r="C470" s="26" t="s">
        <v>117</v>
      </c>
      <c r="D470" s="27" t="s">
        <v>207</v>
      </c>
      <c r="E470" s="28" t="s">
        <v>207</v>
      </c>
      <c r="F470" s="28" t="s">
        <v>207</v>
      </c>
      <c r="G470" s="28" t="s">
        <v>207</v>
      </c>
      <c r="H470" s="28" t="s">
        <v>207</v>
      </c>
      <c r="I470" s="28" t="s">
        <v>207</v>
      </c>
      <c r="J470" s="28" t="s">
        <v>207</v>
      </c>
      <c r="K470" s="28" t="s">
        <v>207</v>
      </c>
      <c r="L470" s="28" t="s">
        <v>207</v>
      </c>
      <c r="M470" s="130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3">
        <v>1</v>
      </c>
    </row>
    <row r="471" spans="1:45">
      <c r="A471" s="46"/>
      <c r="B471" s="30" t="s">
        <v>208</v>
      </c>
      <c r="C471" s="19" t="s">
        <v>208</v>
      </c>
      <c r="D471" s="128" t="s">
        <v>210</v>
      </c>
      <c r="E471" s="129" t="s">
        <v>212</v>
      </c>
      <c r="F471" s="129" t="s">
        <v>213</v>
      </c>
      <c r="G471" s="129" t="s">
        <v>216</v>
      </c>
      <c r="H471" s="129" t="s">
        <v>219</v>
      </c>
      <c r="I471" s="129" t="s">
        <v>222</v>
      </c>
      <c r="J471" s="129" t="s">
        <v>224</v>
      </c>
      <c r="K471" s="129" t="s">
        <v>239</v>
      </c>
      <c r="L471" s="129" t="s">
        <v>226</v>
      </c>
      <c r="M471" s="130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3" t="s">
        <v>3</v>
      </c>
    </row>
    <row r="472" spans="1:45">
      <c r="A472" s="46"/>
      <c r="B472" s="30"/>
      <c r="C472" s="19"/>
      <c r="D472" s="20" t="s">
        <v>244</v>
      </c>
      <c r="E472" s="21" t="s">
        <v>105</v>
      </c>
      <c r="F472" s="21" t="s">
        <v>105</v>
      </c>
      <c r="G472" s="21" t="s">
        <v>105</v>
      </c>
      <c r="H472" s="21" t="s">
        <v>105</v>
      </c>
      <c r="I472" s="21" t="s">
        <v>244</v>
      </c>
      <c r="J472" s="21" t="s">
        <v>105</v>
      </c>
      <c r="K472" s="21" t="s">
        <v>107</v>
      </c>
      <c r="L472" s="21" t="s">
        <v>244</v>
      </c>
      <c r="M472" s="130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3">
        <v>1</v>
      </c>
    </row>
    <row r="473" spans="1:45">
      <c r="A473" s="46"/>
      <c r="B473" s="30"/>
      <c r="C473" s="19"/>
      <c r="D473" s="41"/>
      <c r="E473" s="41"/>
      <c r="F473" s="41"/>
      <c r="G473" s="41"/>
      <c r="H473" s="41"/>
      <c r="I473" s="41"/>
      <c r="J473" s="41"/>
      <c r="K473" s="41"/>
      <c r="L473" s="41"/>
      <c r="M473" s="130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3">
        <v>1</v>
      </c>
    </row>
    <row r="474" spans="1:45">
      <c r="A474" s="46"/>
      <c r="B474" s="29">
        <v>1</v>
      </c>
      <c r="C474" s="25">
        <v>1</v>
      </c>
      <c r="D474" s="204">
        <v>26</v>
      </c>
      <c r="E474" s="204">
        <v>28</v>
      </c>
      <c r="F474" s="217">
        <v>36</v>
      </c>
      <c r="G474" s="204">
        <v>27</v>
      </c>
      <c r="H474" s="205">
        <v>26.510062282681066</v>
      </c>
      <c r="I474" s="204">
        <v>30.099</v>
      </c>
      <c r="J474" s="205">
        <v>27</v>
      </c>
      <c r="K474" s="204">
        <v>27.1</v>
      </c>
      <c r="L474" s="204">
        <v>20</v>
      </c>
      <c r="M474" s="201"/>
      <c r="N474" s="202"/>
      <c r="O474" s="202"/>
      <c r="P474" s="202"/>
      <c r="Q474" s="202"/>
      <c r="R474" s="202"/>
      <c r="S474" s="202"/>
      <c r="T474" s="202"/>
      <c r="U474" s="202"/>
      <c r="V474" s="202"/>
      <c r="W474" s="202"/>
      <c r="X474" s="202"/>
      <c r="Y474" s="202"/>
      <c r="Z474" s="202"/>
      <c r="AA474" s="202"/>
      <c r="AB474" s="202"/>
      <c r="AC474" s="202"/>
      <c r="AD474" s="202"/>
      <c r="AE474" s="202"/>
      <c r="AF474" s="202"/>
      <c r="AG474" s="202"/>
      <c r="AH474" s="202"/>
      <c r="AI474" s="202"/>
      <c r="AJ474" s="202"/>
      <c r="AK474" s="202"/>
      <c r="AL474" s="202"/>
      <c r="AM474" s="202"/>
      <c r="AN474" s="202"/>
      <c r="AO474" s="202"/>
      <c r="AP474" s="202"/>
      <c r="AQ474" s="202"/>
      <c r="AR474" s="202"/>
      <c r="AS474" s="207">
        <v>1</v>
      </c>
    </row>
    <row r="475" spans="1:45">
      <c r="A475" s="46"/>
      <c r="B475" s="30">
        <v>1</v>
      </c>
      <c r="C475" s="19">
        <v>2</v>
      </c>
      <c r="D475" s="208">
        <v>24</v>
      </c>
      <c r="E475" s="208">
        <v>29</v>
      </c>
      <c r="F475" s="209">
        <v>28</v>
      </c>
      <c r="G475" s="208">
        <v>27</v>
      </c>
      <c r="H475" s="209">
        <v>27.431385038105965</v>
      </c>
      <c r="I475" s="208">
        <v>30.787000000000003</v>
      </c>
      <c r="J475" s="209">
        <v>27</v>
      </c>
      <c r="K475" s="208">
        <v>31.7</v>
      </c>
      <c r="L475" s="208">
        <v>20</v>
      </c>
      <c r="M475" s="201"/>
      <c r="N475" s="202"/>
      <c r="O475" s="202"/>
      <c r="P475" s="202"/>
      <c r="Q475" s="202"/>
      <c r="R475" s="202"/>
      <c r="S475" s="202"/>
      <c r="T475" s="202"/>
      <c r="U475" s="202"/>
      <c r="V475" s="202"/>
      <c r="W475" s="202"/>
      <c r="X475" s="202"/>
      <c r="Y475" s="202"/>
      <c r="Z475" s="202"/>
      <c r="AA475" s="202"/>
      <c r="AB475" s="202"/>
      <c r="AC475" s="202"/>
      <c r="AD475" s="202"/>
      <c r="AE475" s="202"/>
      <c r="AF475" s="202"/>
      <c r="AG475" s="202"/>
      <c r="AH475" s="202"/>
      <c r="AI475" s="202"/>
      <c r="AJ475" s="202"/>
      <c r="AK475" s="202"/>
      <c r="AL475" s="202"/>
      <c r="AM475" s="202"/>
      <c r="AN475" s="202"/>
      <c r="AO475" s="202"/>
      <c r="AP475" s="202"/>
      <c r="AQ475" s="202"/>
      <c r="AR475" s="202"/>
      <c r="AS475" s="207" t="e">
        <v>#N/A</v>
      </c>
    </row>
    <row r="476" spans="1:45">
      <c r="A476" s="46"/>
      <c r="B476" s="30">
        <v>1</v>
      </c>
      <c r="C476" s="19">
        <v>3</v>
      </c>
      <c r="D476" s="208">
        <v>23</v>
      </c>
      <c r="E476" s="208">
        <v>28</v>
      </c>
      <c r="F476" s="209">
        <v>29</v>
      </c>
      <c r="G476" s="211">
        <v>28</v>
      </c>
      <c r="H476" s="209">
        <v>27.473600947441764</v>
      </c>
      <c r="I476" s="208">
        <v>30.518000000000001</v>
      </c>
      <c r="J476" s="209">
        <v>30</v>
      </c>
      <c r="K476" s="209">
        <v>33.9</v>
      </c>
      <c r="L476" s="200">
        <v>20</v>
      </c>
      <c r="M476" s="201"/>
      <c r="N476" s="202"/>
      <c r="O476" s="202"/>
      <c r="P476" s="202"/>
      <c r="Q476" s="202"/>
      <c r="R476" s="202"/>
      <c r="S476" s="202"/>
      <c r="T476" s="202"/>
      <c r="U476" s="202"/>
      <c r="V476" s="202"/>
      <c r="W476" s="202"/>
      <c r="X476" s="202"/>
      <c r="Y476" s="202"/>
      <c r="Z476" s="202"/>
      <c r="AA476" s="202"/>
      <c r="AB476" s="202"/>
      <c r="AC476" s="202"/>
      <c r="AD476" s="202"/>
      <c r="AE476" s="202"/>
      <c r="AF476" s="202"/>
      <c r="AG476" s="202"/>
      <c r="AH476" s="202"/>
      <c r="AI476" s="202"/>
      <c r="AJ476" s="202"/>
      <c r="AK476" s="202"/>
      <c r="AL476" s="202"/>
      <c r="AM476" s="202"/>
      <c r="AN476" s="202"/>
      <c r="AO476" s="202"/>
      <c r="AP476" s="202"/>
      <c r="AQ476" s="202"/>
      <c r="AR476" s="202"/>
      <c r="AS476" s="207">
        <v>16</v>
      </c>
    </row>
    <row r="477" spans="1:45">
      <c r="A477" s="46"/>
      <c r="B477" s="30">
        <v>1</v>
      </c>
      <c r="C477" s="19">
        <v>4</v>
      </c>
      <c r="D477" s="208">
        <v>25</v>
      </c>
      <c r="E477" s="208">
        <v>29</v>
      </c>
      <c r="F477" s="209">
        <v>29</v>
      </c>
      <c r="G477" s="208">
        <v>27</v>
      </c>
      <c r="H477" s="209">
        <v>26.511550105264863</v>
      </c>
      <c r="I477" s="208">
        <v>32.369999999999997</v>
      </c>
      <c r="J477" s="209">
        <v>29</v>
      </c>
      <c r="K477" s="209">
        <v>31.5</v>
      </c>
      <c r="L477" s="200">
        <v>20</v>
      </c>
      <c r="M477" s="201"/>
      <c r="N477" s="202"/>
      <c r="O477" s="202"/>
      <c r="P477" s="202"/>
      <c r="Q477" s="202"/>
      <c r="R477" s="202"/>
      <c r="S477" s="202"/>
      <c r="T477" s="202"/>
      <c r="U477" s="202"/>
      <c r="V477" s="202"/>
      <c r="W477" s="202"/>
      <c r="X477" s="202"/>
      <c r="Y477" s="202"/>
      <c r="Z477" s="202"/>
      <c r="AA477" s="202"/>
      <c r="AB477" s="202"/>
      <c r="AC477" s="202"/>
      <c r="AD477" s="202"/>
      <c r="AE477" s="202"/>
      <c r="AF477" s="202"/>
      <c r="AG477" s="202"/>
      <c r="AH477" s="202"/>
      <c r="AI477" s="202"/>
      <c r="AJ477" s="202"/>
      <c r="AK477" s="202"/>
      <c r="AL477" s="202"/>
      <c r="AM477" s="202"/>
      <c r="AN477" s="202"/>
      <c r="AO477" s="202"/>
      <c r="AP477" s="202"/>
      <c r="AQ477" s="202"/>
      <c r="AR477" s="202"/>
      <c r="AS477" s="207">
        <v>27.504785023919741</v>
      </c>
    </row>
    <row r="478" spans="1:45">
      <c r="A478" s="46"/>
      <c r="B478" s="30">
        <v>1</v>
      </c>
      <c r="C478" s="19">
        <v>5</v>
      </c>
      <c r="D478" s="208">
        <v>24</v>
      </c>
      <c r="E478" s="208">
        <v>28</v>
      </c>
      <c r="F478" s="208">
        <v>29</v>
      </c>
      <c r="G478" s="208">
        <v>27</v>
      </c>
      <c r="H478" s="208">
        <v>26.684212009142364</v>
      </c>
      <c r="I478" s="208">
        <v>30.37</v>
      </c>
      <c r="J478" s="208">
        <v>25</v>
      </c>
      <c r="K478" s="208">
        <v>30.7</v>
      </c>
      <c r="L478" s="208">
        <v>30</v>
      </c>
      <c r="M478" s="201"/>
      <c r="N478" s="202"/>
      <c r="O478" s="202"/>
      <c r="P478" s="202"/>
      <c r="Q478" s="202"/>
      <c r="R478" s="202"/>
      <c r="S478" s="202"/>
      <c r="T478" s="202"/>
      <c r="U478" s="202"/>
      <c r="V478" s="202"/>
      <c r="W478" s="202"/>
      <c r="X478" s="202"/>
      <c r="Y478" s="202"/>
      <c r="Z478" s="202"/>
      <c r="AA478" s="202"/>
      <c r="AB478" s="202"/>
      <c r="AC478" s="202"/>
      <c r="AD478" s="202"/>
      <c r="AE478" s="202"/>
      <c r="AF478" s="202"/>
      <c r="AG478" s="202"/>
      <c r="AH478" s="202"/>
      <c r="AI478" s="202"/>
      <c r="AJ478" s="202"/>
      <c r="AK478" s="202"/>
      <c r="AL478" s="202"/>
      <c r="AM478" s="202"/>
      <c r="AN478" s="202"/>
      <c r="AO478" s="202"/>
      <c r="AP478" s="202"/>
      <c r="AQ478" s="202"/>
      <c r="AR478" s="202"/>
      <c r="AS478" s="207" t="s">
        <v>533</v>
      </c>
    </row>
    <row r="479" spans="1:45">
      <c r="A479" s="46"/>
      <c r="B479" s="30">
        <v>1</v>
      </c>
      <c r="C479" s="19">
        <v>6</v>
      </c>
      <c r="D479" s="208">
        <v>25</v>
      </c>
      <c r="E479" s="208">
        <v>29</v>
      </c>
      <c r="F479" s="208">
        <v>31</v>
      </c>
      <c r="G479" s="208">
        <v>27</v>
      </c>
      <c r="H479" s="208">
        <v>26.711580909029866</v>
      </c>
      <c r="I479" s="208">
        <v>31.292000000000005</v>
      </c>
      <c r="J479" s="208">
        <v>26</v>
      </c>
      <c r="K479" s="208">
        <v>24.4</v>
      </c>
      <c r="L479" s="208">
        <v>30</v>
      </c>
      <c r="M479" s="201"/>
      <c r="N479" s="202"/>
      <c r="O479" s="202"/>
      <c r="P479" s="202"/>
      <c r="Q479" s="202"/>
      <c r="R479" s="202"/>
      <c r="S479" s="202"/>
      <c r="T479" s="202"/>
      <c r="U479" s="202"/>
      <c r="V479" s="202"/>
      <c r="W479" s="202"/>
      <c r="X479" s="202"/>
      <c r="Y479" s="202"/>
      <c r="Z479" s="202"/>
      <c r="AA479" s="202"/>
      <c r="AB479" s="202"/>
      <c r="AC479" s="202"/>
      <c r="AD479" s="202"/>
      <c r="AE479" s="202"/>
      <c r="AF479" s="202"/>
      <c r="AG479" s="202"/>
      <c r="AH479" s="202"/>
      <c r="AI479" s="202"/>
      <c r="AJ479" s="202"/>
      <c r="AK479" s="202"/>
      <c r="AL479" s="202"/>
      <c r="AM479" s="202"/>
      <c r="AN479" s="202"/>
      <c r="AO479" s="202"/>
      <c r="AP479" s="202"/>
      <c r="AQ479" s="202"/>
      <c r="AR479" s="202"/>
      <c r="AS479" s="203"/>
    </row>
    <row r="480" spans="1:45">
      <c r="A480" s="46"/>
      <c r="B480" s="31" t="s">
        <v>231</v>
      </c>
      <c r="C480" s="23"/>
      <c r="D480" s="214">
        <v>24.5</v>
      </c>
      <c r="E480" s="214">
        <v>28.5</v>
      </c>
      <c r="F480" s="214">
        <v>30.333333333333332</v>
      </c>
      <c r="G480" s="214">
        <v>27.166666666666668</v>
      </c>
      <c r="H480" s="214">
        <v>26.887065215277648</v>
      </c>
      <c r="I480" s="214">
        <v>30.906000000000002</v>
      </c>
      <c r="J480" s="214">
        <v>27.333333333333332</v>
      </c>
      <c r="K480" s="214">
        <v>29.883333333333329</v>
      </c>
      <c r="L480" s="214">
        <v>23.333333333333332</v>
      </c>
      <c r="M480" s="201"/>
      <c r="N480" s="202"/>
      <c r="O480" s="202"/>
      <c r="P480" s="202"/>
      <c r="Q480" s="202"/>
      <c r="R480" s="202"/>
      <c r="S480" s="202"/>
      <c r="T480" s="202"/>
      <c r="U480" s="202"/>
      <c r="V480" s="202"/>
      <c r="W480" s="202"/>
      <c r="X480" s="202"/>
      <c r="Y480" s="202"/>
      <c r="Z480" s="202"/>
      <c r="AA480" s="202"/>
      <c r="AB480" s="202"/>
      <c r="AC480" s="202"/>
      <c r="AD480" s="202"/>
      <c r="AE480" s="202"/>
      <c r="AF480" s="202"/>
      <c r="AG480" s="202"/>
      <c r="AH480" s="202"/>
      <c r="AI480" s="202"/>
      <c r="AJ480" s="202"/>
      <c r="AK480" s="202"/>
      <c r="AL480" s="202"/>
      <c r="AM480" s="202"/>
      <c r="AN480" s="202"/>
      <c r="AO480" s="202"/>
      <c r="AP480" s="202"/>
      <c r="AQ480" s="202"/>
      <c r="AR480" s="202"/>
      <c r="AS480" s="203"/>
    </row>
    <row r="481" spans="1:45">
      <c r="A481" s="46"/>
      <c r="B481" s="2" t="s">
        <v>232</v>
      </c>
      <c r="C481" s="44"/>
      <c r="D481" s="200">
        <v>24.5</v>
      </c>
      <c r="E481" s="200">
        <v>28.5</v>
      </c>
      <c r="F481" s="200">
        <v>29</v>
      </c>
      <c r="G481" s="200">
        <v>27</v>
      </c>
      <c r="H481" s="200">
        <v>26.697896459086117</v>
      </c>
      <c r="I481" s="200">
        <v>30.652500000000003</v>
      </c>
      <c r="J481" s="200">
        <v>27</v>
      </c>
      <c r="K481" s="200">
        <v>31.1</v>
      </c>
      <c r="L481" s="200">
        <v>20</v>
      </c>
      <c r="M481" s="201"/>
      <c r="N481" s="202"/>
      <c r="O481" s="202"/>
      <c r="P481" s="202"/>
      <c r="Q481" s="202"/>
      <c r="R481" s="202"/>
      <c r="S481" s="202"/>
      <c r="T481" s="202"/>
      <c r="U481" s="202"/>
      <c r="V481" s="202"/>
      <c r="W481" s="202"/>
      <c r="X481" s="202"/>
      <c r="Y481" s="202"/>
      <c r="Z481" s="202"/>
      <c r="AA481" s="202"/>
      <c r="AB481" s="202"/>
      <c r="AC481" s="202"/>
      <c r="AD481" s="202"/>
      <c r="AE481" s="202"/>
      <c r="AF481" s="202"/>
      <c r="AG481" s="202"/>
      <c r="AH481" s="202"/>
      <c r="AI481" s="202"/>
      <c r="AJ481" s="202"/>
      <c r="AK481" s="202"/>
      <c r="AL481" s="202"/>
      <c r="AM481" s="202"/>
      <c r="AN481" s="202"/>
      <c r="AO481" s="202"/>
      <c r="AP481" s="202"/>
      <c r="AQ481" s="202"/>
      <c r="AR481" s="202"/>
      <c r="AS481" s="203"/>
    </row>
    <row r="482" spans="1:45">
      <c r="A482" s="46"/>
      <c r="B482" s="2" t="s">
        <v>233</v>
      </c>
      <c r="C482" s="44"/>
      <c r="D482" s="200">
        <v>1.0488088481701516</v>
      </c>
      <c r="E482" s="200">
        <v>0.54772255750516607</v>
      </c>
      <c r="F482" s="200">
        <v>2.9439202887759484</v>
      </c>
      <c r="G482" s="200">
        <v>0.40824829046386296</v>
      </c>
      <c r="H482" s="200">
        <v>0.44618274476768199</v>
      </c>
      <c r="I482" s="200">
        <v>0.82408033588965024</v>
      </c>
      <c r="J482" s="200">
        <v>1.8618986725025255</v>
      </c>
      <c r="K482" s="200">
        <v>3.4793198569069115</v>
      </c>
      <c r="L482" s="200">
        <v>5.1639777949432251</v>
      </c>
      <c r="M482" s="201"/>
      <c r="N482" s="202"/>
      <c r="O482" s="202"/>
      <c r="P482" s="202"/>
      <c r="Q482" s="202"/>
      <c r="R482" s="202"/>
      <c r="S482" s="202"/>
      <c r="T482" s="202"/>
      <c r="U482" s="202"/>
      <c r="V482" s="202"/>
      <c r="W482" s="202"/>
      <c r="X482" s="202"/>
      <c r="Y482" s="202"/>
      <c r="Z482" s="202"/>
      <c r="AA482" s="202"/>
      <c r="AB482" s="202"/>
      <c r="AC482" s="202"/>
      <c r="AD482" s="202"/>
      <c r="AE482" s="202"/>
      <c r="AF482" s="202"/>
      <c r="AG482" s="202"/>
      <c r="AH482" s="202"/>
      <c r="AI482" s="202"/>
      <c r="AJ482" s="202"/>
      <c r="AK482" s="202"/>
      <c r="AL482" s="202"/>
      <c r="AM482" s="202"/>
      <c r="AN482" s="202"/>
      <c r="AO482" s="202"/>
      <c r="AP482" s="202"/>
      <c r="AQ482" s="202"/>
      <c r="AR482" s="202"/>
      <c r="AS482" s="203"/>
    </row>
    <row r="483" spans="1:45">
      <c r="A483" s="46"/>
      <c r="B483" s="2" t="s">
        <v>88</v>
      </c>
      <c r="C483" s="44"/>
      <c r="D483" s="24">
        <v>4.2808524415108233E-2</v>
      </c>
      <c r="E483" s="24">
        <v>1.921833535105846E-2</v>
      </c>
      <c r="F483" s="24">
        <v>9.7052317212393907E-2</v>
      </c>
      <c r="G483" s="24">
        <v>1.5027544434252624E-2</v>
      </c>
      <c r="H483" s="24">
        <v>1.6594698647666242E-2</v>
      </c>
      <c r="I483" s="24">
        <v>2.6664089040628038E-2</v>
      </c>
      <c r="J483" s="24">
        <v>6.8118244115946053E-2</v>
      </c>
      <c r="K483" s="24">
        <v>0.11643011233375054</v>
      </c>
      <c r="L483" s="24">
        <v>0.22131333406899537</v>
      </c>
      <c r="M483" s="130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7"/>
    </row>
    <row r="484" spans="1:45">
      <c r="A484" s="46"/>
      <c r="B484" s="2" t="s">
        <v>234</v>
      </c>
      <c r="C484" s="44"/>
      <c r="D484" s="24">
        <v>-0.10924590107890708</v>
      </c>
      <c r="E484" s="24">
        <v>3.6183339561271399E-2</v>
      </c>
      <c r="F484" s="24">
        <v>0.10283840818801981</v>
      </c>
      <c r="G484" s="24">
        <v>-1.2293073985454761E-2</v>
      </c>
      <c r="H484" s="24">
        <v>-2.2458630674804025E-2</v>
      </c>
      <c r="I484" s="24">
        <v>0.12365902780633875</v>
      </c>
      <c r="J484" s="24">
        <v>-6.2335222921140465E-3</v>
      </c>
      <c r="K484" s="24">
        <v>8.6477618615999674E-2</v>
      </c>
      <c r="L484" s="24">
        <v>-0.15166276293229253</v>
      </c>
      <c r="M484" s="130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7"/>
    </row>
    <row r="485" spans="1:45">
      <c r="A485" s="46"/>
      <c r="B485" s="89" t="s">
        <v>235</v>
      </c>
      <c r="C485" s="90"/>
      <c r="D485" s="88">
        <v>1.02</v>
      </c>
      <c r="E485" s="88">
        <v>0.42</v>
      </c>
      <c r="F485" s="88">
        <v>0.67</v>
      </c>
      <c r="G485" s="88">
        <v>0.12</v>
      </c>
      <c r="H485" s="88">
        <v>0.16</v>
      </c>
      <c r="I485" s="88">
        <v>1.29</v>
      </c>
      <c r="J485" s="88">
        <v>0</v>
      </c>
      <c r="K485" s="88">
        <v>0.92</v>
      </c>
      <c r="L485" s="88">
        <v>1.44</v>
      </c>
      <c r="M485" s="130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7"/>
    </row>
    <row r="486" spans="1:45">
      <c r="B486" s="47"/>
      <c r="C486" s="31"/>
      <c r="D486" s="42"/>
      <c r="E486" s="42"/>
      <c r="F486" s="42"/>
      <c r="G486" s="42"/>
      <c r="H486" s="42"/>
      <c r="I486" s="42"/>
      <c r="J486" s="42"/>
      <c r="K486" s="42"/>
      <c r="L486" s="42"/>
    </row>
    <row r="487" spans="1:45">
      <c r="B487" s="50" t="s">
        <v>476</v>
      </c>
      <c r="AS487" s="43" t="s">
        <v>67</v>
      </c>
    </row>
    <row r="488" spans="1:45">
      <c r="A488" s="39" t="s">
        <v>23</v>
      </c>
      <c r="B488" s="29" t="s">
        <v>116</v>
      </c>
      <c r="C488" s="26" t="s">
        <v>117</v>
      </c>
      <c r="D488" s="27" t="s">
        <v>207</v>
      </c>
      <c r="E488" s="28" t="s">
        <v>207</v>
      </c>
      <c r="F488" s="28" t="s">
        <v>207</v>
      </c>
      <c r="G488" s="28" t="s">
        <v>207</v>
      </c>
      <c r="H488" s="28" t="s">
        <v>207</v>
      </c>
      <c r="I488" s="130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3">
        <v>1</v>
      </c>
    </row>
    <row r="489" spans="1:45">
      <c r="A489" s="46"/>
      <c r="B489" s="30" t="s">
        <v>208</v>
      </c>
      <c r="C489" s="19" t="s">
        <v>208</v>
      </c>
      <c r="D489" s="128" t="s">
        <v>210</v>
      </c>
      <c r="E489" s="129" t="s">
        <v>216</v>
      </c>
      <c r="F489" s="129" t="s">
        <v>222</v>
      </c>
      <c r="G489" s="129" t="s">
        <v>225</v>
      </c>
      <c r="H489" s="129" t="s">
        <v>226</v>
      </c>
      <c r="I489" s="130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3" t="s">
        <v>3</v>
      </c>
    </row>
    <row r="490" spans="1:45">
      <c r="A490" s="46"/>
      <c r="B490" s="30"/>
      <c r="C490" s="19"/>
      <c r="D490" s="20" t="s">
        <v>244</v>
      </c>
      <c r="E490" s="21" t="s">
        <v>105</v>
      </c>
      <c r="F490" s="21" t="s">
        <v>244</v>
      </c>
      <c r="G490" s="21" t="s">
        <v>105</v>
      </c>
      <c r="H490" s="21" t="s">
        <v>244</v>
      </c>
      <c r="I490" s="130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3">
        <v>2</v>
      </c>
    </row>
    <row r="491" spans="1:45">
      <c r="A491" s="46"/>
      <c r="B491" s="30"/>
      <c r="C491" s="19"/>
      <c r="D491" s="41"/>
      <c r="E491" s="41"/>
      <c r="F491" s="41"/>
      <c r="G491" s="41"/>
      <c r="H491" s="41"/>
      <c r="I491" s="130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3">
        <v>2</v>
      </c>
    </row>
    <row r="492" spans="1:45">
      <c r="A492" s="46"/>
      <c r="B492" s="29">
        <v>1</v>
      </c>
      <c r="C492" s="25">
        <v>1</v>
      </c>
      <c r="D492" s="32">
        <v>0.63</v>
      </c>
      <c r="E492" s="32">
        <v>0.6</v>
      </c>
      <c r="F492" s="33">
        <v>0.54200000000000004</v>
      </c>
      <c r="G492" s="32">
        <v>0.5</v>
      </c>
      <c r="H492" s="33">
        <v>0.51</v>
      </c>
      <c r="I492" s="130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43">
        <v>1</v>
      </c>
    </row>
    <row r="493" spans="1:45">
      <c r="A493" s="46"/>
      <c r="B493" s="30">
        <v>1</v>
      </c>
      <c r="C493" s="19">
        <v>2</v>
      </c>
      <c r="D493" s="21">
        <v>0.63</v>
      </c>
      <c r="E493" s="21">
        <v>0.6</v>
      </c>
      <c r="F493" s="34">
        <v>0.56599999999999995</v>
      </c>
      <c r="G493" s="21">
        <v>0.5</v>
      </c>
      <c r="H493" s="34">
        <v>0.54</v>
      </c>
      <c r="I493" s="130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43" t="e">
        <v>#N/A</v>
      </c>
    </row>
    <row r="494" spans="1:45">
      <c r="A494" s="46"/>
      <c r="B494" s="30">
        <v>1</v>
      </c>
      <c r="C494" s="19">
        <v>3</v>
      </c>
      <c r="D494" s="21">
        <v>0.63</v>
      </c>
      <c r="E494" s="21">
        <v>0.6</v>
      </c>
      <c r="F494" s="34">
        <v>0.53700000000000003</v>
      </c>
      <c r="G494" s="21">
        <v>0.5</v>
      </c>
      <c r="H494" s="34">
        <v>0.44</v>
      </c>
      <c r="I494" s="130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43">
        <v>16</v>
      </c>
    </row>
    <row r="495" spans="1:45">
      <c r="A495" s="46"/>
      <c r="B495" s="30">
        <v>1</v>
      </c>
      <c r="C495" s="19">
        <v>4</v>
      </c>
      <c r="D495" s="21">
        <v>0.63</v>
      </c>
      <c r="E495" s="21">
        <v>0.6</v>
      </c>
      <c r="F495" s="34">
        <v>0.56999999999999995</v>
      </c>
      <c r="G495" s="21">
        <v>0.5</v>
      </c>
      <c r="H495" s="34">
        <v>0.54</v>
      </c>
      <c r="I495" s="130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43">
        <v>0.56010000000000004</v>
      </c>
    </row>
    <row r="496" spans="1:45">
      <c r="A496" s="46"/>
      <c r="B496" s="30">
        <v>1</v>
      </c>
      <c r="C496" s="19">
        <v>5</v>
      </c>
      <c r="D496" s="21">
        <v>0.63</v>
      </c>
      <c r="E496" s="21">
        <v>0.6</v>
      </c>
      <c r="F496" s="21">
        <v>0.55600000000000005</v>
      </c>
      <c r="G496" s="21">
        <v>0.4</v>
      </c>
      <c r="H496" s="21">
        <v>0.54</v>
      </c>
      <c r="I496" s="130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43" t="s">
        <v>534</v>
      </c>
    </row>
    <row r="497" spans="1:45">
      <c r="A497" s="46"/>
      <c r="B497" s="30">
        <v>1</v>
      </c>
      <c r="C497" s="19">
        <v>6</v>
      </c>
      <c r="D497" s="21">
        <v>0.63</v>
      </c>
      <c r="E497" s="21">
        <v>0.6</v>
      </c>
      <c r="F497" s="21">
        <v>0.58199999999999996</v>
      </c>
      <c r="G497" s="21">
        <v>0.5</v>
      </c>
      <c r="H497" s="21">
        <v>0.6</v>
      </c>
      <c r="I497" s="130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105"/>
    </row>
    <row r="498" spans="1:45">
      <c r="A498" s="46"/>
      <c r="B498" s="31" t="s">
        <v>231</v>
      </c>
      <c r="C498" s="23"/>
      <c r="D498" s="35">
        <v>0.63</v>
      </c>
      <c r="E498" s="35">
        <v>0.6</v>
      </c>
      <c r="F498" s="35">
        <v>0.55883333333333329</v>
      </c>
      <c r="G498" s="35">
        <v>0.48333333333333334</v>
      </c>
      <c r="H498" s="35">
        <v>0.52833333333333343</v>
      </c>
      <c r="I498" s="130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105"/>
    </row>
    <row r="499" spans="1:45">
      <c r="A499" s="46"/>
      <c r="B499" s="2" t="s">
        <v>232</v>
      </c>
      <c r="C499" s="44"/>
      <c r="D499" s="22">
        <v>0.63</v>
      </c>
      <c r="E499" s="22">
        <v>0.6</v>
      </c>
      <c r="F499" s="22">
        <v>0.56099999999999994</v>
      </c>
      <c r="G499" s="22">
        <v>0.5</v>
      </c>
      <c r="H499" s="22">
        <v>0.54</v>
      </c>
      <c r="I499" s="130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105"/>
    </row>
    <row r="500" spans="1:45">
      <c r="A500" s="46"/>
      <c r="B500" s="2" t="s">
        <v>233</v>
      </c>
      <c r="C500" s="44"/>
      <c r="D500" s="22">
        <v>0</v>
      </c>
      <c r="E500" s="22">
        <v>0</v>
      </c>
      <c r="F500" s="22">
        <v>1.72094935040711E-2</v>
      </c>
      <c r="G500" s="22">
        <v>4.0824829046386291E-2</v>
      </c>
      <c r="H500" s="22">
        <v>5.2313159593611491E-2</v>
      </c>
      <c r="I500" s="181"/>
      <c r="J500" s="182"/>
      <c r="K500" s="182"/>
      <c r="L500" s="182"/>
      <c r="M500" s="182"/>
      <c r="N500" s="182"/>
      <c r="O500" s="182"/>
      <c r="P500" s="182"/>
      <c r="Q500" s="182"/>
      <c r="R500" s="182"/>
      <c r="S500" s="182"/>
      <c r="T500" s="182"/>
      <c r="U500" s="182"/>
      <c r="V500" s="182"/>
      <c r="W500" s="182"/>
      <c r="X500" s="182"/>
      <c r="Y500" s="182"/>
      <c r="Z500" s="182"/>
      <c r="AA500" s="182"/>
      <c r="AB500" s="182"/>
      <c r="AC500" s="182"/>
      <c r="AD500" s="182"/>
      <c r="AE500" s="182"/>
      <c r="AF500" s="182"/>
      <c r="AG500" s="182"/>
      <c r="AH500" s="182"/>
      <c r="AI500" s="182"/>
      <c r="AJ500" s="182"/>
      <c r="AK500" s="182"/>
      <c r="AL500" s="182"/>
      <c r="AM500" s="182"/>
      <c r="AN500" s="182"/>
      <c r="AO500" s="182"/>
      <c r="AP500" s="182"/>
      <c r="AQ500" s="182"/>
      <c r="AR500" s="182"/>
      <c r="AS500" s="105"/>
    </row>
    <row r="501" spans="1:45">
      <c r="A501" s="46"/>
      <c r="B501" s="2" t="s">
        <v>88</v>
      </c>
      <c r="C501" s="44"/>
      <c r="D501" s="24">
        <v>0</v>
      </c>
      <c r="E501" s="24">
        <v>0</v>
      </c>
      <c r="F501" s="24">
        <v>3.0795395474031199E-2</v>
      </c>
      <c r="G501" s="24">
        <v>8.4465163544247504E-2</v>
      </c>
      <c r="H501" s="24">
        <v>9.9015444025763052E-2</v>
      </c>
      <c r="I501" s="130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7"/>
    </row>
    <row r="502" spans="1:45">
      <c r="A502" s="46"/>
      <c r="B502" s="2" t="s">
        <v>234</v>
      </c>
      <c r="C502" s="44"/>
      <c r="D502" s="24">
        <v>0.12479914301017669</v>
      </c>
      <c r="E502" s="24">
        <v>7.1237279057311031E-2</v>
      </c>
      <c r="F502" s="24">
        <v>-2.2615009224544735E-3</v>
      </c>
      <c r="G502" s="24">
        <v>-0.13705885853716604</v>
      </c>
      <c r="H502" s="24">
        <v>-5.6716062607867546E-2</v>
      </c>
      <c r="I502" s="130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7"/>
    </row>
    <row r="503" spans="1:45">
      <c r="A503" s="46"/>
      <c r="B503" s="89" t="s">
        <v>235</v>
      </c>
      <c r="C503" s="90"/>
      <c r="D503" s="88">
        <v>1.17</v>
      </c>
      <c r="E503" s="88">
        <v>0.67</v>
      </c>
      <c r="F503" s="88">
        <v>0</v>
      </c>
      <c r="G503" s="88">
        <v>1.24</v>
      </c>
      <c r="H503" s="88">
        <v>0.5</v>
      </c>
      <c r="I503" s="130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7"/>
    </row>
    <row r="504" spans="1:45">
      <c r="B504" s="47"/>
      <c r="C504" s="31"/>
      <c r="D504" s="42"/>
      <c r="E504" s="42"/>
      <c r="F504" s="42"/>
      <c r="G504" s="42"/>
      <c r="H504" s="42"/>
    </row>
    <row r="505" spans="1:45">
      <c r="B505" s="50" t="s">
        <v>477</v>
      </c>
      <c r="AS505" s="43" t="s">
        <v>67</v>
      </c>
    </row>
    <row r="506" spans="1:45">
      <c r="A506" s="39" t="s">
        <v>55</v>
      </c>
      <c r="B506" s="29" t="s">
        <v>116</v>
      </c>
      <c r="C506" s="26" t="s">
        <v>117</v>
      </c>
      <c r="D506" s="27" t="s">
        <v>207</v>
      </c>
      <c r="E506" s="28" t="s">
        <v>207</v>
      </c>
      <c r="F506" s="28" t="s">
        <v>207</v>
      </c>
      <c r="G506" s="28" t="s">
        <v>207</v>
      </c>
      <c r="H506" s="28" t="s">
        <v>207</v>
      </c>
      <c r="I506" s="28" t="s">
        <v>207</v>
      </c>
      <c r="J506" s="28" t="s">
        <v>207</v>
      </c>
      <c r="K506" s="28" t="s">
        <v>207</v>
      </c>
      <c r="L506" s="28" t="s">
        <v>207</v>
      </c>
      <c r="M506" s="28" t="s">
        <v>207</v>
      </c>
      <c r="N506" s="28" t="s">
        <v>207</v>
      </c>
      <c r="O506" s="28" t="s">
        <v>207</v>
      </c>
      <c r="P506" s="130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3">
        <v>1</v>
      </c>
    </row>
    <row r="507" spans="1:45">
      <c r="A507" s="46"/>
      <c r="B507" s="30" t="s">
        <v>208</v>
      </c>
      <c r="C507" s="19" t="s">
        <v>208</v>
      </c>
      <c r="D507" s="128" t="s">
        <v>210</v>
      </c>
      <c r="E507" s="129" t="s">
        <v>212</v>
      </c>
      <c r="F507" s="129" t="s">
        <v>213</v>
      </c>
      <c r="G507" s="129" t="s">
        <v>216</v>
      </c>
      <c r="H507" s="129" t="s">
        <v>219</v>
      </c>
      <c r="I507" s="129" t="s">
        <v>221</v>
      </c>
      <c r="J507" s="129" t="s">
        <v>222</v>
      </c>
      <c r="K507" s="129" t="s">
        <v>223</v>
      </c>
      <c r="L507" s="129" t="s">
        <v>224</v>
      </c>
      <c r="M507" s="129" t="s">
        <v>225</v>
      </c>
      <c r="N507" s="129" t="s">
        <v>239</v>
      </c>
      <c r="O507" s="129" t="s">
        <v>226</v>
      </c>
      <c r="P507" s="130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3" t="s">
        <v>1</v>
      </c>
    </row>
    <row r="508" spans="1:45">
      <c r="A508" s="46"/>
      <c r="B508" s="30"/>
      <c r="C508" s="19"/>
      <c r="D508" s="20" t="s">
        <v>244</v>
      </c>
      <c r="E508" s="21" t="s">
        <v>107</v>
      </c>
      <c r="F508" s="21" t="s">
        <v>107</v>
      </c>
      <c r="G508" s="21" t="s">
        <v>107</v>
      </c>
      <c r="H508" s="21" t="s">
        <v>107</v>
      </c>
      <c r="I508" s="21" t="s">
        <v>245</v>
      </c>
      <c r="J508" s="21" t="s">
        <v>244</v>
      </c>
      <c r="K508" s="21" t="s">
        <v>244</v>
      </c>
      <c r="L508" s="21" t="s">
        <v>107</v>
      </c>
      <c r="M508" s="21" t="s">
        <v>107</v>
      </c>
      <c r="N508" s="21" t="s">
        <v>107</v>
      </c>
      <c r="O508" s="21" t="s">
        <v>244</v>
      </c>
      <c r="P508" s="130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3">
        <v>2</v>
      </c>
    </row>
    <row r="509" spans="1:45">
      <c r="A509" s="46"/>
      <c r="B509" s="30"/>
      <c r="C509" s="19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130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3">
        <v>3</v>
      </c>
    </row>
    <row r="510" spans="1:45">
      <c r="A510" s="46"/>
      <c r="B510" s="29">
        <v>1</v>
      </c>
      <c r="C510" s="25">
        <v>1</v>
      </c>
      <c r="D510" s="32">
        <v>1.26</v>
      </c>
      <c r="E510" s="32">
        <v>1.41</v>
      </c>
      <c r="F510" s="33">
        <v>1.45</v>
      </c>
      <c r="G510" s="32">
        <v>1.48</v>
      </c>
      <c r="H510" s="33">
        <v>1.4</v>
      </c>
      <c r="I510" s="32">
        <v>1.37</v>
      </c>
      <c r="J510" s="33">
        <v>1.407</v>
      </c>
      <c r="K510" s="32">
        <v>1.4925459999999999</v>
      </c>
      <c r="L510" s="32">
        <v>1.51</v>
      </c>
      <c r="M510" s="32">
        <v>1.55</v>
      </c>
      <c r="N510" s="32">
        <v>1.39</v>
      </c>
      <c r="O510" s="32">
        <v>1.55</v>
      </c>
      <c r="P510" s="130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3">
        <v>1</v>
      </c>
    </row>
    <row r="511" spans="1:45">
      <c r="A511" s="46"/>
      <c r="B511" s="30">
        <v>1</v>
      </c>
      <c r="C511" s="19">
        <v>2</v>
      </c>
      <c r="D511" s="21">
        <v>1.41</v>
      </c>
      <c r="E511" s="21">
        <v>1.41</v>
      </c>
      <c r="F511" s="34">
        <v>1.48</v>
      </c>
      <c r="G511" s="21">
        <v>1.44</v>
      </c>
      <c r="H511" s="34">
        <v>1.361</v>
      </c>
      <c r="I511" s="21">
        <v>1.41</v>
      </c>
      <c r="J511" s="34">
        <v>1.4019999999999999</v>
      </c>
      <c r="K511" s="21">
        <v>1.4930960000000002</v>
      </c>
      <c r="L511" s="21">
        <v>1.53</v>
      </c>
      <c r="M511" s="21">
        <v>1.53</v>
      </c>
      <c r="N511" s="21">
        <v>1.4</v>
      </c>
      <c r="O511" s="21">
        <v>1.51</v>
      </c>
      <c r="P511" s="130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3" t="e">
        <v>#N/A</v>
      </c>
    </row>
    <row r="512" spans="1:45">
      <c r="A512" s="46"/>
      <c r="B512" s="30">
        <v>1</v>
      </c>
      <c r="C512" s="19">
        <v>3</v>
      </c>
      <c r="D512" s="21">
        <v>1.32</v>
      </c>
      <c r="E512" s="21">
        <v>1.36</v>
      </c>
      <c r="F512" s="34">
        <v>1.48</v>
      </c>
      <c r="G512" s="21">
        <v>1.46</v>
      </c>
      <c r="H512" s="34">
        <v>1.3580000000000001</v>
      </c>
      <c r="I512" s="21">
        <v>1.34</v>
      </c>
      <c r="J512" s="34">
        <v>1.411</v>
      </c>
      <c r="K512" s="34">
        <v>1.512216</v>
      </c>
      <c r="L512" s="22">
        <v>1.5700000000000003</v>
      </c>
      <c r="M512" s="22">
        <v>1.53</v>
      </c>
      <c r="N512" s="22">
        <v>1.37</v>
      </c>
      <c r="O512" s="22">
        <v>1.55</v>
      </c>
      <c r="P512" s="130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3">
        <v>16</v>
      </c>
    </row>
    <row r="513" spans="1:45">
      <c r="A513" s="46"/>
      <c r="B513" s="30">
        <v>1</v>
      </c>
      <c r="C513" s="19">
        <v>4</v>
      </c>
      <c r="D513" s="21">
        <v>1.31</v>
      </c>
      <c r="E513" s="21">
        <v>1.41</v>
      </c>
      <c r="F513" s="34">
        <v>1.47</v>
      </c>
      <c r="G513" s="21">
        <v>1.47</v>
      </c>
      <c r="H513" s="34">
        <v>1.367</v>
      </c>
      <c r="I513" s="21">
        <v>1.3</v>
      </c>
      <c r="J513" s="34">
        <v>1.446</v>
      </c>
      <c r="K513" s="34">
        <v>1.4965400000000002</v>
      </c>
      <c r="L513" s="22">
        <v>1.5700000000000003</v>
      </c>
      <c r="M513" s="22">
        <v>1.56</v>
      </c>
      <c r="N513" s="22">
        <v>1.39</v>
      </c>
      <c r="O513" s="22">
        <v>1.43</v>
      </c>
      <c r="P513" s="130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3">
        <v>1.4330160666666665</v>
      </c>
    </row>
    <row r="514" spans="1:45">
      <c r="A514" s="46"/>
      <c r="B514" s="30">
        <v>1</v>
      </c>
      <c r="C514" s="19">
        <v>5</v>
      </c>
      <c r="D514" s="21">
        <v>1.4</v>
      </c>
      <c r="E514" s="21">
        <v>1.46</v>
      </c>
      <c r="F514" s="21">
        <v>1.49</v>
      </c>
      <c r="G514" s="21">
        <v>1.48</v>
      </c>
      <c r="H514" s="21">
        <v>1.3720000000000001</v>
      </c>
      <c r="I514" s="21">
        <v>1.3</v>
      </c>
      <c r="J514" s="21">
        <v>1.409</v>
      </c>
      <c r="K514" s="122">
        <v>1.579164</v>
      </c>
      <c r="L514" s="21">
        <v>1.41</v>
      </c>
      <c r="M514" s="21">
        <v>1.51</v>
      </c>
      <c r="N514" s="21">
        <v>1.39</v>
      </c>
      <c r="O514" s="21">
        <v>1.36</v>
      </c>
      <c r="P514" s="130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3" t="s">
        <v>535</v>
      </c>
    </row>
    <row r="515" spans="1:45">
      <c r="A515" s="46"/>
      <c r="B515" s="30">
        <v>1</v>
      </c>
      <c r="C515" s="19">
        <v>6</v>
      </c>
      <c r="D515" s="21">
        <v>1.29</v>
      </c>
      <c r="E515" s="21">
        <v>1.45</v>
      </c>
      <c r="F515" s="21">
        <v>1.47</v>
      </c>
      <c r="G515" s="21">
        <v>1.44</v>
      </c>
      <c r="H515" s="21">
        <v>1.359</v>
      </c>
      <c r="I515" s="21">
        <v>1.31</v>
      </c>
      <c r="J515" s="21">
        <v>1.4059999999999999</v>
      </c>
      <c r="K515" s="21">
        <v>1.4965660000000001</v>
      </c>
      <c r="L515" s="21">
        <v>1.44</v>
      </c>
      <c r="M515" s="21">
        <v>1.51</v>
      </c>
      <c r="N515" s="21">
        <v>1.36</v>
      </c>
      <c r="O515" s="21">
        <v>1.44</v>
      </c>
      <c r="P515" s="130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5"/>
    </row>
    <row r="516" spans="1:45">
      <c r="A516" s="46"/>
      <c r="B516" s="31" t="s">
        <v>231</v>
      </c>
      <c r="C516" s="23"/>
      <c r="D516" s="35">
        <v>1.3316666666666668</v>
      </c>
      <c r="E516" s="35">
        <v>1.4166666666666667</v>
      </c>
      <c r="F516" s="35">
        <v>1.4733333333333334</v>
      </c>
      <c r="G516" s="35">
        <v>1.4616666666666667</v>
      </c>
      <c r="H516" s="35">
        <v>1.3694999999999997</v>
      </c>
      <c r="I516" s="35">
        <v>1.3383333333333332</v>
      </c>
      <c r="J516" s="35">
        <v>1.4135</v>
      </c>
      <c r="K516" s="35">
        <v>1.5116880000000001</v>
      </c>
      <c r="L516" s="35">
        <v>1.5050000000000001</v>
      </c>
      <c r="M516" s="35">
        <v>1.5316666666666665</v>
      </c>
      <c r="N516" s="35">
        <v>1.3833333333333331</v>
      </c>
      <c r="O516" s="35">
        <v>1.4733333333333334</v>
      </c>
      <c r="P516" s="130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5"/>
    </row>
    <row r="517" spans="1:45">
      <c r="A517" s="46"/>
      <c r="B517" s="2" t="s">
        <v>232</v>
      </c>
      <c r="C517" s="44"/>
      <c r="D517" s="22">
        <v>1.3149999999999999</v>
      </c>
      <c r="E517" s="22">
        <v>1.41</v>
      </c>
      <c r="F517" s="22">
        <v>1.4750000000000001</v>
      </c>
      <c r="G517" s="22">
        <v>1.4649999999999999</v>
      </c>
      <c r="H517" s="22">
        <v>1.3639999999999999</v>
      </c>
      <c r="I517" s="22">
        <v>1.3250000000000002</v>
      </c>
      <c r="J517" s="22">
        <v>1.4079999999999999</v>
      </c>
      <c r="K517" s="22">
        <v>1.496553</v>
      </c>
      <c r="L517" s="22">
        <v>1.52</v>
      </c>
      <c r="M517" s="22">
        <v>1.53</v>
      </c>
      <c r="N517" s="22">
        <v>1.39</v>
      </c>
      <c r="O517" s="22">
        <v>1.4750000000000001</v>
      </c>
      <c r="P517" s="130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5"/>
    </row>
    <row r="518" spans="1:45">
      <c r="A518" s="46"/>
      <c r="B518" s="2" t="s">
        <v>233</v>
      </c>
      <c r="C518" s="44"/>
      <c r="D518" s="36">
        <v>6.0470378423379004E-2</v>
      </c>
      <c r="E518" s="36">
        <v>3.5590260840104332E-2</v>
      </c>
      <c r="F518" s="36">
        <v>1.3662601021279476E-2</v>
      </c>
      <c r="G518" s="36">
        <v>1.8348478592697195E-2</v>
      </c>
      <c r="H518" s="36">
        <v>1.5858751527153665E-2</v>
      </c>
      <c r="I518" s="36">
        <v>4.4459719597256392E-2</v>
      </c>
      <c r="J518" s="36">
        <v>1.6208022704821211E-2</v>
      </c>
      <c r="K518" s="36">
        <v>3.3833429551258884E-2</v>
      </c>
      <c r="L518" s="36">
        <v>6.6858058601787271E-2</v>
      </c>
      <c r="M518" s="36">
        <v>2.041241452319317E-2</v>
      </c>
      <c r="N518" s="36">
        <v>1.5055453054181525E-2</v>
      </c>
      <c r="O518" s="36">
        <v>7.6070143069844873E-2</v>
      </c>
      <c r="P518" s="130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106"/>
    </row>
    <row r="519" spans="1:45">
      <c r="A519" s="46"/>
      <c r="B519" s="2" t="s">
        <v>88</v>
      </c>
      <c r="C519" s="44"/>
      <c r="D519" s="24">
        <v>4.5409545749721399E-2</v>
      </c>
      <c r="E519" s="24">
        <v>2.5122537063603057E-2</v>
      </c>
      <c r="F519" s="24">
        <v>9.2732586117281503E-3</v>
      </c>
      <c r="G519" s="24">
        <v>1.2553121044034568E-2</v>
      </c>
      <c r="H519" s="24">
        <v>1.1579957303507608E-2</v>
      </c>
      <c r="I519" s="24">
        <v>3.3220213895832927E-2</v>
      </c>
      <c r="J519" s="24">
        <v>1.1466588401005456E-2</v>
      </c>
      <c r="K519" s="24">
        <v>2.2381225194126619E-2</v>
      </c>
      <c r="L519" s="24">
        <v>4.4423959203845356E-2</v>
      </c>
      <c r="M519" s="24">
        <v>1.3326930047786619E-2</v>
      </c>
      <c r="N519" s="24">
        <v>1.088346003916737E-2</v>
      </c>
      <c r="O519" s="24">
        <v>5.1631318825686563E-2</v>
      </c>
      <c r="P519" s="130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7"/>
    </row>
    <row r="520" spans="1:45">
      <c r="A520" s="46"/>
      <c r="B520" s="2" t="s">
        <v>234</v>
      </c>
      <c r="C520" s="44"/>
      <c r="D520" s="24">
        <v>-7.072453851529259E-2</v>
      </c>
      <c r="E520" s="24">
        <v>-1.140908352690706E-2</v>
      </c>
      <c r="F520" s="24">
        <v>2.8134553132016737E-2</v>
      </c>
      <c r="G520" s="24">
        <v>1.9993216172826456E-2</v>
      </c>
      <c r="H520" s="24">
        <v>-4.4323345804776149E-2</v>
      </c>
      <c r="I520" s="24">
        <v>-6.6072345967184143E-2</v>
      </c>
      <c r="J520" s="24">
        <v>-1.3618874987258667E-2</v>
      </c>
      <c r="K520" s="24">
        <v>5.4899547299795515E-2</v>
      </c>
      <c r="L520" s="24">
        <v>5.0232467735533026E-2</v>
      </c>
      <c r="M520" s="24">
        <v>6.884123792796748E-2</v>
      </c>
      <c r="N520" s="24">
        <v>-3.4670046267450627E-2</v>
      </c>
      <c r="O520" s="24">
        <v>2.8134553132016737E-2</v>
      </c>
      <c r="P520" s="130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7"/>
    </row>
    <row r="521" spans="1:45">
      <c r="A521" s="46"/>
      <c r="B521" s="89" t="s">
        <v>235</v>
      </c>
      <c r="C521" s="90"/>
      <c r="D521" s="88">
        <v>1.26</v>
      </c>
      <c r="E521" s="88">
        <v>0.26</v>
      </c>
      <c r="F521" s="88">
        <v>0.4</v>
      </c>
      <c r="G521" s="88">
        <v>0.26</v>
      </c>
      <c r="H521" s="88">
        <v>0.82</v>
      </c>
      <c r="I521" s="88">
        <v>1.18</v>
      </c>
      <c r="J521" s="88">
        <v>0.3</v>
      </c>
      <c r="K521" s="88">
        <v>0.69</v>
      </c>
      <c r="L521" s="88">
        <v>0.77</v>
      </c>
      <c r="M521" s="88">
        <v>1.0900000000000001</v>
      </c>
      <c r="N521" s="88">
        <v>0.66</v>
      </c>
      <c r="O521" s="88">
        <v>0.4</v>
      </c>
      <c r="P521" s="130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7"/>
    </row>
    <row r="522" spans="1:45">
      <c r="B522" s="47"/>
      <c r="C522" s="31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</row>
    <row r="523" spans="1:45">
      <c r="B523" s="50" t="s">
        <v>478</v>
      </c>
      <c r="AS523" s="43" t="s">
        <v>67</v>
      </c>
    </row>
    <row r="524" spans="1:45">
      <c r="A524" s="39" t="s">
        <v>56</v>
      </c>
      <c r="B524" s="29" t="s">
        <v>116</v>
      </c>
      <c r="C524" s="26" t="s">
        <v>117</v>
      </c>
      <c r="D524" s="27" t="s">
        <v>207</v>
      </c>
      <c r="E524" s="28" t="s">
        <v>207</v>
      </c>
      <c r="F524" s="28" t="s">
        <v>207</v>
      </c>
      <c r="G524" s="28" t="s">
        <v>207</v>
      </c>
      <c r="H524" s="28" t="s">
        <v>207</v>
      </c>
      <c r="I524" s="28" t="s">
        <v>207</v>
      </c>
      <c r="J524" s="28" t="s">
        <v>207</v>
      </c>
      <c r="K524" s="28" t="s">
        <v>207</v>
      </c>
      <c r="L524" s="28" t="s">
        <v>207</v>
      </c>
      <c r="M524" s="28" t="s">
        <v>207</v>
      </c>
      <c r="N524" s="28" t="s">
        <v>207</v>
      </c>
      <c r="O524" s="130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3">
        <v>1</v>
      </c>
    </row>
    <row r="525" spans="1:45">
      <c r="A525" s="46"/>
      <c r="B525" s="30" t="s">
        <v>208</v>
      </c>
      <c r="C525" s="19" t="s">
        <v>208</v>
      </c>
      <c r="D525" s="128" t="s">
        <v>210</v>
      </c>
      <c r="E525" s="129" t="s">
        <v>212</v>
      </c>
      <c r="F525" s="129" t="s">
        <v>213</v>
      </c>
      <c r="G525" s="129" t="s">
        <v>216</v>
      </c>
      <c r="H525" s="129" t="s">
        <v>219</v>
      </c>
      <c r="I525" s="129" t="s">
        <v>221</v>
      </c>
      <c r="J525" s="129" t="s">
        <v>222</v>
      </c>
      <c r="K525" s="129" t="s">
        <v>223</v>
      </c>
      <c r="L525" s="129" t="s">
        <v>224</v>
      </c>
      <c r="M525" s="129" t="s">
        <v>239</v>
      </c>
      <c r="N525" s="129" t="s">
        <v>226</v>
      </c>
      <c r="O525" s="130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3" t="s">
        <v>1</v>
      </c>
    </row>
    <row r="526" spans="1:45">
      <c r="A526" s="46"/>
      <c r="B526" s="30"/>
      <c r="C526" s="19"/>
      <c r="D526" s="20" t="s">
        <v>244</v>
      </c>
      <c r="E526" s="21" t="s">
        <v>105</v>
      </c>
      <c r="F526" s="21" t="s">
        <v>105</v>
      </c>
      <c r="G526" s="21" t="s">
        <v>107</v>
      </c>
      <c r="H526" s="21" t="s">
        <v>107</v>
      </c>
      <c r="I526" s="21" t="s">
        <v>245</v>
      </c>
      <c r="J526" s="21" t="s">
        <v>244</v>
      </c>
      <c r="K526" s="21" t="s">
        <v>244</v>
      </c>
      <c r="L526" s="21" t="s">
        <v>105</v>
      </c>
      <c r="M526" s="21" t="s">
        <v>107</v>
      </c>
      <c r="N526" s="21" t="s">
        <v>244</v>
      </c>
      <c r="O526" s="130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3">
        <v>3</v>
      </c>
    </row>
    <row r="527" spans="1:45">
      <c r="A527" s="46"/>
      <c r="B527" s="30"/>
      <c r="C527" s="19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130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3">
        <v>3</v>
      </c>
    </row>
    <row r="528" spans="1:45">
      <c r="A528" s="46"/>
      <c r="B528" s="29">
        <v>1</v>
      </c>
      <c r="C528" s="25">
        <v>1</v>
      </c>
      <c r="D528" s="168">
        <v>0.06</v>
      </c>
      <c r="E528" s="168">
        <v>6.4500000000000002E-2</v>
      </c>
      <c r="F528" s="170">
        <v>6.6799999999999998E-2</v>
      </c>
      <c r="G528" s="168">
        <v>6.6000000000000003E-2</v>
      </c>
      <c r="H528" s="170">
        <v>6.8900000000000003E-2</v>
      </c>
      <c r="I528" s="168">
        <v>7.0000000000000007E-2</v>
      </c>
      <c r="J528" s="170">
        <v>6.8619799999999995E-2</v>
      </c>
      <c r="K528" s="169">
        <v>7.89044E-2</v>
      </c>
      <c r="L528" s="168">
        <v>6.8599999999999994E-2</v>
      </c>
      <c r="M528" s="168">
        <v>6.6000000000000003E-2</v>
      </c>
      <c r="N528" s="168">
        <v>6.2E-2</v>
      </c>
      <c r="O528" s="171"/>
      <c r="P528" s="172"/>
      <c r="Q528" s="172"/>
      <c r="R528" s="172"/>
      <c r="S528" s="172"/>
      <c r="T528" s="172"/>
      <c r="U528" s="172"/>
      <c r="V528" s="172"/>
      <c r="W528" s="172"/>
      <c r="X528" s="172"/>
      <c r="Y528" s="172"/>
      <c r="Z528" s="172"/>
      <c r="AA528" s="172"/>
      <c r="AB528" s="172"/>
      <c r="AC528" s="172"/>
      <c r="AD528" s="172"/>
      <c r="AE528" s="172"/>
      <c r="AF528" s="172"/>
      <c r="AG528" s="172"/>
      <c r="AH528" s="172"/>
      <c r="AI528" s="172"/>
      <c r="AJ528" s="172"/>
      <c r="AK528" s="172"/>
      <c r="AL528" s="172"/>
      <c r="AM528" s="172"/>
      <c r="AN528" s="172"/>
      <c r="AO528" s="172"/>
      <c r="AP528" s="172"/>
      <c r="AQ528" s="172"/>
      <c r="AR528" s="172"/>
      <c r="AS528" s="173">
        <v>1</v>
      </c>
    </row>
    <row r="529" spans="1:45">
      <c r="A529" s="46"/>
      <c r="B529" s="30">
        <v>1</v>
      </c>
      <c r="C529" s="19">
        <v>2</v>
      </c>
      <c r="D529" s="174">
        <v>7.0000000000000007E-2</v>
      </c>
      <c r="E529" s="174">
        <v>6.5600000000000006E-2</v>
      </c>
      <c r="F529" s="176">
        <v>6.1100000000000002E-2</v>
      </c>
      <c r="G529" s="174">
        <v>6.8000000000000005E-2</v>
      </c>
      <c r="H529" s="176">
        <v>6.7699999999999996E-2</v>
      </c>
      <c r="I529" s="174">
        <v>7.0000000000000007E-2</v>
      </c>
      <c r="J529" s="176">
        <v>6.8599999999999994E-2</v>
      </c>
      <c r="K529" s="175">
        <v>7.5723199999999991E-2</v>
      </c>
      <c r="L529" s="174">
        <v>6.8999999999999992E-2</v>
      </c>
      <c r="M529" s="174">
        <v>6.7199999999999996E-2</v>
      </c>
      <c r="N529" s="174">
        <v>6.8000000000000005E-2</v>
      </c>
      <c r="O529" s="171"/>
      <c r="P529" s="172"/>
      <c r="Q529" s="172"/>
      <c r="R529" s="172"/>
      <c r="S529" s="172"/>
      <c r="T529" s="172"/>
      <c r="U529" s="172"/>
      <c r="V529" s="172"/>
      <c r="W529" s="172"/>
      <c r="X529" s="172"/>
      <c r="Y529" s="172"/>
      <c r="Z529" s="172"/>
      <c r="AA529" s="172"/>
      <c r="AB529" s="172"/>
      <c r="AC529" s="172"/>
      <c r="AD529" s="172"/>
      <c r="AE529" s="172"/>
      <c r="AF529" s="172"/>
      <c r="AG529" s="172"/>
      <c r="AH529" s="172"/>
      <c r="AI529" s="172"/>
      <c r="AJ529" s="172"/>
      <c r="AK529" s="172"/>
      <c r="AL529" s="172"/>
      <c r="AM529" s="172"/>
      <c r="AN529" s="172"/>
      <c r="AO529" s="172"/>
      <c r="AP529" s="172"/>
      <c r="AQ529" s="172"/>
      <c r="AR529" s="172"/>
      <c r="AS529" s="173" t="e">
        <v>#N/A</v>
      </c>
    </row>
    <row r="530" spans="1:45">
      <c r="A530" s="46"/>
      <c r="B530" s="30">
        <v>1</v>
      </c>
      <c r="C530" s="19">
        <v>3</v>
      </c>
      <c r="D530" s="174">
        <v>0.06</v>
      </c>
      <c r="E530" s="174">
        <v>6.5000000000000002E-2</v>
      </c>
      <c r="F530" s="176">
        <v>6.1300000000000007E-2</v>
      </c>
      <c r="G530" s="174">
        <v>6.6000000000000003E-2</v>
      </c>
      <c r="H530" s="176">
        <v>6.8400000000000002E-2</v>
      </c>
      <c r="I530" s="174">
        <v>7.0000000000000007E-2</v>
      </c>
      <c r="J530" s="176">
        <v>6.8376400000000004E-2</v>
      </c>
      <c r="K530" s="179">
        <v>7.7970399999999995E-2</v>
      </c>
      <c r="L530" s="36">
        <v>6.8900000000000003E-2</v>
      </c>
      <c r="M530" s="36">
        <v>6.5799999999999997E-2</v>
      </c>
      <c r="N530" s="36">
        <v>5.9000000000000004E-2</v>
      </c>
      <c r="O530" s="171"/>
      <c r="P530" s="172"/>
      <c r="Q530" s="172"/>
      <c r="R530" s="172"/>
      <c r="S530" s="172"/>
      <c r="T530" s="172"/>
      <c r="U530" s="172"/>
      <c r="V530" s="172"/>
      <c r="W530" s="172"/>
      <c r="X530" s="172"/>
      <c r="Y530" s="172"/>
      <c r="Z530" s="172"/>
      <c r="AA530" s="172"/>
      <c r="AB530" s="172"/>
      <c r="AC530" s="172"/>
      <c r="AD530" s="172"/>
      <c r="AE530" s="172"/>
      <c r="AF530" s="172"/>
      <c r="AG530" s="172"/>
      <c r="AH530" s="172"/>
      <c r="AI530" s="172"/>
      <c r="AJ530" s="172"/>
      <c r="AK530" s="172"/>
      <c r="AL530" s="172"/>
      <c r="AM530" s="172"/>
      <c r="AN530" s="172"/>
      <c r="AO530" s="172"/>
      <c r="AP530" s="172"/>
      <c r="AQ530" s="172"/>
      <c r="AR530" s="172"/>
      <c r="AS530" s="173">
        <v>16</v>
      </c>
    </row>
    <row r="531" spans="1:45">
      <c r="A531" s="46"/>
      <c r="B531" s="30">
        <v>1</v>
      </c>
      <c r="C531" s="19">
        <v>4</v>
      </c>
      <c r="D531" s="174">
        <v>0.06</v>
      </c>
      <c r="E531" s="174">
        <v>6.5600000000000006E-2</v>
      </c>
      <c r="F531" s="176">
        <v>6.3899999999999998E-2</v>
      </c>
      <c r="G531" s="174">
        <v>6.4000000000000001E-2</v>
      </c>
      <c r="H531" s="176">
        <v>6.8499999999999991E-2</v>
      </c>
      <c r="I531" s="174">
        <v>7.0000000000000007E-2</v>
      </c>
      <c r="J531" s="176">
        <v>7.0092399999999999E-2</v>
      </c>
      <c r="K531" s="179">
        <v>7.6456400000000008E-2</v>
      </c>
      <c r="L531" s="36">
        <v>6.9999999999999993E-2</v>
      </c>
      <c r="M531" s="36">
        <v>6.6799999999999998E-2</v>
      </c>
      <c r="N531" s="36">
        <v>6.7000000000000004E-2</v>
      </c>
      <c r="O531" s="171"/>
      <c r="P531" s="172"/>
      <c r="Q531" s="172"/>
      <c r="R531" s="172"/>
      <c r="S531" s="172"/>
      <c r="T531" s="172"/>
      <c r="U531" s="172"/>
      <c r="V531" s="172"/>
      <c r="W531" s="172"/>
      <c r="X531" s="172"/>
      <c r="Y531" s="172"/>
      <c r="Z531" s="172"/>
      <c r="AA531" s="172"/>
      <c r="AB531" s="172"/>
      <c r="AC531" s="172"/>
      <c r="AD531" s="172"/>
      <c r="AE531" s="172"/>
      <c r="AF531" s="172"/>
      <c r="AG531" s="172"/>
      <c r="AH531" s="172"/>
      <c r="AI531" s="172"/>
      <c r="AJ531" s="172"/>
      <c r="AK531" s="172"/>
      <c r="AL531" s="172"/>
      <c r="AM531" s="172"/>
      <c r="AN531" s="172"/>
      <c r="AO531" s="172"/>
      <c r="AP531" s="172"/>
      <c r="AQ531" s="172"/>
      <c r="AR531" s="172"/>
      <c r="AS531" s="173">
        <v>6.6522705000000001E-2</v>
      </c>
    </row>
    <row r="532" spans="1:45">
      <c r="A532" s="46"/>
      <c r="B532" s="30">
        <v>1</v>
      </c>
      <c r="C532" s="19">
        <v>5</v>
      </c>
      <c r="D532" s="174">
        <v>7.0000000000000007E-2</v>
      </c>
      <c r="E532" s="174">
        <v>6.4899999999999999E-2</v>
      </c>
      <c r="F532" s="174">
        <v>6.359999999999999E-2</v>
      </c>
      <c r="G532" s="174">
        <v>6.8000000000000005E-2</v>
      </c>
      <c r="H532" s="174">
        <v>6.83E-2</v>
      </c>
      <c r="I532" s="174">
        <v>7.0000000000000007E-2</v>
      </c>
      <c r="J532" s="174">
        <v>6.7913199999999993E-2</v>
      </c>
      <c r="K532" s="175">
        <v>7.9598000000000002E-2</v>
      </c>
      <c r="L532" s="174">
        <v>6.6699999999999995E-2</v>
      </c>
      <c r="M532" s="174">
        <v>6.6100000000000006E-2</v>
      </c>
      <c r="N532" s="174">
        <v>6.6000000000000003E-2</v>
      </c>
      <c r="O532" s="171"/>
      <c r="P532" s="172"/>
      <c r="Q532" s="172"/>
      <c r="R532" s="172"/>
      <c r="S532" s="172"/>
      <c r="T532" s="172"/>
      <c r="U532" s="172"/>
      <c r="V532" s="172"/>
      <c r="W532" s="172"/>
      <c r="X532" s="172"/>
      <c r="Y532" s="172"/>
      <c r="Z532" s="172"/>
      <c r="AA532" s="172"/>
      <c r="AB532" s="172"/>
      <c r="AC532" s="172"/>
      <c r="AD532" s="172"/>
      <c r="AE532" s="172"/>
      <c r="AF532" s="172"/>
      <c r="AG532" s="172"/>
      <c r="AH532" s="172"/>
      <c r="AI532" s="172"/>
      <c r="AJ532" s="172"/>
      <c r="AK532" s="172"/>
      <c r="AL532" s="172"/>
      <c r="AM532" s="172"/>
      <c r="AN532" s="172"/>
      <c r="AO532" s="172"/>
      <c r="AP532" s="172"/>
      <c r="AQ532" s="172"/>
      <c r="AR532" s="172"/>
      <c r="AS532" s="173" t="s">
        <v>536</v>
      </c>
    </row>
    <row r="533" spans="1:45">
      <c r="A533" s="46"/>
      <c r="B533" s="30">
        <v>1</v>
      </c>
      <c r="C533" s="19">
        <v>6</v>
      </c>
      <c r="D533" s="174">
        <v>0.06</v>
      </c>
      <c r="E533" s="174">
        <v>6.5600000000000006E-2</v>
      </c>
      <c r="F533" s="174">
        <v>6.59E-2</v>
      </c>
      <c r="G533" s="174">
        <v>6.6000000000000003E-2</v>
      </c>
      <c r="H533" s="174">
        <v>6.9499999999999992E-2</v>
      </c>
      <c r="I533" s="174">
        <v>7.0000000000000007E-2</v>
      </c>
      <c r="J533" s="174">
        <v>6.7760500000000001E-2</v>
      </c>
      <c r="K533" s="175">
        <v>7.4210200000000004E-2</v>
      </c>
      <c r="L533" s="174">
        <v>6.7599999999999993E-2</v>
      </c>
      <c r="M533" s="174">
        <v>6.4199999999999993E-2</v>
      </c>
      <c r="N533" s="174">
        <v>6.8000000000000005E-2</v>
      </c>
      <c r="O533" s="171"/>
      <c r="P533" s="172"/>
      <c r="Q533" s="172"/>
      <c r="R533" s="172"/>
      <c r="S533" s="172"/>
      <c r="T533" s="172"/>
      <c r="U533" s="172"/>
      <c r="V533" s="172"/>
      <c r="W533" s="172"/>
      <c r="X533" s="172"/>
      <c r="Y533" s="172"/>
      <c r="Z533" s="172"/>
      <c r="AA533" s="172"/>
      <c r="AB533" s="172"/>
      <c r="AC533" s="172"/>
      <c r="AD533" s="172"/>
      <c r="AE533" s="172"/>
      <c r="AF533" s="172"/>
      <c r="AG533" s="172"/>
      <c r="AH533" s="172"/>
      <c r="AI533" s="172"/>
      <c r="AJ533" s="172"/>
      <c r="AK533" s="172"/>
      <c r="AL533" s="172"/>
      <c r="AM533" s="172"/>
      <c r="AN533" s="172"/>
      <c r="AO533" s="172"/>
      <c r="AP533" s="172"/>
      <c r="AQ533" s="172"/>
      <c r="AR533" s="172"/>
      <c r="AS533" s="106"/>
    </row>
    <row r="534" spans="1:45">
      <c r="A534" s="46"/>
      <c r="B534" s="31" t="s">
        <v>231</v>
      </c>
      <c r="C534" s="23"/>
      <c r="D534" s="180">
        <v>6.3333333333333339E-2</v>
      </c>
      <c r="E534" s="180">
        <v>6.5199999999999994E-2</v>
      </c>
      <c r="F534" s="180">
        <v>6.376666666666668E-2</v>
      </c>
      <c r="G534" s="180">
        <v>6.6333333333333341E-2</v>
      </c>
      <c r="H534" s="180">
        <v>6.855E-2</v>
      </c>
      <c r="I534" s="180">
        <v>7.0000000000000007E-2</v>
      </c>
      <c r="J534" s="180">
        <v>6.8560383333333336E-2</v>
      </c>
      <c r="K534" s="180">
        <v>7.7143766666666655E-2</v>
      </c>
      <c r="L534" s="180">
        <v>6.8466666666666662E-2</v>
      </c>
      <c r="M534" s="180">
        <v>6.6016666666666654E-2</v>
      </c>
      <c r="N534" s="180">
        <v>6.5000000000000002E-2</v>
      </c>
      <c r="O534" s="171"/>
      <c r="P534" s="172"/>
      <c r="Q534" s="172"/>
      <c r="R534" s="172"/>
      <c r="S534" s="172"/>
      <c r="T534" s="172"/>
      <c r="U534" s="172"/>
      <c r="V534" s="172"/>
      <c r="W534" s="172"/>
      <c r="X534" s="172"/>
      <c r="Y534" s="172"/>
      <c r="Z534" s="172"/>
      <c r="AA534" s="172"/>
      <c r="AB534" s="172"/>
      <c r="AC534" s="172"/>
      <c r="AD534" s="172"/>
      <c r="AE534" s="172"/>
      <c r="AF534" s="172"/>
      <c r="AG534" s="172"/>
      <c r="AH534" s="172"/>
      <c r="AI534" s="172"/>
      <c r="AJ534" s="172"/>
      <c r="AK534" s="172"/>
      <c r="AL534" s="172"/>
      <c r="AM534" s="172"/>
      <c r="AN534" s="172"/>
      <c r="AO534" s="172"/>
      <c r="AP534" s="172"/>
      <c r="AQ534" s="172"/>
      <c r="AR534" s="172"/>
      <c r="AS534" s="106"/>
    </row>
    <row r="535" spans="1:45">
      <c r="A535" s="46"/>
      <c r="B535" s="2" t="s">
        <v>232</v>
      </c>
      <c r="C535" s="44"/>
      <c r="D535" s="36">
        <v>0.06</v>
      </c>
      <c r="E535" s="36">
        <v>6.5299999999999997E-2</v>
      </c>
      <c r="F535" s="36">
        <v>6.3750000000000001E-2</v>
      </c>
      <c r="G535" s="36">
        <v>6.6000000000000003E-2</v>
      </c>
      <c r="H535" s="36">
        <v>6.8449999999999997E-2</v>
      </c>
      <c r="I535" s="36">
        <v>7.0000000000000007E-2</v>
      </c>
      <c r="J535" s="36">
        <v>6.8488199999999999E-2</v>
      </c>
      <c r="K535" s="36">
        <v>7.7213400000000001E-2</v>
      </c>
      <c r="L535" s="36">
        <v>6.8750000000000006E-2</v>
      </c>
      <c r="M535" s="36">
        <v>6.6049999999999998E-2</v>
      </c>
      <c r="N535" s="36">
        <v>6.6500000000000004E-2</v>
      </c>
      <c r="O535" s="171"/>
      <c r="P535" s="172"/>
      <c r="Q535" s="172"/>
      <c r="R535" s="172"/>
      <c r="S535" s="172"/>
      <c r="T535" s="172"/>
      <c r="U535" s="172"/>
      <c r="V535" s="172"/>
      <c r="W535" s="172"/>
      <c r="X535" s="172"/>
      <c r="Y535" s="172"/>
      <c r="Z535" s="172"/>
      <c r="AA535" s="172"/>
      <c r="AB535" s="172"/>
      <c r="AC535" s="172"/>
      <c r="AD535" s="172"/>
      <c r="AE535" s="172"/>
      <c r="AF535" s="172"/>
      <c r="AG535" s="172"/>
      <c r="AH535" s="172"/>
      <c r="AI535" s="172"/>
      <c r="AJ535" s="172"/>
      <c r="AK535" s="172"/>
      <c r="AL535" s="172"/>
      <c r="AM535" s="172"/>
      <c r="AN535" s="172"/>
      <c r="AO535" s="172"/>
      <c r="AP535" s="172"/>
      <c r="AQ535" s="172"/>
      <c r="AR535" s="172"/>
      <c r="AS535" s="106"/>
    </row>
    <row r="536" spans="1:45">
      <c r="A536" s="46"/>
      <c r="B536" s="2" t="s">
        <v>233</v>
      </c>
      <c r="C536" s="44"/>
      <c r="D536" s="36">
        <v>5.1639777949432268E-3</v>
      </c>
      <c r="E536" s="36">
        <v>4.6904157598234516E-4</v>
      </c>
      <c r="F536" s="36">
        <v>2.3235031023578724E-3</v>
      </c>
      <c r="G536" s="36">
        <v>1.5055453054181633E-3</v>
      </c>
      <c r="H536" s="36">
        <v>6.058052492344374E-4</v>
      </c>
      <c r="I536" s="36">
        <v>0</v>
      </c>
      <c r="J536" s="36">
        <v>8.3002221275497621E-4</v>
      </c>
      <c r="K536" s="36">
        <v>2.0446373582292451E-3</v>
      </c>
      <c r="L536" s="36">
        <v>1.1587349423689036E-3</v>
      </c>
      <c r="M536" s="36">
        <v>1.036178877736209E-3</v>
      </c>
      <c r="N536" s="36">
        <v>3.6878177829171559E-3</v>
      </c>
      <c r="O536" s="130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106"/>
    </row>
    <row r="537" spans="1:45">
      <c r="A537" s="46"/>
      <c r="B537" s="2" t="s">
        <v>88</v>
      </c>
      <c r="C537" s="44"/>
      <c r="D537" s="24">
        <v>8.1536491499103581E-2</v>
      </c>
      <c r="E537" s="24">
        <v>7.1938892021832087E-3</v>
      </c>
      <c r="F537" s="24">
        <v>3.6437581322914879E-2</v>
      </c>
      <c r="G537" s="24">
        <v>2.2696662895751202E-2</v>
      </c>
      <c r="H537" s="24">
        <v>8.8374215789122895E-3</v>
      </c>
      <c r="I537" s="24">
        <v>0</v>
      </c>
      <c r="J537" s="24">
        <v>1.2106440664421259E-2</v>
      </c>
      <c r="K537" s="24">
        <v>2.6504245859085337E-2</v>
      </c>
      <c r="L537" s="24">
        <v>1.6924074133917777E-2</v>
      </c>
      <c r="M537" s="24">
        <v>1.5695716400952426E-2</v>
      </c>
      <c r="N537" s="24">
        <v>5.6735658198725475E-2</v>
      </c>
      <c r="O537" s="130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7"/>
    </row>
    <row r="538" spans="1:45">
      <c r="A538" s="46"/>
      <c r="B538" s="2" t="s">
        <v>234</v>
      </c>
      <c r="C538" s="44"/>
      <c r="D538" s="24">
        <v>-4.7944106702616285E-2</v>
      </c>
      <c r="E538" s="24">
        <v>-1.9883511952798805E-2</v>
      </c>
      <c r="F538" s="24">
        <v>-4.143004006426565E-2</v>
      </c>
      <c r="G538" s="24">
        <v>-2.8467222832664341E-3</v>
      </c>
      <c r="H538" s="24">
        <v>3.0475233982141914E-2</v>
      </c>
      <c r="I538" s="24">
        <v>5.2272303118161112E-2</v>
      </c>
      <c r="J538" s="24">
        <v>3.0631321040437864E-2</v>
      </c>
      <c r="K538" s="24">
        <v>0.15966070030776192</v>
      </c>
      <c r="L538" s="24">
        <v>2.9222528859382146E-2</v>
      </c>
      <c r="M538" s="24">
        <v>-7.6070017497537057E-3</v>
      </c>
      <c r="N538" s="24">
        <v>-2.2890004247421936E-2</v>
      </c>
      <c r="O538" s="130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7"/>
    </row>
    <row r="539" spans="1:45">
      <c r="A539" s="46"/>
      <c r="B539" s="89" t="s">
        <v>235</v>
      </c>
      <c r="C539" s="90"/>
      <c r="D539" s="88">
        <v>0.91</v>
      </c>
      <c r="E539" s="88">
        <v>0.34</v>
      </c>
      <c r="F539" s="88">
        <v>0.78</v>
      </c>
      <c r="G539" s="88">
        <v>0</v>
      </c>
      <c r="H539" s="88">
        <v>0.67</v>
      </c>
      <c r="I539" s="88">
        <v>1.1200000000000001</v>
      </c>
      <c r="J539" s="88">
        <v>0.68</v>
      </c>
      <c r="K539" s="88">
        <v>3.29</v>
      </c>
      <c r="L539" s="88">
        <v>0.65</v>
      </c>
      <c r="M539" s="88">
        <v>0.1</v>
      </c>
      <c r="N539" s="88">
        <v>0.41</v>
      </c>
      <c r="O539" s="130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7"/>
    </row>
    <row r="540" spans="1:45">
      <c r="B540" s="47"/>
      <c r="C540" s="31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</row>
    <row r="541" spans="1:45">
      <c r="B541" s="50" t="s">
        <v>479</v>
      </c>
      <c r="AS541" s="43" t="s">
        <v>67</v>
      </c>
    </row>
    <row r="542" spans="1:45">
      <c r="A542" s="39" t="s">
        <v>26</v>
      </c>
      <c r="B542" s="29" t="s">
        <v>116</v>
      </c>
      <c r="C542" s="26" t="s">
        <v>117</v>
      </c>
      <c r="D542" s="27" t="s">
        <v>207</v>
      </c>
      <c r="E542" s="28" t="s">
        <v>207</v>
      </c>
      <c r="F542" s="28" t="s">
        <v>207</v>
      </c>
      <c r="G542" s="28" t="s">
        <v>207</v>
      </c>
      <c r="H542" s="28" t="s">
        <v>207</v>
      </c>
      <c r="I542" s="28" t="s">
        <v>207</v>
      </c>
      <c r="J542" s="28" t="s">
        <v>207</v>
      </c>
      <c r="K542" s="28" t="s">
        <v>207</v>
      </c>
      <c r="L542" s="28" t="s">
        <v>207</v>
      </c>
      <c r="M542" s="130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3">
        <v>1</v>
      </c>
    </row>
    <row r="543" spans="1:45">
      <c r="A543" s="46"/>
      <c r="B543" s="30" t="s">
        <v>208</v>
      </c>
      <c r="C543" s="19" t="s">
        <v>208</v>
      </c>
      <c r="D543" s="128" t="s">
        <v>210</v>
      </c>
      <c r="E543" s="129" t="s">
        <v>212</v>
      </c>
      <c r="F543" s="129" t="s">
        <v>213</v>
      </c>
      <c r="G543" s="129" t="s">
        <v>216</v>
      </c>
      <c r="H543" s="129" t="s">
        <v>219</v>
      </c>
      <c r="I543" s="129" t="s">
        <v>222</v>
      </c>
      <c r="J543" s="129" t="s">
        <v>224</v>
      </c>
      <c r="K543" s="129" t="s">
        <v>239</v>
      </c>
      <c r="L543" s="129" t="s">
        <v>226</v>
      </c>
      <c r="M543" s="130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3" t="s">
        <v>3</v>
      </c>
    </row>
    <row r="544" spans="1:45">
      <c r="A544" s="46"/>
      <c r="B544" s="30"/>
      <c r="C544" s="19"/>
      <c r="D544" s="20" t="s">
        <v>244</v>
      </c>
      <c r="E544" s="21" t="s">
        <v>105</v>
      </c>
      <c r="F544" s="21" t="s">
        <v>105</v>
      </c>
      <c r="G544" s="21" t="s">
        <v>105</v>
      </c>
      <c r="H544" s="21" t="s">
        <v>105</v>
      </c>
      <c r="I544" s="21" t="s">
        <v>244</v>
      </c>
      <c r="J544" s="21" t="s">
        <v>105</v>
      </c>
      <c r="K544" s="21" t="s">
        <v>107</v>
      </c>
      <c r="L544" s="21" t="s">
        <v>244</v>
      </c>
      <c r="M544" s="130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3">
        <v>2</v>
      </c>
    </row>
    <row r="545" spans="1:45">
      <c r="A545" s="46"/>
      <c r="B545" s="30"/>
      <c r="C545" s="19"/>
      <c r="D545" s="41"/>
      <c r="E545" s="41"/>
      <c r="F545" s="41"/>
      <c r="G545" s="41"/>
      <c r="H545" s="41"/>
      <c r="I545" s="41"/>
      <c r="J545" s="41"/>
      <c r="K545" s="41"/>
      <c r="L545" s="41"/>
      <c r="M545" s="130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3">
        <v>2</v>
      </c>
    </row>
    <row r="546" spans="1:45">
      <c r="A546" s="46"/>
      <c r="B546" s="29">
        <v>1</v>
      </c>
      <c r="C546" s="25">
        <v>1</v>
      </c>
      <c r="D546" s="120" t="s">
        <v>111</v>
      </c>
      <c r="E546" s="120" t="s">
        <v>110</v>
      </c>
      <c r="F546" s="126" t="s">
        <v>110</v>
      </c>
      <c r="G546" s="120" t="s">
        <v>112</v>
      </c>
      <c r="H546" s="126" t="s">
        <v>110</v>
      </c>
      <c r="I546" s="32" t="s">
        <v>111</v>
      </c>
      <c r="J546" s="126" t="s">
        <v>110</v>
      </c>
      <c r="K546" s="120" t="s">
        <v>109</v>
      </c>
      <c r="L546" s="120" t="s">
        <v>111</v>
      </c>
      <c r="M546" s="130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3">
        <v>1</v>
      </c>
    </row>
    <row r="547" spans="1:45">
      <c r="A547" s="46"/>
      <c r="B547" s="30">
        <v>1</v>
      </c>
      <c r="C547" s="19">
        <v>2</v>
      </c>
      <c r="D547" s="121" t="s">
        <v>111</v>
      </c>
      <c r="E547" s="121" t="s">
        <v>110</v>
      </c>
      <c r="F547" s="124" t="s">
        <v>110</v>
      </c>
      <c r="G547" s="121" t="s">
        <v>112</v>
      </c>
      <c r="H547" s="124" t="s">
        <v>110</v>
      </c>
      <c r="I547" s="21" t="s">
        <v>111</v>
      </c>
      <c r="J547" s="124" t="s">
        <v>110</v>
      </c>
      <c r="K547" s="121" t="s">
        <v>109</v>
      </c>
      <c r="L547" s="121" t="s">
        <v>111</v>
      </c>
      <c r="M547" s="130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3" t="e">
        <v>#N/A</v>
      </c>
    </row>
    <row r="548" spans="1:45">
      <c r="A548" s="46"/>
      <c r="B548" s="30">
        <v>1</v>
      </c>
      <c r="C548" s="19">
        <v>3</v>
      </c>
      <c r="D548" s="121" t="s">
        <v>111</v>
      </c>
      <c r="E548" s="121" t="s">
        <v>110</v>
      </c>
      <c r="F548" s="124" t="s">
        <v>110</v>
      </c>
      <c r="G548" s="121" t="s">
        <v>112</v>
      </c>
      <c r="H548" s="124" t="s">
        <v>110</v>
      </c>
      <c r="I548" s="21" t="s">
        <v>111</v>
      </c>
      <c r="J548" s="124" t="s">
        <v>110</v>
      </c>
      <c r="K548" s="124" t="s">
        <v>109</v>
      </c>
      <c r="L548" s="124" t="s">
        <v>111</v>
      </c>
      <c r="M548" s="130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3">
        <v>16</v>
      </c>
    </row>
    <row r="549" spans="1:45">
      <c r="A549" s="46"/>
      <c r="B549" s="30">
        <v>1</v>
      </c>
      <c r="C549" s="19">
        <v>4</v>
      </c>
      <c r="D549" s="121" t="s">
        <v>111</v>
      </c>
      <c r="E549" s="121" t="s">
        <v>110</v>
      </c>
      <c r="F549" s="124" t="s">
        <v>110</v>
      </c>
      <c r="G549" s="121" t="s">
        <v>112</v>
      </c>
      <c r="H549" s="124" t="s">
        <v>110</v>
      </c>
      <c r="I549" s="122">
        <v>2.6739999999999999</v>
      </c>
      <c r="J549" s="124" t="s">
        <v>110</v>
      </c>
      <c r="K549" s="124" t="s">
        <v>109</v>
      </c>
      <c r="L549" s="124" t="s">
        <v>111</v>
      </c>
      <c r="M549" s="130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3" t="s">
        <v>110</v>
      </c>
    </row>
    <row r="550" spans="1:45">
      <c r="A550" s="46"/>
      <c r="B550" s="30">
        <v>1</v>
      </c>
      <c r="C550" s="19">
        <v>5</v>
      </c>
      <c r="D550" s="121" t="s">
        <v>111</v>
      </c>
      <c r="E550" s="121" t="s">
        <v>110</v>
      </c>
      <c r="F550" s="121" t="s">
        <v>110</v>
      </c>
      <c r="G550" s="121" t="s">
        <v>112</v>
      </c>
      <c r="H550" s="121" t="s">
        <v>110</v>
      </c>
      <c r="I550" s="21" t="s">
        <v>111</v>
      </c>
      <c r="J550" s="121" t="s">
        <v>110</v>
      </c>
      <c r="K550" s="121" t="s">
        <v>109</v>
      </c>
      <c r="L550" s="121" t="s">
        <v>111</v>
      </c>
      <c r="M550" s="130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3" t="s">
        <v>537</v>
      </c>
    </row>
    <row r="551" spans="1:45">
      <c r="A551" s="46"/>
      <c r="B551" s="30">
        <v>1</v>
      </c>
      <c r="C551" s="19">
        <v>6</v>
      </c>
      <c r="D551" s="121" t="s">
        <v>111</v>
      </c>
      <c r="E551" s="121" t="s">
        <v>110</v>
      </c>
      <c r="F551" s="121" t="s">
        <v>110</v>
      </c>
      <c r="G551" s="121" t="s">
        <v>112</v>
      </c>
      <c r="H551" s="121" t="s">
        <v>110</v>
      </c>
      <c r="I551" s="21">
        <v>2.4670000000000001</v>
      </c>
      <c r="J551" s="121" t="s">
        <v>110</v>
      </c>
      <c r="K551" s="121" t="s">
        <v>109</v>
      </c>
      <c r="L551" s="121" t="s">
        <v>111</v>
      </c>
      <c r="M551" s="130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5"/>
    </row>
    <row r="552" spans="1:45">
      <c r="A552" s="46"/>
      <c r="B552" s="31" t="s">
        <v>231</v>
      </c>
      <c r="C552" s="23"/>
      <c r="D552" s="35" t="s">
        <v>508</v>
      </c>
      <c r="E552" s="35" t="s">
        <v>508</v>
      </c>
      <c r="F552" s="35" t="s">
        <v>508</v>
      </c>
      <c r="G552" s="35" t="s">
        <v>508</v>
      </c>
      <c r="H552" s="35" t="s">
        <v>508</v>
      </c>
      <c r="I552" s="35">
        <v>2.5705</v>
      </c>
      <c r="J552" s="35" t="s">
        <v>508</v>
      </c>
      <c r="K552" s="35" t="s">
        <v>508</v>
      </c>
      <c r="L552" s="35" t="s">
        <v>508</v>
      </c>
      <c r="M552" s="130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5"/>
    </row>
    <row r="553" spans="1:45">
      <c r="A553" s="46"/>
      <c r="B553" s="2" t="s">
        <v>232</v>
      </c>
      <c r="C553" s="44"/>
      <c r="D553" s="22" t="s">
        <v>508</v>
      </c>
      <c r="E553" s="22" t="s">
        <v>508</v>
      </c>
      <c r="F553" s="22" t="s">
        <v>508</v>
      </c>
      <c r="G553" s="22" t="s">
        <v>508</v>
      </c>
      <c r="H553" s="22" t="s">
        <v>508</v>
      </c>
      <c r="I553" s="22">
        <v>2.5705</v>
      </c>
      <c r="J553" s="22" t="s">
        <v>508</v>
      </c>
      <c r="K553" s="22" t="s">
        <v>508</v>
      </c>
      <c r="L553" s="22" t="s">
        <v>508</v>
      </c>
      <c r="M553" s="130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5"/>
    </row>
    <row r="554" spans="1:45">
      <c r="A554" s="46"/>
      <c r="B554" s="2" t="s">
        <v>233</v>
      </c>
      <c r="C554" s="44"/>
      <c r="D554" s="22" t="s">
        <v>508</v>
      </c>
      <c r="E554" s="22" t="s">
        <v>508</v>
      </c>
      <c r="F554" s="22" t="s">
        <v>508</v>
      </c>
      <c r="G554" s="22" t="s">
        <v>508</v>
      </c>
      <c r="H554" s="22" t="s">
        <v>508</v>
      </c>
      <c r="I554" s="22">
        <v>0.14637110370561524</v>
      </c>
      <c r="J554" s="22" t="s">
        <v>508</v>
      </c>
      <c r="K554" s="22" t="s">
        <v>508</v>
      </c>
      <c r="L554" s="22" t="s">
        <v>508</v>
      </c>
      <c r="M554" s="181"/>
      <c r="N554" s="182"/>
      <c r="O554" s="182"/>
      <c r="P554" s="182"/>
      <c r="Q554" s="182"/>
      <c r="R554" s="182"/>
      <c r="S554" s="182"/>
      <c r="T554" s="182"/>
      <c r="U554" s="182"/>
      <c r="V554" s="182"/>
      <c r="W554" s="182"/>
      <c r="X554" s="182"/>
      <c r="Y554" s="182"/>
      <c r="Z554" s="182"/>
      <c r="AA554" s="182"/>
      <c r="AB554" s="182"/>
      <c r="AC554" s="182"/>
      <c r="AD554" s="182"/>
      <c r="AE554" s="182"/>
      <c r="AF554" s="182"/>
      <c r="AG554" s="182"/>
      <c r="AH554" s="182"/>
      <c r="AI554" s="182"/>
      <c r="AJ554" s="182"/>
      <c r="AK554" s="182"/>
      <c r="AL554" s="182"/>
      <c r="AM554" s="182"/>
      <c r="AN554" s="182"/>
      <c r="AO554" s="182"/>
      <c r="AP554" s="182"/>
      <c r="AQ554" s="182"/>
      <c r="AR554" s="182"/>
      <c r="AS554" s="105"/>
    </row>
    <row r="555" spans="1:45">
      <c r="A555" s="46"/>
      <c r="B555" s="2" t="s">
        <v>88</v>
      </c>
      <c r="C555" s="44"/>
      <c r="D555" s="24" t="s">
        <v>508</v>
      </c>
      <c r="E555" s="24" t="s">
        <v>508</v>
      </c>
      <c r="F555" s="24" t="s">
        <v>508</v>
      </c>
      <c r="G555" s="24" t="s">
        <v>508</v>
      </c>
      <c r="H555" s="24" t="s">
        <v>508</v>
      </c>
      <c r="I555" s="24">
        <v>5.6942658512201996E-2</v>
      </c>
      <c r="J555" s="24" t="s">
        <v>508</v>
      </c>
      <c r="K555" s="24" t="s">
        <v>508</v>
      </c>
      <c r="L555" s="24" t="s">
        <v>508</v>
      </c>
      <c r="M555" s="130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7"/>
    </row>
    <row r="556" spans="1:45">
      <c r="A556" s="46"/>
      <c r="B556" s="2" t="s">
        <v>234</v>
      </c>
      <c r="C556" s="44"/>
      <c r="D556" s="24" t="s">
        <v>508</v>
      </c>
      <c r="E556" s="24" t="s">
        <v>508</v>
      </c>
      <c r="F556" s="24" t="s">
        <v>508</v>
      </c>
      <c r="G556" s="24" t="s">
        <v>508</v>
      </c>
      <c r="H556" s="24" t="s">
        <v>508</v>
      </c>
      <c r="I556" s="24" t="s">
        <v>508</v>
      </c>
      <c r="J556" s="24" t="s">
        <v>508</v>
      </c>
      <c r="K556" s="24" t="s">
        <v>508</v>
      </c>
      <c r="L556" s="24" t="s">
        <v>508</v>
      </c>
      <c r="M556" s="130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7"/>
    </row>
    <row r="557" spans="1:45">
      <c r="A557" s="46"/>
      <c r="B557" s="89" t="s">
        <v>235</v>
      </c>
      <c r="C557" s="90"/>
      <c r="D557" s="88" t="s">
        <v>236</v>
      </c>
      <c r="E557" s="88" t="s">
        <v>236</v>
      </c>
      <c r="F557" s="88" t="s">
        <v>236</v>
      </c>
      <c r="G557" s="88" t="s">
        <v>236</v>
      </c>
      <c r="H557" s="88" t="s">
        <v>236</v>
      </c>
      <c r="I557" s="88" t="s">
        <v>236</v>
      </c>
      <c r="J557" s="88" t="s">
        <v>236</v>
      </c>
      <c r="K557" s="88" t="s">
        <v>236</v>
      </c>
      <c r="L557" s="88" t="s">
        <v>236</v>
      </c>
      <c r="M557" s="130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7"/>
    </row>
    <row r="558" spans="1:45">
      <c r="B558" s="47"/>
      <c r="C558" s="31"/>
      <c r="D558" s="42"/>
      <c r="E558" s="42"/>
      <c r="F558" s="42"/>
      <c r="G558" s="42"/>
      <c r="H558" s="42"/>
      <c r="I558" s="42"/>
      <c r="J558" s="42"/>
      <c r="K558" s="42"/>
      <c r="L558" s="42"/>
    </row>
    <row r="559" spans="1:45">
      <c r="B559" s="50" t="s">
        <v>480</v>
      </c>
      <c r="AS559" s="43" t="s">
        <v>67</v>
      </c>
    </row>
    <row r="560" spans="1:45">
      <c r="A560" s="39" t="s">
        <v>29</v>
      </c>
      <c r="B560" s="29" t="s">
        <v>116</v>
      </c>
      <c r="C560" s="26" t="s">
        <v>117</v>
      </c>
      <c r="D560" s="27" t="s">
        <v>207</v>
      </c>
      <c r="E560" s="28" t="s">
        <v>207</v>
      </c>
      <c r="F560" s="28" t="s">
        <v>207</v>
      </c>
      <c r="G560" s="28" t="s">
        <v>207</v>
      </c>
      <c r="H560" s="28" t="s">
        <v>207</v>
      </c>
      <c r="I560" s="28" t="s">
        <v>207</v>
      </c>
      <c r="J560" s="28" t="s">
        <v>207</v>
      </c>
      <c r="K560" s="28" t="s">
        <v>207</v>
      </c>
      <c r="L560" s="28" t="s">
        <v>207</v>
      </c>
      <c r="M560" s="130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3">
        <v>1</v>
      </c>
    </row>
    <row r="561" spans="1:45">
      <c r="A561" s="46"/>
      <c r="B561" s="30" t="s">
        <v>208</v>
      </c>
      <c r="C561" s="19" t="s">
        <v>208</v>
      </c>
      <c r="D561" s="128" t="s">
        <v>210</v>
      </c>
      <c r="E561" s="129" t="s">
        <v>212</v>
      </c>
      <c r="F561" s="129" t="s">
        <v>213</v>
      </c>
      <c r="G561" s="129" t="s">
        <v>216</v>
      </c>
      <c r="H561" s="129" t="s">
        <v>219</v>
      </c>
      <c r="I561" s="129" t="s">
        <v>222</v>
      </c>
      <c r="J561" s="129" t="s">
        <v>224</v>
      </c>
      <c r="K561" s="129" t="s">
        <v>225</v>
      </c>
      <c r="L561" s="129" t="s">
        <v>226</v>
      </c>
      <c r="M561" s="130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3" t="s">
        <v>3</v>
      </c>
    </row>
    <row r="562" spans="1:45">
      <c r="A562" s="46"/>
      <c r="B562" s="30"/>
      <c r="C562" s="19"/>
      <c r="D562" s="20" t="s">
        <v>244</v>
      </c>
      <c r="E562" s="21" t="s">
        <v>105</v>
      </c>
      <c r="F562" s="21" t="s">
        <v>105</v>
      </c>
      <c r="G562" s="21" t="s">
        <v>105</v>
      </c>
      <c r="H562" s="21" t="s">
        <v>105</v>
      </c>
      <c r="I562" s="21" t="s">
        <v>244</v>
      </c>
      <c r="J562" s="21" t="s">
        <v>105</v>
      </c>
      <c r="K562" s="21" t="s">
        <v>105</v>
      </c>
      <c r="L562" s="21" t="s">
        <v>244</v>
      </c>
      <c r="M562" s="130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3">
        <v>1</v>
      </c>
    </row>
    <row r="563" spans="1:45">
      <c r="A563" s="46"/>
      <c r="B563" s="30"/>
      <c r="C563" s="19"/>
      <c r="D563" s="41"/>
      <c r="E563" s="41"/>
      <c r="F563" s="41"/>
      <c r="G563" s="41"/>
      <c r="H563" s="41"/>
      <c r="I563" s="41"/>
      <c r="J563" s="41"/>
      <c r="K563" s="41"/>
      <c r="L563" s="41"/>
      <c r="M563" s="130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3">
        <v>1</v>
      </c>
    </row>
    <row r="564" spans="1:45">
      <c r="A564" s="46"/>
      <c r="B564" s="29">
        <v>1</v>
      </c>
      <c r="C564" s="25">
        <v>1</v>
      </c>
      <c r="D564" s="204">
        <v>19</v>
      </c>
      <c r="E564" s="204">
        <v>15.2</v>
      </c>
      <c r="F564" s="205">
        <v>16.2</v>
      </c>
      <c r="G564" s="204">
        <v>20</v>
      </c>
      <c r="H564" s="205">
        <v>11.907357710102373</v>
      </c>
      <c r="I564" s="204">
        <v>17.248999999999999</v>
      </c>
      <c r="J564" s="205">
        <v>17.399999999999999</v>
      </c>
      <c r="K564" s="204">
        <v>20.5</v>
      </c>
      <c r="L564" s="206">
        <v>8</v>
      </c>
      <c r="M564" s="201"/>
      <c r="N564" s="202"/>
      <c r="O564" s="202"/>
      <c r="P564" s="202"/>
      <c r="Q564" s="202"/>
      <c r="R564" s="202"/>
      <c r="S564" s="202"/>
      <c r="T564" s="202"/>
      <c r="U564" s="202"/>
      <c r="V564" s="202"/>
      <c r="W564" s="202"/>
      <c r="X564" s="202"/>
      <c r="Y564" s="202"/>
      <c r="Z564" s="202"/>
      <c r="AA564" s="202"/>
      <c r="AB564" s="202"/>
      <c r="AC564" s="202"/>
      <c r="AD564" s="202"/>
      <c r="AE564" s="202"/>
      <c r="AF564" s="202"/>
      <c r="AG564" s="202"/>
      <c r="AH564" s="202"/>
      <c r="AI564" s="202"/>
      <c r="AJ564" s="202"/>
      <c r="AK564" s="202"/>
      <c r="AL564" s="202"/>
      <c r="AM564" s="202"/>
      <c r="AN564" s="202"/>
      <c r="AO564" s="202"/>
      <c r="AP564" s="202"/>
      <c r="AQ564" s="202"/>
      <c r="AR564" s="202"/>
      <c r="AS564" s="207">
        <v>1</v>
      </c>
    </row>
    <row r="565" spans="1:45">
      <c r="A565" s="46"/>
      <c r="B565" s="30">
        <v>1</v>
      </c>
      <c r="C565" s="19">
        <v>2</v>
      </c>
      <c r="D565" s="208">
        <v>19</v>
      </c>
      <c r="E565" s="208">
        <v>15.400000000000002</v>
      </c>
      <c r="F565" s="209">
        <v>15.1</v>
      </c>
      <c r="G565" s="208">
        <v>20</v>
      </c>
      <c r="H565" s="209">
        <v>12.327274174135773</v>
      </c>
      <c r="I565" s="208">
        <v>17.416</v>
      </c>
      <c r="J565" s="209">
        <v>17.7</v>
      </c>
      <c r="K565" s="208">
        <v>19.7</v>
      </c>
      <c r="L565" s="210">
        <v>6</v>
      </c>
      <c r="M565" s="201"/>
      <c r="N565" s="202"/>
      <c r="O565" s="202"/>
      <c r="P565" s="202"/>
      <c r="Q565" s="202"/>
      <c r="R565" s="202"/>
      <c r="S565" s="202"/>
      <c r="T565" s="202"/>
      <c r="U565" s="202"/>
      <c r="V565" s="202"/>
      <c r="W565" s="202"/>
      <c r="X565" s="202"/>
      <c r="Y565" s="202"/>
      <c r="Z565" s="202"/>
      <c r="AA565" s="202"/>
      <c r="AB565" s="202"/>
      <c r="AC565" s="202"/>
      <c r="AD565" s="202"/>
      <c r="AE565" s="202"/>
      <c r="AF565" s="202"/>
      <c r="AG565" s="202"/>
      <c r="AH565" s="202"/>
      <c r="AI565" s="202"/>
      <c r="AJ565" s="202"/>
      <c r="AK565" s="202"/>
      <c r="AL565" s="202"/>
      <c r="AM565" s="202"/>
      <c r="AN565" s="202"/>
      <c r="AO565" s="202"/>
      <c r="AP565" s="202"/>
      <c r="AQ565" s="202"/>
      <c r="AR565" s="202"/>
      <c r="AS565" s="207" t="e">
        <v>#N/A</v>
      </c>
    </row>
    <row r="566" spans="1:45">
      <c r="A566" s="46"/>
      <c r="B566" s="30">
        <v>1</v>
      </c>
      <c r="C566" s="19">
        <v>3</v>
      </c>
      <c r="D566" s="208">
        <v>19</v>
      </c>
      <c r="E566" s="208">
        <v>15.1</v>
      </c>
      <c r="F566" s="209">
        <v>15</v>
      </c>
      <c r="G566" s="208">
        <v>20</v>
      </c>
      <c r="H566" s="209">
        <v>12.965416224923972</v>
      </c>
      <c r="I566" s="208">
        <v>17.189</v>
      </c>
      <c r="J566" s="209">
        <v>17.3</v>
      </c>
      <c r="K566" s="209">
        <v>20.9</v>
      </c>
      <c r="L566" s="213">
        <v>6</v>
      </c>
      <c r="M566" s="201"/>
      <c r="N566" s="202"/>
      <c r="O566" s="202"/>
      <c r="P566" s="202"/>
      <c r="Q566" s="202"/>
      <c r="R566" s="202"/>
      <c r="S566" s="202"/>
      <c r="T566" s="202"/>
      <c r="U566" s="202"/>
      <c r="V566" s="202"/>
      <c r="W566" s="202"/>
      <c r="X566" s="202"/>
      <c r="Y566" s="202"/>
      <c r="Z566" s="202"/>
      <c r="AA566" s="202"/>
      <c r="AB566" s="202"/>
      <c r="AC566" s="202"/>
      <c r="AD566" s="202"/>
      <c r="AE566" s="202"/>
      <c r="AF566" s="202"/>
      <c r="AG566" s="202"/>
      <c r="AH566" s="202"/>
      <c r="AI566" s="202"/>
      <c r="AJ566" s="202"/>
      <c r="AK566" s="202"/>
      <c r="AL566" s="202"/>
      <c r="AM566" s="202"/>
      <c r="AN566" s="202"/>
      <c r="AO566" s="202"/>
      <c r="AP566" s="202"/>
      <c r="AQ566" s="202"/>
      <c r="AR566" s="202"/>
      <c r="AS566" s="207">
        <v>16</v>
      </c>
    </row>
    <row r="567" spans="1:45">
      <c r="A567" s="46"/>
      <c r="B567" s="30">
        <v>1</v>
      </c>
      <c r="C567" s="19">
        <v>4</v>
      </c>
      <c r="D567" s="208">
        <v>19</v>
      </c>
      <c r="E567" s="208">
        <v>15.5</v>
      </c>
      <c r="F567" s="209">
        <v>15.8</v>
      </c>
      <c r="G567" s="208">
        <v>20</v>
      </c>
      <c r="H567" s="209">
        <v>12.991432501429172</v>
      </c>
      <c r="I567" s="208">
        <v>17.641999999999999</v>
      </c>
      <c r="J567" s="209">
        <v>17.8</v>
      </c>
      <c r="K567" s="209">
        <v>19.899999999999999</v>
      </c>
      <c r="L567" s="213">
        <v>10</v>
      </c>
      <c r="M567" s="201"/>
      <c r="N567" s="202"/>
      <c r="O567" s="202"/>
      <c r="P567" s="202"/>
      <c r="Q567" s="202"/>
      <c r="R567" s="202"/>
      <c r="S567" s="202"/>
      <c r="T567" s="202"/>
      <c r="U567" s="202"/>
      <c r="V567" s="202"/>
      <c r="W567" s="202"/>
      <c r="X567" s="202"/>
      <c r="Y567" s="202"/>
      <c r="Z567" s="202"/>
      <c r="AA567" s="202"/>
      <c r="AB567" s="202"/>
      <c r="AC567" s="202"/>
      <c r="AD567" s="202"/>
      <c r="AE567" s="202"/>
      <c r="AF567" s="202"/>
      <c r="AG567" s="202"/>
      <c r="AH567" s="202"/>
      <c r="AI567" s="202"/>
      <c r="AJ567" s="202"/>
      <c r="AK567" s="202"/>
      <c r="AL567" s="202"/>
      <c r="AM567" s="202"/>
      <c r="AN567" s="202"/>
      <c r="AO567" s="202"/>
      <c r="AP567" s="202"/>
      <c r="AQ567" s="202"/>
      <c r="AR567" s="202"/>
      <c r="AS567" s="207">
        <v>17.212192376267993</v>
      </c>
    </row>
    <row r="568" spans="1:45">
      <c r="A568" s="46"/>
      <c r="B568" s="30">
        <v>1</v>
      </c>
      <c r="C568" s="19">
        <v>5</v>
      </c>
      <c r="D568" s="208">
        <v>19</v>
      </c>
      <c r="E568" s="208">
        <v>15.2</v>
      </c>
      <c r="F568" s="208">
        <v>15.9</v>
      </c>
      <c r="G568" s="208">
        <v>20</v>
      </c>
      <c r="H568" s="208">
        <v>12.724276487903174</v>
      </c>
      <c r="I568" s="208">
        <v>17.53</v>
      </c>
      <c r="J568" s="208">
        <v>17.5</v>
      </c>
      <c r="K568" s="208">
        <v>19.600000000000001</v>
      </c>
      <c r="L568" s="210">
        <v>8</v>
      </c>
      <c r="M568" s="201"/>
      <c r="N568" s="202"/>
      <c r="O568" s="202"/>
      <c r="P568" s="202"/>
      <c r="Q568" s="202"/>
      <c r="R568" s="202"/>
      <c r="S568" s="202"/>
      <c r="T568" s="202"/>
      <c r="U568" s="202"/>
      <c r="V568" s="202"/>
      <c r="W568" s="202"/>
      <c r="X568" s="202"/>
      <c r="Y568" s="202"/>
      <c r="Z568" s="202"/>
      <c r="AA568" s="202"/>
      <c r="AB568" s="202"/>
      <c r="AC568" s="202"/>
      <c r="AD568" s="202"/>
      <c r="AE568" s="202"/>
      <c r="AF568" s="202"/>
      <c r="AG568" s="202"/>
      <c r="AH568" s="202"/>
      <c r="AI568" s="202"/>
      <c r="AJ568" s="202"/>
      <c r="AK568" s="202"/>
      <c r="AL568" s="202"/>
      <c r="AM568" s="202"/>
      <c r="AN568" s="202"/>
      <c r="AO568" s="202"/>
      <c r="AP568" s="202"/>
      <c r="AQ568" s="202"/>
      <c r="AR568" s="202"/>
      <c r="AS568" s="207" t="s">
        <v>538</v>
      </c>
    </row>
    <row r="569" spans="1:45">
      <c r="A569" s="46"/>
      <c r="B569" s="30">
        <v>1</v>
      </c>
      <c r="C569" s="19">
        <v>6</v>
      </c>
      <c r="D569" s="208">
        <v>19</v>
      </c>
      <c r="E569" s="208">
        <v>14.9</v>
      </c>
      <c r="F569" s="208">
        <v>15.8</v>
      </c>
      <c r="G569" s="208">
        <v>20</v>
      </c>
      <c r="H569" s="208">
        <v>13.442476962369172</v>
      </c>
      <c r="I569" s="208">
        <v>17.401</v>
      </c>
      <c r="J569" s="208">
        <v>17.5</v>
      </c>
      <c r="K569" s="208">
        <v>20.5</v>
      </c>
      <c r="L569" s="210">
        <v>9</v>
      </c>
      <c r="M569" s="201"/>
      <c r="N569" s="202"/>
      <c r="O569" s="202"/>
      <c r="P569" s="202"/>
      <c r="Q569" s="202"/>
      <c r="R569" s="202"/>
      <c r="S569" s="202"/>
      <c r="T569" s="202"/>
      <c r="U569" s="202"/>
      <c r="V569" s="202"/>
      <c r="W569" s="202"/>
      <c r="X569" s="202"/>
      <c r="Y569" s="202"/>
      <c r="Z569" s="202"/>
      <c r="AA569" s="202"/>
      <c r="AB569" s="202"/>
      <c r="AC569" s="202"/>
      <c r="AD569" s="202"/>
      <c r="AE569" s="202"/>
      <c r="AF569" s="202"/>
      <c r="AG569" s="202"/>
      <c r="AH569" s="202"/>
      <c r="AI569" s="202"/>
      <c r="AJ569" s="202"/>
      <c r="AK569" s="202"/>
      <c r="AL569" s="202"/>
      <c r="AM569" s="202"/>
      <c r="AN569" s="202"/>
      <c r="AO569" s="202"/>
      <c r="AP569" s="202"/>
      <c r="AQ569" s="202"/>
      <c r="AR569" s="202"/>
      <c r="AS569" s="203"/>
    </row>
    <row r="570" spans="1:45">
      <c r="A570" s="46"/>
      <c r="B570" s="31" t="s">
        <v>231</v>
      </c>
      <c r="C570" s="23"/>
      <c r="D570" s="214">
        <v>19</v>
      </c>
      <c r="E570" s="214">
        <v>15.216666666666669</v>
      </c>
      <c r="F570" s="214">
        <v>15.633333333333333</v>
      </c>
      <c r="G570" s="214">
        <v>20</v>
      </c>
      <c r="H570" s="214">
        <v>12.726372343477273</v>
      </c>
      <c r="I570" s="214">
        <v>17.404499999999999</v>
      </c>
      <c r="J570" s="214">
        <v>17.533333333333331</v>
      </c>
      <c r="K570" s="214">
        <v>20.183333333333334</v>
      </c>
      <c r="L570" s="214">
        <v>7.833333333333333</v>
      </c>
      <c r="M570" s="201"/>
      <c r="N570" s="202"/>
      <c r="O570" s="202"/>
      <c r="P570" s="202"/>
      <c r="Q570" s="202"/>
      <c r="R570" s="202"/>
      <c r="S570" s="202"/>
      <c r="T570" s="202"/>
      <c r="U570" s="202"/>
      <c r="V570" s="202"/>
      <c r="W570" s="202"/>
      <c r="X570" s="202"/>
      <c r="Y570" s="202"/>
      <c r="Z570" s="202"/>
      <c r="AA570" s="202"/>
      <c r="AB570" s="202"/>
      <c r="AC570" s="202"/>
      <c r="AD570" s="202"/>
      <c r="AE570" s="202"/>
      <c r="AF570" s="202"/>
      <c r="AG570" s="202"/>
      <c r="AH570" s="202"/>
      <c r="AI570" s="202"/>
      <c r="AJ570" s="202"/>
      <c r="AK570" s="202"/>
      <c r="AL570" s="202"/>
      <c r="AM570" s="202"/>
      <c r="AN570" s="202"/>
      <c r="AO570" s="202"/>
      <c r="AP570" s="202"/>
      <c r="AQ570" s="202"/>
      <c r="AR570" s="202"/>
      <c r="AS570" s="203"/>
    </row>
    <row r="571" spans="1:45">
      <c r="A571" s="46"/>
      <c r="B571" s="2" t="s">
        <v>232</v>
      </c>
      <c r="C571" s="44"/>
      <c r="D571" s="200">
        <v>19</v>
      </c>
      <c r="E571" s="200">
        <v>15.2</v>
      </c>
      <c r="F571" s="200">
        <v>15.8</v>
      </c>
      <c r="G571" s="200">
        <v>20</v>
      </c>
      <c r="H571" s="200">
        <v>12.844846356413573</v>
      </c>
      <c r="I571" s="200">
        <v>17.4085</v>
      </c>
      <c r="J571" s="200">
        <v>17.5</v>
      </c>
      <c r="K571" s="200">
        <v>20.2</v>
      </c>
      <c r="L571" s="200">
        <v>8</v>
      </c>
      <c r="M571" s="201"/>
      <c r="N571" s="202"/>
      <c r="O571" s="202"/>
      <c r="P571" s="202"/>
      <c r="Q571" s="202"/>
      <c r="R571" s="202"/>
      <c r="S571" s="202"/>
      <c r="T571" s="202"/>
      <c r="U571" s="202"/>
      <c r="V571" s="202"/>
      <c r="W571" s="202"/>
      <c r="X571" s="202"/>
      <c r="Y571" s="202"/>
      <c r="Z571" s="202"/>
      <c r="AA571" s="202"/>
      <c r="AB571" s="202"/>
      <c r="AC571" s="202"/>
      <c r="AD571" s="202"/>
      <c r="AE571" s="202"/>
      <c r="AF571" s="202"/>
      <c r="AG571" s="202"/>
      <c r="AH571" s="202"/>
      <c r="AI571" s="202"/>
      <c r="AJ571" s="202"/>
      <c r="AK571" s="202"/>
      <c r="AL571" s="202"/>
      <c r="AM571" s="202"/>
      <c r="AN571" s="202"/>
      <c r="AO571" s="202"/>
      <c r="AP571" s="202"/>
      <c r="AQ571" s="202"/>
      <c r="AR571" s="202"/>
      <c r="AS571" s="203"/>
    </row>
    <row r="572" spans="1:45">
      <c r="A572" s="46"/>
      <c r="B572" s="2" t="s">
        <v>233</v>
      </c>
      <c r="C572" s="44"/>
      <c r="D572" s="200">
        <v>0</v>
      </c>
      <c r="E572" s="200">
        <v>0.21369760566432838</v>
      </c>
      <c r="F572" s="200">
        <v>0.47609522856952335</v>
      </c>
      <c r="G572" s="200">
        <v>0</v>
      </c>
      <c r="H572" s="200">
        <v>0.54226808883677591</v>
      </c>
      <c r="I572" s="200">
        <v>0.169068920857738</v>
      </c>
      <c r="J572" s="200">
        <v>0.18618986725025263</v>
      </c>
      <c r="K572" s="200">
        <v>0.52313159593611458</v>
      </c>
      <c r="L572" s="200">
        <v>1.6020819787597209</v>
      </c>
      <c r="M572" s="201"/>
      <c r="N572" s="202"/>
      <c r="O572" s="202"/>
      <c r="P572" s="202"/>
      <c r="Q572" s="202"/>
      <c r="R572" s="202"/>
      <c r="S572" s="202"/>
      <c r="T572" s="202"/>
      <c r="U572" s="202"/>
      <c r="V572" s="202"/>
      <c r="W572" s="202"/>
      <c r="X572" s="202"/>
      <c r="Y572" s="202"/>
      <c r="Z572" s="202"/>
      <c r="AA572" s="202"/>
      <c r="AB572" s="202"/>
      <c r="AC572" s="202"/>
      <c r="AD572" s="202"/>
      <c r="AE572" s="202"/>
      <c r="AF572" s="202"/>
      <c r="AG572" s="202"/>
      <c r="AH572" s="202"/>
      <c r="AI572" s="202"/>
      <c r="AJ572" s="202"/>
      <c r="AK572" s="202"/>
      <c r="AL572" s="202"/>
      <c r="AM572" s="202"/>
      <c r="AN572" s="202"/>
      <c r="AO572" s="202"/>
      <c r="AP572" s="202"/>
      <c r="AQ572" s="202"/>
      <c r="AR572" s="202"/>
      <c r="AS572" s="203"/>
    </row>
    <row r="573" spans="1:45">
      <c r="A573" s="46"/>
      <c r="B573" s="2" t="s">
        <v>88</v>
      </c>
      <c r="C573" s="44"/>
      <c r="D573" s="24">
        <v>0</v>
      </c>
      <c r="E573" s="24">
        <v>1.4043654260525413E-2</v>
      </c>
      <c r="F573" s="24">
        <v>3.0453852573743501E-2</v>
      </c>
      <c r="G573" s="24">
        <v>0</v>
      </c>
      <c r="H573" s="24">
        <v>4.260979281458066E-2</v>
      </c>
      <c r="I573" s="24">
        <v>9.7140923817253012E-3</v>
      </c>
      <c r="J573" s="24">
        <v>1.0619193949634181E-2</v>
      </c>
      <c r="K573" s="24">
        <v>2.5918989063721615E-2</v>
      </c>
      <c r="L573" s="24">
        <v>0.20452110367145374</v>
      </c>
      <c r="M573" s="130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7"/>
    </row>
    <row r="574" spans="1:45">
      <c r="A574" s="46"/>
      <c r="B574" s="2" t="s">
        <v>234</v>
      </c>
      <c r="C574" s="44"/>
      <c r="D574" s="24">
        <v>0.1038686754510727</v>
      </c>
      <c r="E574" s="24">
        <v>-0.11593675378348289</v>
      </c>
      <c r="F574" s="24">
        <v>-9.1729107392012121E-2</v>
      </c>
      <c r="G574" s="24">
        <v>0.16196702679060282</v>
      </c>
      <c r="H574" s="24">
        <v>-0.26061874831097787</v>
      </c>
      <c r="I574" s="24">
        <v>1.1172755888852359E-2</v>
      </c>
      <c r="J574" s="24">
        <v>1.865776015309506E-2</v>
      </c>
      <c r="K574" s="24">
        <v>0.17261839120285005</v>
      </c>
      <c r="L574" s="24">
        <v>-0.54489624784034718</v>
      </c>
      <c r="M574" s="130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7"/>
    </row>
    <row r="575" spans="1:45">
      <c r="A575" s="46"/>
      <c r="B575" s="89" t="s">
        <v>235</v>
      </c>
      <c r="C575" s="90"/>
      <c r="D575" s="88">
        <v>0.49</v>
      </c>
      <c r="E575" s="88">
        <v>0.67</v>
      </c>
      <c r="F575" s="88">
        <v>0.55000000000000004</v>
      </c>
      <c r="G575" s="88">
        <v>0.8</v>
      </c>
      <c r="H575" s="88">
        <v>1.44</v>
      </c>
      <c r="I575" s="88">
        <v>0</v>
      </c>
      <c r="J575" s="88">
        <v>0.04</v>
      </c>
      <c r="K575" s="88">
        <v>0.86</v>
      </c>
      <c r="L575" s="88">
        <v>2.95</v>
      </c>
      <c r="M575" s="130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7"/>
    </row>
    <row r="576" spans="1:45">
      <c r="B576" s="47"/>
      <c r="C576" s="31"/>
      <c r="D576" s="42"/>
      <c r="E576" s="42"/>
      <c r="F576" s="42"/>
      <c r="G576" s="42"/>
      <c r="H576" s="42"/>
      <c r="I576" s="42"/>
      <c r="J576" s="42"/>
      <c r="K576" s="42"/>
      <c r="L576" s="42"/>
    </row>
    <row r="577" spans="1:45">
      <c r="B577" s="50" t="s">
        <v>481</v>
      </c>
      <c r="AS577" s="43" t="s">
        <v>67</v>
      </c>
    </row>
    <row r="578" spans="1:45">
      <c r="A578" s="39" t="s">
        <v>31</v>
      </c>
      <c r="B578" s="29" t="s">
        <v>116</v>
      </c>
      <c r="C578" s="26" t="s">
        <v>117</v>
      </c>
      <c r="D578" s="27" t="s">
        <v>207</v>
      </c>
      <c r="E578" s="28" t="s">
        <v>207</v>
      </c>
      <c r="F578" s="28" t="s">
        <v>207</v>
      </c>
      <c r="G578" s="28" t="s">
        <v>207</v>
      </c>
      <c r="H578" s="28" t="s">
        <v>207</v>
      </c>
      <c r="I578" s="28" t="s">
        <v>207</v>
      </c>
      <c r="J578" s="28" t="s">
        <v>207</v>
      </c>
      <c r="K578" s="28" t="s">
        <v>207</v>
      </c>
      <c r="L578" s="130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3">
        <v>1</v>
      </c>
    </row>
    <row r="579" spans="1:45">
      <c r="A579" s="46"/>
      <c r="B579" s="30" t="s">
        <v>208</v>
      </c>
      <c r="C579" s="19" t="s">
        <v>208</v>
      </c>
      <c r="D579" s="128" t="s">
        <v>210</v>
      </c>
      <c r="E579" s="129" t="s">
        <v>212</v>
      </c>
      <c r="F579" s="129" t="s">
        <v>213</v>
      </c>
      <c r="G579" s="129" t="s">
        <v>216</v>
      </c>
      <c r="H579" s="129" t="s">
        <v>222</v>
      </c>
      <c r="I579" s="129" t="s">
        <v>224</v>
      </c>
      <c r="J579" s="129" t="s">
        <v>225</v>
      </c>
      <c r="K579" s="129" t="s">
        <v>226</v>
      </c>
      <c r="L579" s="130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3" t="s">
        <v>3</v>
      </c>
    </row>
    <row r="580" spans="1:45">
      <c r="A580" s="46"/>
      <c r="B580" s="30"/>
      <c r="C580" s="19"/>
      <c r="D580" s="20" t="s">
        <v>244</v>
      </c>
      <c r="E580" s="21" t="s">
        <v>105</v>
      </c>
      <c r="F580" s="21" t="s">
        <v>105</v>
      </c>
      <c r="G580" s="21" t="s">
        <v>105</v>
      </c>
      <c r="H580" s="21" t="s">
        <v>244</v>
      </c>
      <c r="I580" s="21" t="s">
        <v>105</v>
      </c>
      <c r="J580" s="21" t="s">
        <v>105</v>
      </c>
      <c r="K580" s="21" t="s">
        <v>244</v>
      </c>
      <c r="L580" s="130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3">
        <v>1</v>
      </c>
    </row>
    <row r="581" spans="1:45">
      <c r="A581" s="46"/>
      <c r="B581" s="30"/>
      <c r="C581" s="19"/>
      <c r="D581" s="41"/>
      <c r="E581" s="41"/>
      <c r="F581" s="41"/>
      <c r="G581" s="41"/>
      <c r="H581" s="41"/>
      <c r="I581" s="41"/>
      <c r="J581" s="41"/>
      <c r="K581" s="41"/>
      <c r="L581" s="130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3">
        <v>2</v>
      </c>
    </row>
    <row r="582" spans="1:45">
      <c r="A582" s="46"/>
      <c r="B582" s="29">
        <v>1</v>
      </c>
      <c r="C582" s="25">
        <v>1</v>
      </c>
      <c r="D582" s="204">
        <v>40.4</v>
      </c>
      <c r="E582" s="204">
        <v>41.7</v>
      </c>
      <c r="F582" s="205">
        <v>41.1</v>
      </c>
      <c r="G582" s="204">
        <v>38.5</v>
      </c>
      <c r="H582" s="205">
        <v>41.093000000000004</v>
      </c>
      <c r="I582" s="206">
        <v>44.9</v>
      </c>
      <c r="J582" s="205">
        <v>40.799999999999997</v>
      </c>
      <c r="K582" s="204">
        <v>41.3</v>
      </c>
      <c r="L582" s="201"/>
      <c r="M582" s="202"/>
      <c r="N582" s="202"/>
      <c r="O582" s="202"/>
      <c r="P582" s="202"/>
      <c r="Q582" s="202"/>
      <c r="R582" s="202"/>
      <c r="S582" s="202"/>
      <c r="T582" s="202"/>
      <c r="U582" s="202"/>
      <c r="V582" s="202"/>
      <c r="W582" s="202"/>
      <c r="X582" s="202"/>
      <c r="Y582" s="202"/>
      <c r="Z582" s="202"/>
      <c r="AA582" s="202"/>
      <c r="AB582" s="202"/>
      <c r="AC582" s="202"/>
      <c r="AD582" s="202"/>
      <c r="AE582" s="202"/>
      <c r="AF582" s="202"/>
      <c r="AG582" s="202"/>
      <c r="AH582" s="202"/>
      <c r="AI582" s="202"/>
      <c r="AJ582" s="202"/>
      <c r="AK582" s="202"/>
      <c r="AL582" s="202"/>
      <c r="AM582" s="202"/>
      <c r="AN582" s="202"/>
      <c r="AO582" s="202"/>
      <c r="AP582" s="202"/>
      <c r="AQ582" s="202"/>
      <c r="AR582" s="202"/>
      <c r="AS582" s="207">
        <v>1</v>
      </c>
    </row>
    <row r="583" spans="1:45">
      <c r="A583" s="46"/>
      <c r="B583" s="30">
        <v>1</v>
      </c>
      <c r="C583" s="19">
        <v>2</v>
      </c>
      <c r="D583" s="208">
        <v>40.299999999999997</v>
      </c>
      <c r="E583" s="208">
        <v>41.1</v>
      </c>
      <c r="F583" s="209">
        <v>38.1</v>
      </c>
      <c r="G583" s="208">
        <v>40.5</v>
      </c>
      <c r="H583" s="209">
        <v>39.994999999999997</v>
      </c>
      <c r="I583" s="210">
        <v>44.5</v>
      </c>
      <c r="J583" s="209">
        <v>42.7</v>
      </c>
      <c r="K583" s="208">
        <v>41.7</v>
      </c>
      <c r="L583" s="201"/>
      <c r="M583" s="202"/>
      <c r="N583" s="202"/>
      <c r="O583" s="202"/>
      <c r="P583" s="202"/>
      <c r="Q583" s="202"/>
      <c r="R583" s="202"/>
      <c r="S583" s="202"/>
      <c r="T583" s="202"/>
      <c r="U583" s="202"/>
      <c r="V583" s="202"/>
      <c r="W583" s="202"/>
      <c r="X583" s="202"/>
      <c r="Y583" s="202"/>
      <c r="Z583" s="202"/>
      <c r="AA583" s="202"/>
      <c r="AB583" s="202"/>
      <c r="AC583" s="202"/>
      <c r="AD583" s="202"/>
      <c r="AE583" s="202"/>
      <c r="AF583" s="202"/>
      <c r="AG583" s="202"/>
      <c r="AH583" s="202"/>
      <c r="AI583" s="202"/>
      <c r="AJ583" s="202"/>
      <c r="AK583" s="202"/>
      <c r="AL583" s="202"/>
      <c r="AM583" s="202"/>
      <c r="AN583" s="202"/>
      <c r="AO583" s="202"/>
      <c r="AP583" s="202"/>
      <c r="AQ583" s="202"/>
      <c r="AR583" s="202"/>
      <c r="AS583" s="207" t="e">
        <v>#N/A</v>
      </c>
    </row>
    <row r="584" spans="1:45">
      <c r="A584" s="46"/>
      <c r="B584" s="30">
        <v>1</v>
      </c>
      <c r="C584" s="19">
        <v>3</v>
      </c>
      <c r="D584" s="208">
        <v>40.299999999999997</v>
      </c>
      <c r="E584" s="208">
        <v>42.5</v>
      </c>
      <c r="F584" s="209">
        <v>39</v>
      </c>
      <c r="G584" s="208">
        <v>39</v>
      </c>
      <c r="H584" s="209">
        <v>40.972000000000001</v>
      </c>
      <c r="I584" s="210">
        <v>44.1</v>
      </c>
      <c r="J584" s="209">
        <v>44.1</v>
      </c>
      <c r="K584" s="209">
        <v>40.700000000000003</v>
      </c>
      <c r="L584" s="201"/>
      <c r="M584" s="202"/>
      <c r="N584" s="202"/>
      <c r="O584" s="202"/>
      <c r="P584" s="202"/>
      <c r="Q584" s="202"/>
      <c r="R584" s="202"/>
      <c r="S584" s="202"/>
      <c r="T584" s="202"/>
      <c r="U584" s="202"/>
      <c r="V584" s="202"/>
      <c r="W584" s="202"/>
      <c r="X584" s="202"/>
      <c r="Y584" s="202"/>
      <c r="Z584" s="202"/>
      <c r="AA584" s="202"/>
      <c r="AB584" s="202"/>
      <c r="AC584" s="202"/>
      <c r="AD584" s="202"/>
      <c r="AE584" s="202"/>
      <c r="AF584" s="202"/>
      <c r="AG584" s="202"/>
      <c r="AH584" s="202"/>
      <c r="AI584" s="202"/>
      <c r="AJ584" s="202"/>
      <c r="AK584" s="202"/>
      <c r="AL584" s="202"/>
      <c r="AM584" s="202"/>
      <c r="AN584" s="202"/>
      <c r="AO584" s="202"/>
      <c r="AP584" s="202"/>
      <c r="AQ584" s="202"/>
      <c r="AR584" s="202"/>
      <c r="AS584" s="207">
        <v>16</v>
      </c>
    </row>
    <row r="585" spans="1:45">
      <c r="A585" s="46"/>
      <c r="B585" s="30">
        <v>1</v>
      </c>
      <c r="C585" s="19">
        <v>4</v>
      </c>
      <c r="D585" s="208">
        <v>40.1</v>
      </c>
      <c r="E585" s="208">
        <v>41.2</v>
      </c>
      <c r="F585" s="209">
        <v>41.6</v>
      </c>
      <c r="G585" s="208">
        <v>38</v>
      </c>
      <c r="H585" s="209">
        <v>42.171999999999997</v>
      </c>
      <c r="I585" s="210">
        <v>45.4</v>
      </c>
      <c r="J585" s="209">
        <v>43.7</v>
      </c>
      <c r="K585" s="209">
        <v>40.9</v>
      </c>
      <c r="L585" s="201"/>
      <c r="M585" s="202"/>
      <c r="N585" s="202"/>
      <c r="O585" s="202"/>
      <c r="P585" s="202"/>
      <c r="Q585" s="202"/>
      <c r="R585" s="202"/>
      <c r="S585" s="202"/>
      <c r="T585" s="202"/>
      <c r="U585" s="202"/>
      <c r="V585" s="202"/>
      <c r="W585" s="202"/>
      <c r="X585" s="202"/>
      <c r="Y585" s="202"/>
      <c r="Z585" s="202"/>
      <c r="AA585" s="202"/>
      <c r="AB585" s="202"/>
      <c r="AC585" s="202"/>
      <c r="AD585" s="202"/>
      <c r="AE585" s="202"/>
      <c r="AF585" s="202"/>
      <c r="AG585" s="202"/>
      <c r="AH585" s="202"/>
      <c r="AI585" s="202"/>
      <c r="AJ585" s="202"/>
      <c r="AK585" s="202"/>
      <c r="AL585" s="202"/>
      <c r="AM585" s="202"/>
      <c r="AN585" s="202"/>
      <c r="AO585" s="202"/>
      <c r="AP585" s="202"/>
      <c r="AQ585" s="202"/>
      <c r="AR585" s="202"/>
      <c r="AS585" s="207">
        <v>40.99852380952381</v>
      </c>
    </row>
    <row r="586" spans="1:45">
      <c r="A586" s="46"/>
      <c r="B586" s="30">
        <v>1</v>
      </c>
      <c r="C586" s="19">
        <v>5</v>
      </c>
      <c r="D586" s="208">
        <v>40.200000000000003</v>
      </c>
      <c r="E586" s="208">
        <v>41.5</v>
      </c>
      <c r="F586" s="208">
        <v>41.8</v>
      </c>
      <c r="G586" s="208">
        <v>39.5</v>
      </c>
      <c r="H586" s="208">
        <v>43.07</v>
      </c>
      <c r="I586" s="210">
        <v>43.5</v>
      </c>
      <c r="J586" s="208">
        <v>43.3</v>
      </c>
      <c r="K586" s="208">
        <v>39.799999999999997</v>
      </c>
      <c r="L586" s="201"/>
      <c r="M586" s="202"/>
      <c r="N586" s="202"/>
      <c r="O586" s="202"/>
      <c r="P586" s="202"/>
      <c r="Q586" s="202"/>
      <c r="R586" s="202"/>
      <c r="S586" s="202"/>
      <c r="T586" s="202"/>
      <c r="U586" s="202"/>
      <c r="V586" s="202"/>
      <c r="W586" s="202"/>
      <c r="X586" s="202"/>
      <c r="Y586" s="202"/>
      <c r="Z586" s="202"/>
      <c r="AA586" s="202"/>
      <c r="AB586" s="202"/>
      <c r="AC586" s="202"/>
      <c r="AD586" s="202"/>
      <c r="AE586" s="202"/>
      <c r="AF586" s="202"/>
      <c r="AG586" s="202"/>
      <c r="AH586" s="202"/>
      <c r="AI586" s="202"/>
      <c r="AJ586" s="202"/>
      <c r="AK586" s="202"/>
      <c r="AL586" s="202"/>
      <c r="AM586" s="202"/>
      <c r="AN586" s="202"/>
      <c r="AO586" s="202"/>
      <c r="AP586" s="202"/>
      <c r="AQ586" s="202"/>
      <c r="AR586" s="202"/>
      <c r="AS586" s="207" t="s">
        <v>539</v>
      </c>
    </row>
    <row r="587" spans="1:45">
      <c r="A587" s="46"/>
      <c r="B587" s="30">
        <v>1</v>
      </c>
      <c r="C587" s="19">
        <v>6</v>
      </c>
      <c r="D587" s="208">
        <v>40.4</v>
      </c>
      <c r="E587" s="208">
        <v>39.4</v>
      </c>
      <c r="F587" s="208">
        <v>44.7</v>
      </c>
      <c r="G587" s="208">
        <v>39</v>
      </c>
      <c r="H587" s="208">
        <v>42.335999999999999</v>
      </c>
      <c r="I587" s="210">
        <v>43.9</v>
      </c>
      <c r="J587" s="208">
        <v>41.9</v>
      </c>
      <c r="K587" s="208">
        <v>41.5</v>
      </c>
      <c r="L587" s="201"/>
      <c r="M587" s="202"/>
      <c r="N587" s="202"/>
      <c r="O587" s="202"/>
      <c r="P587" s="202"/>
      <c r="Q587" s="202"/>
      <c r="R587" s="202"/>
      <c r="S587" s="202"/>
      <c r="T587" s="202"/>
      <c r="U587" s="202"/>
      <c r="V587" s="202"/>
      <c r="W587" s="202"/>
      <c r="X587" s="202"/>
      <c r="Y587" s="202"/>
      <c r="Z587" s="202"/>
      <c r="AA587" s="202"/>
      <c r="AB587" s="202"/>
      <c r="AC587" s="202"/>
      <c r="AD587" s="202"/>
      <c r="AE587" s="202"/>
      <c r="AF587" s="202"/>
      <c r="AG587" s="202"/>
      <c r="AH587" s="202"/>
      <c r="AI587" s="202"/>
      <c r="AJ587" s="202"/>
      <c r="AK587" s="202"/>
      <c r="AL587" s="202"/>
      <c r="AM587" s="202"/>
      <c r="AN587" s="202"/>
      <c r="AO587" s="202"/>
      <c r="AP587" s="202"/>
      <c r="AQ587" s="202"/>
      <c r="AR587" s="202"/>
      <c r="AS587" s="203"/>
    </row>
    <row r="588" spans="1:45">
      <c r="A588" s="46"/>
      <c r="B588" s="31" t="s">
        <v>231</v>
      </c>
      <c r="C588" s="23"/>
      <c r="D588" s="214">
        <v>40.283333333333339</v>
      </c>
      <c r="E588" s="214">
        <v>41.233333333333334</v>
      </c>
      <c r="F588" s="214">
        <v>41.050000000000004</v>
      </c>
      <c r="G588" s="214">
        <v>39.083333333333336</v>
      </c>
      <c r="H588" s="214">
        <v>41.606333333333332</v>
      </c>
      <c r="I588" s="214">
        <v>44.383333333333333</v>
      </c>
      <c r="J588" s="214">
        <v>42.75</v>
      </c>
      <c r="K588" s="214">
        <v>40.983333333333327</v>
      </c>
      <c r="L588" s="201"/>
      <c r="M588" s="202"/>
      <c r="N588" s="202"/>
      <c r="O588" s="202"/>
      <c r="P588" s="202"/>
      <c r="Q588" s="202"/>
      <c r="R588" s="202"/>
      <c r="S588" s="202"/>
      <c r="T588" s="202"/>
      <c r="U588" s="202"/>
      <c r="V588" s="202"/>
      <c r="W588" s="202"/>
      <c r="X588" s="202"/>
      <c r="Y588" s="202"/>
      <c r="Z588" s="202"/>
      <c r="AA588" s="202"/>
      <c r="AB588" s="202"/>
      <c r="AC588" s="202"/>
      <c r="AD588" s="202"/>
      <c r="AE588" s="202"/>
      <c r="AF588" s="202"/>
      <c r="AG588" s="202"/>
      <c r="AH588" s="202"/>
      <c r="AI588" s="202"/>
      <c r="AJ588" s="202"/>
      <c r="AK588" s="202"/>
      <c r="AL588" s="202"/>
      <c r="AM588" s="202"/>
      <c r="AN588" s="202"/>
      <c r="AO588" s="202"/>
      <c r="AP588" s="202"/>
      <c r="AQ588" s="202"/>
      <c r="AR588" s="202"/>
      <c r="AS588" s="203"/>
    </row>
    <row r="589" spans="1:45">
      <c r="A589" s="46"/>
      <c r="B589" s="2" t="s">
        <v>232</v>
      </c>
      <c r="C589" s="44"/>
      <c r="D589" s="200">
        <v>40.299999999999997</v>
      </c>
      <c r="E589" s="200">
        <v>41.35</v>
      </c>
      <c r="F589" s="200">
        <v>41.35</v>
      </c>
      <c r="G589" s="200">
        <v>39</v>
      </c>
      <c r="H589" s="200">
        <v>41.6325</v>
      </c>
      <c r="I589" s="200">
        <v>44.3</v>
      </c>
      <c r="J589" s="200">
        <v>43</v>
      </c>
      <c r="K589" s="200">
        <v>41.099999999999994</v>
      </c>
      <c r="L589" s="201"/>
      <c r="M589" s="202"/>
      <c r="N589" s="202"/>
      <c r="O589" s="202"/>
      <c r="P589" s="202"/>
      <c r="Q589" s="202"/>
      <c r="R589" s="202"/>
      <c r="S589" s="202"/>
      <c r="T589" s="202"/>
      <c r="U589" s="202"/>
      <c r="V589" s="202"/>
      <c r="W589" s="202"/>
      <c r="X589" s="202"/>
      <c r="Y589" s="202"/>
      <c r="Z589" s="202"/>
      <c r="AA589" s="202"/>
      <c r="AB589" s="202"/>
      <c r="AC589" s="202"/>
      <c r="AD589" s="202"/>
      <c r="AE589" s="202"/>
      <c r="AF589" s="202"/>
      <c r="AG589" s="202"/>
      <c r="AH589" s="202"/>
      <c r="AI589" s="202"/>
      <c r="AJ589" s="202"/>
      <c r="AK589" s="202"/>
      <c r="AL589" s="202"/>
      <c r="AM589" s="202"/>
      <c r="AN589" s="202"/>
      <c r="AO589" s="202"/>
      <c r="AP589" s="202"/>
      <c r="AQ589" s="202"/>
      <c r="AR589" s="202"/>
      <c r="AS589" s="203"/>
    </row>
    <row r="590" spans="1:45">
      <c r="A590" s="46"/>
      <c r="B590" s="2" t="s">
        <v>233</v>
      </c>
      <c r="C590" s="44"/>
      <c r="D590" s="22">
        <v>0.11690451944499963</v>
      </c>
      <c r="E590" s="22">
        <v>1.0269696522617735</v>
      </c>
      <c r="F590" s="22">
        <v>2.3278745670675649</v>
      </c>
      <c r="G590" s="22">
        <v>0.86120071218425409</v>
      </c>
      <c r="H590" s="22">
        <v>1.1186596741934816</v>
      </c>
      <c r="I590" s="22">
        <v>0.69402209378856661</v>
      </c>
      <c r="J590" s="22">
        <v>1.2292273996295411</v>
      </c>
      <c r="K590" s="22">
        <v>0.68823445617512358</v>
      </c>
      <c r="L590" s="181"/>
      <c r="M590" s="182"/>
      <c r="N590" s="182"/>
      <c r="O590" s="182"/>
      <c r="P590" s="182"/>
      <c r="Q590" s="182"/>
      <c r="R590" s="182"/>
      <c r="S590" s="182"/>
      <c r="T590" s="182"/>
      <c r="U590" s="182"/>
      <c r="V590" s="182"/>
      <c r="W590" s="182"/>
      <c r="X590" s="182"/>
      <c r="Y590" s="182"/>
      <c r="Z590" s="182"/>
      <c r="AA590" s="182"/>
      <c r="AB590" s="182"/>
      <c r="AC590" s="182"/>
      <c r="AD590" s="182"/>
      <c r="AE590" s="182"/>
      <c r="AF590" s="182"/>
      <c r="AG590" s="182"/>
      <c r="AH590" s="182"/>
      <c r="AI590" s="182"/>
      <c r="AJ590" s="182"/>
      <c r="AK590" s="182"/>
      <c r="AL590" s="182"/>
      <c r="AM590" s="182"/>
      <c r="AN590" s="182"/>
      <c r="AO590" s="182"/>
      <c r="AP590" s="182"/>
      <c r="AQ590" s="182"/>
      <c r="AR590" s="182"/>
      <c r="AS590" s="105"/>
    </row>
    <row r="591" spans="1:45">
      <c r="A591" s="46"/>
      <c r="B591" s="2" t="s">
        <v>88</v>
      </c>
      <c r="C591" s="44"/>
      <c r="D591" s="24">
        <v>2.9020567508067758E-3</v>
      </c>
      <c r="E591" s="24">
        <v>2.490629714458626E-2</v>
      </c>
      <c r="F591" s="24">
        <v>5.6708272035750663E-2</v>
      </c>
      <c r="G591" s="24">
        <v>2.2034986239255965E-2</v>
      </c>
      <c r="H591" s="24">
        <v>2.6886764215227208E-2</v>
      </c>
      <c r="I591" s="24">
        <v>1.5636997982468644E-2</v>
      </c>
      <c r="J591" s="24">
        <v>2.8753857301275814E-2</v>
      </c>
      <c r="K591" s="24">
        <v>1.6793032684224246E-2</v>
      </c>
      <c r="L591" s="130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7"/>
    </row>
    <row r="592" spans="1:45">
      <c r="A592" s="46"/>
      <c r="B592" s="2" t="s">
        <v>234</v>
      </c>
      <c r="C592" s="44"/>
      <c r="D592" s="24">
        <v>-1.7444298226765298E-2</v>
      </c>
      <c r="E592" s="24">
        <v>5.7272677645769932E-3</v>
      </c>
      <c r="F592" s="24">
        <v>1.2555620469494322E-3</v>
      </c>
      <c r="G592" s="24">
        <v>-4.6713644742145122E-2</v>
      </c>
      <c r="H592" s="24">
        <v>1.4825156306440768E-2</v>
      </c>
      <c r="I592" s="24">
        <v>8.2559302367448684E-2</v>
      </c>
      <c r="J592" s="24">
        <v>4.2720469610403988E-2</v>
      </c>
      <c r="K592" s="24">
        <v>-3.7051275946076156E-4</v>
      </c>
      <c r="L592" s="130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7"/>
    </row>
    <row r="593" spans="1:45">
      <c r="A593" s="46"/>
      <c r="B593" s="89" t="s">
        <v>235</v>
      </c>
      <c r="C593" s="90"/>
      <c r="D593" s="88">
        <v>0.87</v>
      </c>
      <c r="E593" s="88">
        <v>0.09</v>
      </c>
      <c r="F593" s="88">
        <v>0.09</v>
      </c>
      <c r="G593" s="88">
        <v>2.1</v>
      </c>
      <c r="H593" s="88">
        <v>0.47</v>
      </c>
      <c r="I593" s="88">
        <v>3.3</v>
      </c>
      <c r="J593" s="88">
        <v>1.64</v>
      </c>
      <c r="K593" s="88">
        <v>0.16</v>
      </c>
      <c r="L593" s="130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7"/>
    </row>
    <row r="594" spans="1:45">
      <c r="B594" s="47"/>
      <c r="C594" s="31"/>
      <c r="D594" s="42"/>
      <c r="E594" s="42"/>
      <c r="F594" s="42"/>
      <c r="G594" s="42"/>
      <c r="H594" s="42"/>
      <c r="I594" s="42"/>
      <c r="J594" s="42"/>
      <c r="K594" s="42"/>
    </row>
    <row r="595" spans="1:45">
      <c r="B595" s="50" t="s">
        <v>482</v>
      </c>
      <c r="AS595" s="43" t="s">
        <v>67</v>
      </c>
    </row>
    <row r="596" spans="1:45">
      <c r="A596" s="39" t="s">
        <v>34</v>
      </c>
      <c r="B596" s="29" t="s">
        <v>116</v>
      </c>
      <c r="C596" s="26" t="s">
        <v>117</v>
      </c>
      <c r="D596" s="27" t="s">
        <v>207</v>
      </c>
      <c r="E596" s="28" t="s">
        <v>207</v>
      </c>
      <c r="F596" s="28" t="s">
        <v>207</v>
      </c>
      <c r="G596" s="28" t="s">
        <v>207</v>
      </c>
      <c r="H596" s="28" t="s">
        <v>207</v>
      </c>
      <c r="I596" s="28" t="s">
        <v>207</v>
      </c>
      <c r="J596" s="28" t="s">
        <v>207</v>
      </c>
      <c r="K596" s="28" t="s">
        <v>207</v>
      </c>
      <c r="L596" s="28" t="s">
        <v>207</v>
      </c>
      <c r="M596" s="28" t="s">
        <v>207</v>
      </c>
      <c r="N596" s="28" t="s">
        <v>207</v>
      </c>
      <c r="O596" s="130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3">
        <v>1</v>
      </c>
    </row>
    <row r="597" spans="1:45">
      <c r="A597" s="46"/>
      <c r="B597" s="30" t="s">
        <v>208</v>
      </c>
      <c r="C597" s="19" t="s">
        <v>208</v>
      </c>
      <c r="D597" s="128" t="s">
        <v>210</v>
      </c>
      <c r="E597" s="129" t="s">
        <v>212</v>
      </c>
      <c r="F597" s="129" t="s">
        <v>213</v>
      </c>
      <c r="G597" s="129" t="s">
        <v>216</v>
      </c>
      <c r="H597" s="129" t="s">
        <v>219</v>
      </c>
      <c r="I597" s="129" t="s">
        <v>221</v>
      </c>
      <c r="J597" s="129" t="s">
        <v>222</v>
      </c>
      <c r="K597" s="129" t="s">
        <v>223</v>
      </c>
      <c r="L597" s="129" t="s">
        <v>224</v>
      </c>
      <c r="M597" s="129" t="s">
        <v>239</v>
      </c>
      <c r="N597" s="129" t="s">
        <v>226</v>
      </c>
      <c r="O597" s="130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3" t="s">
        <v>3</v>
      </c>
    </row>
    <row r="598" spans="1:45">
      <c r="A598" s="46"/>
      <c r="B598" s="30"/>
      <c r="C598" s="19"/>
      <c r="D598" s="20" t="s">
        <v>244</v>
      </c>
      <c r="E598" s="21" t="s">
        <v>105</v>
      </c>
      <c r="F598" s="21" t="s">
        <v>105</v>
      </c>
      <c r="G598" s="21" t="s">
        <v>107</v>
      </c>
      <c r="H598" s="21" t="s">
        <v>107</v>
      </c>
      <c r="I598" s="21" t="s">
        <v>245</v>
      </c>
      <c r="J598" s="21" t="s">
        <v>244</v>
      </c>
      <c r="K598" s="21" t="s">
        <v>244</v>
      </c>
      <c r="L598" s="21" t="s">
        <v>105</v>
      </c>
      <c r="M598" s="21" t="s">
        <v>107</v>
      </c>
      <c r="N598" s="21" t="s">
        <v>244</v>
      </c>
      <c r="O598" s="130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3">
        <v>1</v>
      </c>
    </row>
    <row r="599" spans="1:45">
      <c r="A599" s="46"/>
      <c r="B599" s="30"/>
      <c r="C599" s="19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130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3">
        <v>2</v>
      </c>
    </row>
    <row r="600" spans="1:45">
      <c r="A600" s="46"/>
      <c r="B600" s="29">
        <v>1</v>
      </c>
      <c r="C600" s="25">
        <v>1</v>
      </c>
      <c r="D600" s="206">
        <v>57</v>
      </c>
      <c r="E600" s="204">
        <v>40</v>
      </c>
      <c r="F600" s="205">
        <v>40</v>
      </c>
      <c r="G600" s="204">
        <v>50</v>
      </c>
      <c r="H600" s="205">
        <v>41.82</v>
      </c>
      <c r="I600" s="206" t="s">
        <v>109</v>
      </c>
      <c r="J600" s="205">
        <v>41.96</v>
      </c>
      <c r="K600" s="216">
        <v>1588.4700000000003</v>
      </c>
      <c r="L600" s="204">
        <v>40</v>
      </c>
      <c r="M600" s="206" t="s">
        <v>109</v>
      </c>
      <c r="N600" s="204">
        <v>38</v>
      </c>
      <c r="O600" s="201"/>
      <c r="P600" s="202"/>
      <c r="Q600" s="202"/>
      <c r="R600" s="202"/>
      <c r="S600" s="202"/>
      <c r="T600" s="202"/>
      <c r="U600" s="202"/>
      <c r="V600" s="202"/>
      <c r="W600" s="202"/>
      <c r="X600" s="202"/>
      <c r="Y600" s="202"/>
      <c r="Z600" s="202"/>
      <c r="AA600" s="202"/>
      <c r="AB600" s="202"/>
      <c r="AC600" s="202"/>
      <c r="AD600" s="202"/>
      <c r="AE600" s="202"/>
      <c r="AF600" s="202"/>
      <c r="AG600" s="202"/>
      <c r="AH600" s="202"/>
      <c r="AI600" s="202"/>
      <c r="AJ600" s="202"/>
      <c r="AK600" s="202"/>
      <c r="AL600" s="202"/>
      <c r="AM600" s="202"/>
      <c r="AN600" s="202"/>
      <c r="AO600" s="202"/>
      <c r="AP600" s="202"/>
      <c r="AQ600" s="202"/>
      <c r="AR600" s="202"/>
      <c r="AS600" s="207">
        <v>1</v>
      </c>
    </row>
    <row r="601" spans="1:45">
      <c r="A601" s="46"/>
      <c r="B601" s="30">
        <v>1</v>
      </c>
      <c r="C601" s="19">
        <v>2</v>
      </c>
      <c r="D601" s="210">
        <v>57</v>
      </c>
      <c r="E601" s="208">
        <v>40</v>
      </c>
      <c r="F601" s="209">
        <v>40</v>
      </c>
      <c r="G601" s="208">
        <v>50</v>
      </c>
      <c r="H601" s="209">
        <v>41</v>
      </c>
      <c r="I601" s="210" t="s">
        <v>109</v>
      </c>
      <c r="J601" s="209">
        <v>43.378</v>
      </c>
      <c r="K601" s="210">
        <v>176.35580000000002</v>
      </c>
      <c r="L601" s="208">
        <v>40</v>
      </c>
      <c r="M601" s="210" t="s">
        <v>109</v>
      </c>
      <c r="N601" s="208">
        <v>31</v>
      </c>
      <c r="O601" s="201"/>
      <c r="P601" s="202"/>
      <c r="Q601" s="202"/>
      <c r="R601" s="202"/>
      <c r="S601" s="202"/>
      <c r="T601" s="202"/>
      <c r="U601" s="202"/>
      <c r="V601" s="202"/>
      <c r="W601" s="202"/>
      <c r="X601" s="202"/>
      <c r="Y601" s="202"/>
      <c r="Z601" s="202"/>
      <c r="AA601" s="202"/>
      <c r="AB601" s="202"/>
      <c r="AC601" s="202"/>
      <c r="AD601" s="202"/>
      <c r="AE601" s="202"/>
      <c r="AF601" s="202"/>
      <c r="AG601" s="202"/>
      <c r="AH601" s="202"/>
      <c r="AI601" s="202"/>
      <c r="AJ601" s="202"/>
      <c r="AK601" s="202"/>
      <c r="AL601" s="202"/>
      <c r="AM601" s="202"/>
      <c r="AN601" s="202"/>
      <c r="AO601" s="202"/>
      <c r="AP601" s="202"/>
      <c r="AQ601" s="202"/>
      <c r="AR601" s="202"/>
      <c r="AS601" s="207" t="e">
        <v>#N/A</v>
      </c>
    </row>
    <row r="602" spans="1:45">
      <c r="A602" s="46"/>
      <c r="B602" s="30">
        <v>1</v>
      </c>
      <c r="C602" s="19">
        <v>3</v>
      </c>
      <c r="D602" s="210">
        <v>57</v>
      </c>
      <c r="E602" s="208">
        <v>40</v>
      </c>
      <c r="F602" s="209">
        <v>40</v>
      </c>
      <c r="G602" s="208">
        <v>50</v>
      </c>
      <c r="H602" s="209">
        <v>42.64</v>
      </c>
      <c r="I602" s="210" t="s">
        <v>109</v>
      </c>
      <c r="J602" s="209">
        <v>43.408000000000001</v>
      </c>
      <c r="K602" s="213">
        <v>228.916</v>
      </c>
      <c r="L602" s="200">
        <v>40</v>
      </c>
      <c r="M602" s="213" t="s">
        <v>109</v>
      </c>
      <c r="N602" s="200">
        <v>36</v>
      </c>
      <c r="O602" s="201"/>
      <c r="P602" s="202"/>
      <c r="Q602" s="202"/>
      <c r="R602" s="202"/>
      <c r="S602" s="202"/>
      <c r="T602" s="202"/>
      <c r="U602" s="202"/>
      <c r="V602" s="202"/>
      <c r="W602" s="202"/>
      <c r="X602" s="202"/>
      <c r="Y602" s="202"/>
      <c r="Z602" s="202"/>
      <c r="AA602" s="202"/>
      <c r="AB602" s="202"/>
      <c r="AC602" s="202"/>
      <c r="AD602" s="202"/>
      <c r="AE602" s="202"/>
      <c r="AF602" s="202"/>
      <c r="AG602" s="202"/>
      <c r="AH602" s="202"/>
      <c r="AI602" s="202"/>
      <c r="AJ602" s="202"/>
      <c r="AK602" s="202"/>
      <c r="AL602" s="202"/>
      <c r="AM602" s="202"/>
      <c r="AN602" s="202"/>
      <c r="AO602" s="202"/>
      <c r="AP602" s="202"/>
      <c r="AQ602" s="202"/>
      <c r="AR602" s="202"/>
      <c r="AS602" s="207">
        <v>16</v>
      </c>
    </row>
    <row r="603" spans="1:45">
      <c r="A603" s="46"/>
      <c r="B603" s="30">
        <v>1</v>
      </c>
      <c r="C603" s="19">
        <v>4</v>
      </c>
      <c r="D603" s="210">
        <v>57</v>
      </c>
      <c r="E603" s="208">
        <v>40</v>
      </c>
      <c r="F603" s="209">
        <v>40</v>
      </c>
      <c r="G603" s="208">
        <v>50</v>
      </c>
      <c r="H603" s="209">
        <v>43.46</v>
      </c>
      <c r="I603" s="210" t="s">
        <v>109</v>
      </c>
      <c r="J603" s="209">
        <v>43.323</v>
      </c>
      <c r="K603" s="213">
        <v>227.38200000000001</v>
      </c>
      <c r="L603" s="200">
        <v>40</v>
      </c>
      <c r="M603" s="213" t="s">
        <v>109</v>
      </c>
      <c r="N603" s="200">
        <v>47</v>
      </c>
      <c r="O603" s="201"/>
      <c r="P603" s="202"/>
      <c r="Q603" s="202"/>
      <c r="R603" s="202"/>
      <c r="S603" s="202"/>
      <c r="T603" s="202"/>
      <c r="U603" s="202"/>
      <c r="V603" s="202"/>
      <c r="W603" s="202"/>
      <c r="X603" s="202"/>
      <c r="Y603" s="202"/>
      <c r="Z603" s="202"/>
      <c r="AA603" s="202"/>
      <c r="AB603" s="202"/>
      <c r="AC603" s="202"/>
      <c r="AD603" s="202"/>
      <c r="AE603" s="202"/>
      <c r="AF603" s="202"/>
      <c r="AG603" s="202"/>
      <c r="AH603" s="202"/>
      <c r="AI603" s="202"/>
      <c r="AJ603" s="202"/>
      <c r="AK603" s="202"/>
      <c r="AL603" s="202"/>
      <c r="AM603" s="202"/>
      <c r="AN603" s="202"/>
      <c r="AO603" s="202"/>
      <c r="AP603" s="202"/>
      <c r="AQ603" s="202"/>
      <c r="AR603" s="202"/>
      <c r="AS603" s="207">
        <v>41.940857142857148</v>
      </c>
    </row>
    <row r="604" spans="1:45">
      <c r="A604" s="46"/>
      <c r="B604" s="30">
        <v>1</v>
      </c>
      <c r="C604" s="19">
        <v>5</v>
      </c>
      <c r="D604" s="210">
        <v>57</v>
      </c>
      <c r="E604" s="208">
        <v>40</v>
      </c>
      <c r="F604" s="208">
        <v>40</v>
      </c>
      <c r="G604" s="208">
        <v>50</v>
      </c>
      <c r="H604" s="208">
        <v>37</v>
      </c>
      <c r="I604" s="210" t="s">
        <v>109</v>
      </c>
      <c r="J604" s="208">
        <v>41.308</v>
      </c>
      <c r="K604" s="210">
        <v>106.92339999999999</v>
      </c>
      <c r="L604" s="208">
        <v>40</v>
      </c>
      <c r="M604" s="210" t="s">
        <v>109</v>
      </c>
      <c r="N604" s="208">
        <v>44</v>
      </c>
      <c r="O604" s="201"/>
      <c r="P604" s="202"/>
      <c r="Q604" s="202"/>
      <c r="R604" s="202"/>
      <c r="S604" s="202"/>
      <c r="T604" s="202"/>
      <c r="U604" s="202"/>
      <c r="V604" s="202"/>
      <c r="W604" s="202"/>
      <c r="X604" s="202"/>
      <c r="Y604" s="202"/>
      <c r="Z604" s="202"/>
      <c r="AA604" s="202"/>
      <c r="AB604" s="202"/>
      <c r="AC604" s="202"/>
      <c r="AD604" s="202"/>
      <c r="AE604" s="202"/>
      <c r="AF604" s="202"/>
      <c r="AG604" s="202"/>
      <c r="AH604" s="202"/>
      <c r="AI604" s="202"/>
      <c r="AJ604" s="202"/>
      <c r="AK604" s="202"/>
      <c r="AL604" s="202"/>
      <c r="AM604" s="202"/>
      <c r="AN604" s="202"/>
      <c r="AO604" s="202"/>
      <c r="AP604" s="202"/>
      <c r="AQ604" s="202"/>
      <c r="AR604" s="202"/>
      <c r="AS604" s="207" t="s">
        <v>540</v>
      </c>
    </row>
    <row r="605" spans="1:45">
      <c r="A605" s="46"/>
      <c r="B605" s="30">
        <v>1</v>
      </c>
      <c r="C605" s="19">
        <v>6</v>
      </c>
      <c r="D605" s="210">
        <v>57</v>
      </c>
      <c r="E605" s="208">
        <v>40</v>
      </c>
      <c r="F605" s="208">
        <v>40</v>
      </c>
      <c r="G605" s="208">
        <v>50</v>
      </c>
      <c r="H605" s="208">
        <v>38.85</v>
      </c>
      <c r="I605" s="210" t="s">
        <v>109</v>
      </c>
      <c r="J605" s="208">
        <v>42.369</v>
      </c>
      <c r="K605" s="210" t="s">
        <v>99</v>
      </c>
      <c r="L605" s="208">
        <v>40</v>
      </c>
      <c r="M605" s="210" t="s">
        <v>109</v>
      </c>
      <c r="N605" s="208">
        <v>45</v>
      </c>
      <c r="O605" s="201"/>
      <c r="P605" s="202"/>
      <c r="Q605" s="202"/>
      <c r="R605" s="202"/>
      <c r="S605" s="202"/>
      <c r="T605" s="202"/>
      <c r="U605" s="202"/>
      <c r="V605" s="202"/>
      <c r="W605" s="202"/>
      <c r="X605" s="202"/>
      <c r="Y605" s="202"/>
      <c r="Z605" s="202"/>
      <c r="AA605" s="202"/>
      <c r="AB605" s="202"/>
      <c r="AC605" s="202"/>
      <c r="AD605" s="202"/>
      <c r="AE605" s="202"/>
      <c r="AF605" s="202"/>
      <c r="AG605" s="202"/>
      <c r="AH605" s="202"/>
      <c r="AI605" s="202"/>
      <c r="AJ605" s="202"/>
      <c r="AK605" s="202"/>
      <c r="AL605" s="202"/>
      <c r="AM605" s="202"/>
      <c r="AN605" s="202"/>
      <c r="AO605" s="202"/>
      <c r="AP605" s="202"/>
      <c r="AQ605" s="202"/>
      <c r="AR605" s="202"/>
      <c r="AS605" s="203"/>
    </row>
    <row r="606" spans="1:45">
      <c r="A606" s="46"/>
      <c r="B606" s="31" t="s">
        <v>231</v>
      </c>
      <c r="C606" s="23"/>
      <c r="D606" s="214">
        <v>57</v>
      </c>
      <c r="E606" s="214">
        <v>40</v>
      </c>
      <c r="F606" s="214">
        <v>40</v>
      </c>
      <c r="G606" s="214">
        <v>50</v>
      </c>
      <c r="H606" s="214">
        <v>40.794999999999995</v>
      </c>
      <c r="I606" s="214" t="s">
        <v>508</v>
      </c>
      <c r="J606" s="214">
        <v>42.624333333333333</v>
      </c>
      <c r="K606" s="214">
        <v>465.60944000000006</v>
      </c>
      <c r="L606" s="214">
        <v>40</v>
      </c>
      <c r="M606" s="214" t="s">
        <v>508</v>
      </c>
      <c r="N606" s="214">
        <v>40.166666666666664</v>
      </c>
      <c r="O606" s="201"/>
      <c r="P606" s="202"/>
      <c r="Q606" s="202"/>
      <c r="R606" s="202"/>
      <c r="S606" s="202"/>
      <c r="T606" s="202"/>
      <c r="U606" s="202"/>
      <c r="V606" s="202"/>
      <c r="W606" s="202"/>
      <c r="X606" s="202"/>
      <c r="Y606" s="202"/>
      <c r="Z606" s="202"/>
      <c r="AA606" s="202"/>
      <c r="AB606" s="202"/>
      <c r="AC606" s="202"/>
      <c r="AD606" s="202"/>
      <c r="AE606" s="202"/>
      <c r="AF606" s="202"/>
      <c r="AG606" s="202"/>
      <c r="AH606" s="202"/>
      <c r="AI606" s="202"/>
      <c r="AJ606" s="202"/>
      <c r="AK606" s="202"/>
      <c r="AL606" s="202"/>
      <c r="AM606" s="202"/>
      <c r="AN606" s="202"/>
      <c r="AO606" s="202"/>
      <c r="AP606" s="202"/>
      <c r="AQ606" s="202"/>
      <c r="AR606" s="202"/>
      <c r="AS606" s="203"/>
    </row>
    <row r="607" spans="1:45">
      <c r="A607" s="46"/>
      <c r="B607" s="2" t="s">
        <v>232</v>
      </c>
      <c r="C607" s="44"/>
      <c r="D607" s="200">
        <v>57</v>
      </c>
      <c r="E607" s="200">
        <v>40</v>
      </c>
      <c r="F607" s="200">
        <v>40</v>
      </c>
      <c r="G607" s="200">
        <v>50</v>
      </c>
      <c r="H607" s="200">
        <v>41.41</v>
      </c>
      <c r="I607" s="200" t="s">
        <v>508</v>
      </c>
      <c r="J607" s="200">
        <v>42.846000000000004</v>
      </c>
      <c r="K607" s="200">
        <v>227.38200000000001</v>
      </c>
      <c r="L607" s="200">
        <v>40</v>
      </c>
      <c r="M607" s="200" t="s">
        <v>508</v>
      </c>
      <c r="N607" s="200">
        <v>41</v>
      </c>
      <c r="O607" s="201"/>
      <c r="P607" s="202"/>
      <c r="Q607" s="202"/>
      <c r="R607" s="202"/>
      <c r="S607" s="202"/>
      <c r="T607" s="202"/>
      <c r="U607" s="202"/>
      <c r="V607" s="202"/>
      <c r="W607" s="202"/>
      <c r="X607" s="202"/>
      <c r="Y607" s="202"/>
      <c r="Z607" s="202"/>
      <c r="AA607" s="202"/>
      <c r="AB607" s="202"/>
      <c r="AC607" s="202"/>
      <c r="AD607" s="202"/>
      <c r="AE607" s="202"/>
      <c r="AF607" s="202"/>
      <c r="AG607" s="202"/>
      <c r="AH607" s="202"/>
      <c r="AI607" s="202"/>
      <c r="AJ607" s="202"/>
      <c r="AK607" s="202"/>
      <c r="AL607" s="202"/>
      <c r="AM607" s="202"/>
      <c r="AN607" s="202"/>
      <c r="AO607" s="202"/>
      <c r="AP607" s="202"/>
      <c r="AQ607" s="202"/>
      <c r="AR607" s="202"/>
      <c r="AS607" s="203"/>
    </row>
    <row r="608" spans="1:45">
      <c r="A608" s="46"/>
      <c r="B608" s="2" t="s">
        <v>233</v>
      </c>
      <c r="C608" s="44"/>
      <c r="D608" s="22">
        <v>0</v>
      </c>
      <c r="E608" s="22">
        <v>0</v>
      </c>
      <c r="F608" s="22">
        <v>0</v>
      </c>
      <c r="G608" s="22">
        <v>0</v>
      </c>
      <c r="H608" s="22">
        <v>2.4406536009847857</v>
      </c>
      <c r="I608" s="22" t="s">
        <v>508</v>
      </c>
      <c r="J608" s="22">
        <v>0.88425667465203062</v>
      </c>
      <c r="K608" s="22">
        <v>629.66564112543745</v>
      </c>
      <c r="L608" s="22">
        <v>0</v>
      </c>
      <c r="M608" s="22" t="s">
        <v>508</v>
      </c>
      <c r="N608" s="22">
        <v>6.177917664283556</v>
      </c>
      <c r="O608" s="181"/>
      <c r="P608" s="182"/>
      <c r="Q608" s="182"/>
      <c r="R608" s="182"/>
      <c r="S608" s="182"/>
      <c r="T608" s="182"/>
      <c r="U608" s="182"/>
      <c r="V608" s="182"/>
      <c r="W608" s="182"/>
      <c r="X608" s="182"/>
      <c r="Y608" s="182"/>
      <c r="Z608" s="182"/>
      <c r="AA608" s="182"/>
      <c r="AB608" s="182"/>
      <c r="AC608" s="182"/>
      <c r="AD608" s="182"/>
      <c r="AE608" s="182"/>
      <c r="AF608" s="182"/>
      <c r="AG608" s="182"/>
      <c r="AH608" s="182"/>
      <c r="AI608" s="182"/>
      <c r="AJ608" s="182"/>
      <c r="AK608" s="182"/>
      <c r="AL608" s="182"/>
      <c r="AM608" s="182"/>
      <c r="AN608" s="182"/>
      <c r="AO608" s="182"/>
      <c r="AP608" s="182"/>
      <c r="AQ608" s="182"/>
      <c r="AR608" s="182"/>
      <c r="AS608" s="105"/>
    </row>
    <row r="609" spans="1:45">
      <c r="A609" s="46"/>
      <c r="B609" s="2" t="s">
        <v>88</v>
      </c>
      <c r="C609" s="44"/>
      <c r="D609" s="24">
        <v>0</v>
      </c>
      <c r="E609" s="24">
        <v>0</v>
      </c>
      <c r="F609" s="24">
        <v>0</v>
      </c>
      <c r="G609" s="24">
        <v>0</v>
      </c>
      <c r="H609" s="24">
        <v>5.9827272974256308E-2</v>
      </c>
      <c r="I609" s="24" t="s">
        <v>508</v>
      </c>
      <c r="J609" s="24">
        <v>2.0745349088205422E-2</v>
      </c>
      <c r="K609" s="24">
        <v>1.3523472400504537</v>
      </c>
      <c r="L609" s="24">
        <v>0</v>
      </c>
      <c r="M609" s="24" t="s">
        <v>508</v>
      </c>
      <c r="N609" s="24">
        <v>0.15380707877884373</v>
      </c>
      <c r="O609" s="130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7"/>
    </row>
    <row r="610" spans="1:45">
      <c r="A610" s="46"/>
      <c r="B610" s="2" t="s">
        <v>234</v>
      </c>
      <c r="C610" s="44"/>
      <c r="D610" s="24">
        <v>0.3590566307657721</v>
      </c>
      <c r="E610" s="24">
        <v>-4.6276048585423113E-2</v>
      </c>
      <c r="F610" s="24">
        <v>-4.6276048585423113E-2</v>
      </c>
      <c r="G610" s="24">
        <v>0.19215493926822114</v>
      </c>
      <c r="H610" s="24">
        <v>-2.7320785051058505E-2</v>
      </c>
      <c r="I610" s="24" t="s">
        <v>508</v>
      </c>
      <c r="J610" s="24">
        <v>1.6296190326968274E-2</v>
      </c>
      <c r="K610" s="24">
        <v>10.10157187331821</v>
      </c>
      <c r="L610" s="24">
        <v>-4.6276048585423113E-2</v>
      </c>
      <c r="M610" s="24" t="s">
        <v>508</v>
      </c>
      <c r="N610" s="24">
        <v>-4.2302198787862455E-2</v>
      </c>
      <c r="O610" s="130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7"/>
    </row>
    <row r="611" spans="1:45">
      <c r="A611" s="46"/>
      <c r="B611" s="89" t="s">
        <v>235</v>
      </c>
      <c r="C611" s="90"/>
      <c r="D611" s="88">
        <v>13.74</v>
      </c>
      <c r="E611" s="88">
        <v>0.67</v>
      </c>
      <c r="F611" s="88">
        <v>0.67</v>
      </c>
      <c r="G611" s="88">
        <v>7.81</v>
      </c>
      <c r="H611" s="88">
        <v>0</v>
      </c>
      <c r="I611" s="88" t="s">
        <v>236</v>
      </c>
      <c r="J611" s="88">
        <v>1.55</v>
      </c>
      <c r="K611" s="88">
        <v>122.22</v>
      </c>
      <c r="L611" s="88">
        <v>0.67</v>
      </c>
      <c r="M611" s="88" t="s">
        <v>236</v>
      </c>
      <c r="N611" s="88">
        <v>0.53</v>
      </c>
      <c r="O611" s="130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7"/>
    </row>
    <row r="612" spans="1:45">
      <c r="B612" s="47"/>
      <c r="C612" s="31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</row>
    <row r="613" spans="1:45">
      <c r="B613" s="50" t="s">
        <v>483</v>
      </c>
      <c r="AS613" s="43" t="s">
        <v>67</v>
      </c>
    </row>
    <row r="614" spans="1:45">
      <c r="A614" s="39" t="s">
        <v>58</v>
      </c>
      <c r="B614" s="29" t="s">
        <v>116</v>
      </c>
      <c r="C614" s="26" t="s">
        <v>117</v>
      </c>
      <c r="D614" s="27" t="s">
        <v>207</v>
      </c>
      <c r="E614" s="28" t="s">
        <v>207</v>
      </c>
      <c r="F614" s="28" t="s">
        <v>207</v>
      </c>
      <c r="G614" s="28" t="s">
        <v>207</v>
      </c>
      <c r="H614" s="28" t="s">
        <v>207</v>
      </c>
      <c r="I614" s="28" t="s">
        <v>207</v>
      </c>
      <c r="J614" s="28" t="s">
        <v>207</v>
      </c>
      <c r="K614" s="28" t="s">
        <v>207</v>
      </c>
      <c r="L614" s="130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3">
        <v>1</v>
      </c>
    </row>
    <row r="615" spans="1:45">
      <c r="A615" s="46"/>
      <c r="B615" s="30" t="s">
        <v>208</v>
      </c>
      <c r="C615" s="19" t="s">
        <v>208</v>
      </c>
      <c r="D615" s="128" t="s">
        <v>210</v>
      </c>
      <c r="E615" s="129" t="s">
        <v>212</v>
      </c>
      <c r="F615" s="129" t="s">
        <v>213</v>
      </c>
      <c r="G615" s="129" t="s">
        <v>216</v>
      </c>
      <c r="H615" s="129" t="s">
        <v>222</v>
      </c>
      <c r="I615" s="129" t="s">
        <v>224</v>
      </c>
      <c r="J615" s="129" t="s">
        <v>239</v>
      </c>
      <c r="K615" s="129" t="s">
        <v>226</v>
      </c>
      <c r="L615" s="130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3" t="s">
        <v>1</v>
      </c>
    </row>
    <row r="616" spans="1:45">
      <c r="A616" s="46"/>
      <c r="B616" s="30"/>
      <c r="C616" s="19"/>
      <c r="D616" s="20" t="s">
        <v>244</v>
      </c>
      <c r="E616" s="21" t="s">
        <v>107</v>
      </c>
      <c r="F616" s="21" t="s">
        <v>107</v>
      </c>
      <c r="G616" s="21" t="s">
        <v>107</v>
      </c>
      <c r="H616" s="21" t="s">
        <v>244</v>
      </c>
      <c r="I616" s="21" t="s">
        <v>107</v>
      </c>
      <c r="J616" s="21" t="s">
        <v>107</v>
      </c>
      <c r="K616" s="21" t="s">
        <v>244</v>
      </c>
      <c r="L616" s="130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3">
        <v>3</v>
      </c>
    </row>
    <row r="617" spans="1:45">
      <c r="A617" s="46"/>
      <c r="B617" s="30"/>
      <c r="C617" s="19"/>
      <c r="D617" s="41"/>
      <c r="E617" s="41"/>
      <c r="F617" s="41"/>
      <c r="G617" s="41"/>
      <c r="H617" s="41"/>
      <c r="I617" s="41"/>
      <c r="J617" s="41"/>
      <c r="K617" s="41"/>
      <c r="L617" s="130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3">
        <v>3</v>
      </c>
    </row>
    <row r="618" spans="1:45">
      <c r="A618" s="46"/>
      <c r="B618" s="29">
        <v>1</v>
      </c>
      <c r="C618" s="25">
        <v>1</v>
      </c>
      <c r="D618" s="168">
        <v>0.08</v>
      </c>
      <c r="E618" s="168">
        <v>6.6000000000000003E-2</v>
      </c>
      <c r="F618" s="170">
        <v>7.4999999999999997E-2</v>
      </c>
      <c r="G618" s="168">
        <v>0.08</v>
      </c>
      <c r="H618" s="170">
        <v>7.6999999999999999E-2</v>
      </c>
      <c r="I618" s="168">
        <v>6.3E-2</v>
      </c>
      <c r="J618" s="170">
        <v>6.0800000000000007E-2</v>
      </c>
      <c r="K618" s="168">
        <v>7.0000000000000007E-2</v>
      </c>
      <c r="L618" s="171"/>
      <c r="M618" s="172"/>
      <c r="N618" s="172"/>
      <c r="O618" s="172"/>
      <c r="P618" s="172"/>
      <c r="Q618" s="172"/>
      <c r="R618" s="172"/>
      <c r="S618" s="172"/>
      <c r="T618" s="172"/>
      <c r="U618" s="172"/>
      <c r="V618" s="172"/>
      <c r="W618" s="172"/>
      <c r="X618" s="172"/>
      <c r="Y618" s="172"/>
      <c r="Z618" s="172"/>
      <c r="AA618" s="172"/>
      <c r="AB618" s="172"/>
      <c r="AC618" s="172"/>
      <c r="AD618" s="172"/>
      <c r="AE618" s="172"/>
      <c r="AF618" s="172"/>
      <c r="AG618" s="172"/>
      <c r="AH618" s="172"/>
      <c r="AI618" s="172"/>
      <c r="AJ618" s="172"/>
      <c r="AK618" s="172"/>
      <c r="AL618" s="172"/>
      <c r="AM618" s="172"/>
      <c r="AN618" s="172"/>
      <c r="AO618" s="172"/>
      <c r="AP618" s="172"/>
      <c r="AQ618" s="172"/>
      <c r="AR618" s="172"/>
      <c r="AS618" s="173">
        <v>1</v>
      </c>
    </row>
    <row r="619" spans="1:45">
      <c r="A619" s="46"/>
      <c r="B619" s="30">
        <v>1</v>
      </c>
      <c r="C619" s="19">
        <v>2</v>
      </c>
      <c r="D619" s="174">
        <v>7.0000000000000007E-2</v>
      </c>
      <c r="E619" s="174">
        <v>6.5000000000000002E-2</v>
      </c>
      <c r="F619" s="176">
        <v>7.5999999999999998E-2</v>
      </c>
      <c r="G619" s="174">
        <v>0.08</v>
      </c>
      <c r="H619" s="176">
        <v>7.3999999999999996E-2</v>
      </c>
      <c r="I619" s="174">
        <v>6.8000000000000005E-2</v>
      </c>
      <c r="J619" s="176">
        <v>6.3600000000000004E-2</v>
      </c>
      <c r="K619" s="174">
        <v>0.06</v>
      </c>
      <c r="L619" s="171"/>
      <c r="M619" s="172"/>
      <c r="N619" s="172"/>
      <c r="O619" s="172"/>
      <c r="P619" s="172"/>
      <c r="Q619" s="172"/>
      <c r="R619" s="172"/>
      <c r="S619" s="172"/>
      <c r="T619" s="172"/>
      <c r="U619" s="172"/>
      <c r="V619" s="172"/>
      <c r="W619" s="172"/>
      <c r="X619" s="172"/>
      <c r="Y619" s="172"/>
      <c r="Z619" s="172"/>
      <c r="AA619" s="172"/>
      <c r="AB619" s="172"/>
      <c r="AC619" s="172"/>
      <c r="AD619" s="172"/>
      <c r="AE619" s="172"/>
      <c r="AF619" s="172"/>
      <c r="AG619" s="172"/>
      <c r="AH619" s="172"/>
      <c r="AI619" s="172"/>
      <c r="AJ619" s="172"/>
      <c r="AK619" s="172"/>
      <c r="AL619" s="172"/>
      <c r="AM619" s="172"/>
      <c r="AN619" s="172"/>
      <c r="AO619" s="172"/>
      <c r="AP619" s="172"/>
      <c r="AQ619" s="172"/>
      <c r="AR619" s="172"/>
      <c r="AS619" s="173" t="e">
        <v>#N/A</v>
      </c>
    </row>
    <row r="620" spans="1:45">
      <c r="A620" s="46"/>
      <c r="B620" s="30">
        <v>1</v>
      </c>
      <c r="C620" s="19">
        <v>3</v>
      </c>
      <c r="D620" s="177">
        <v>0.06</v>
      </c>
      <c r="E620" s="174">
        <v>6.4000000000000001E-2</v>
      </c>
      <c r="F620" s="176">
        <v>7.4999999999999997E-2</v>
      </c>
      <c r="G620" s="174">
        <v>0.08</v>
      </c>
      <c r="H620" s="176">
        <v>8.4000000000000005E-2</v>
      </c>
      <c r="I620" s="174">
        <v>6.9000000000000006E-2</v>
      </c>
      <c r="J620" s="176">
        <v>6.3399999999999998E-2</v>
      </c>
      <c r="K620" s="176">
        <v>0.06</v>
      </c>
      <c r="L620" s="171"/>
      <c r="M620" s="172"/>
      <c r="N620" s="172"/>
      <c r="O620" s="172"/>
      <c r="P620" s="172"/>
      <c r="Q620" s="172"/>
      <c r="R620" s="172"/>
      <c r="S620" s="172"/>
      <c r="T620" s="172"/>
      <c r="U620" s="172"/>
      <c r="V620" s="172"/>
      <c r="W620" s="172"/>
      <c r="X620" s="172"/>
      <c r="Y620" s="172"/>
      <c r="Z620" s="172"/>
      <c r="AA620" s="172"/>
      <c r="AB620" s="172"/>
      <c r="AC620" s="172"/>
      <c r="AD620" s="172"/>
      <c r="AE620" s="172"/>
      <c r="AF620" s="172"/>
      <c r="AG620" s="172"/>
      <c r="AH620" s="172"/>
      <c r="AI620" s="172"/>
      <c r="AJ620" s="172"/>
      <c r="AK620" s="172"/>
      <c r="AL620" s="172"/>
      <c r="AM620" s="172"/>
      <c r="AN620" s="172"/>
      <c r="AO620" s="172"/>
      <c r="AP620" s="172"/>
      <c r="AQ620" s="172"/>
      <c r="AR620" s="172"/>
      <c r="AS620" s="173">
        <v>16</v>
      </c>
    </row>
    <row r="621" spans="1:45">
      <c r="A621" s="46"/>
      <c r="B621" s="30">
        <v>1</v>
      </c>
      <c r="C621" s="19">
        <v>4</v>
      </c>
      <c r="D621" s="174">
        <v>7.0000000000000007E-2</v>
      </c>
      <c r="E621" s="174">
        <v>6.5000000000000002E-2</v>
      </c>
      <c r="F621" s="176">
        <v>7.5999999999999998E-2</v>
      </c>
      <c r="G621" s="174">
        <v>0.08</v>
      </c>
      <c r="H621" s="176">
        <v>8.3000000000000004E-2</v>
      </c>
      <c r="I621" s="174">
        <v>6.9000000000000006E-2</v>
      </c>
      <c r="J621" s="176">
        <v>6.2899999999999998E-2</v>
      </c>
      <c r="K621" s="176">
        <v>7.0000000000000007E-2</v>
      </c>
      <c r="L621" s="171"/>
      <c r="M621" s="172"/>
      <c r="N621" s="172"/>
      <c r="O621" s="172"/>
      <c r="P621" s="172"/>
      <c r="Q621" s="172"/>
      <c r="R621" s="172"/>
      <c r="S621" s="172"/>
      <c r="T621" s="172"/>
      <c r="U621" s="172"/>
      <c r="V621" s="172"/>
      <c r="W621" s="172"/>
      <c r="X621" s="172"/>
      <c r="Y621" s="172"/>
      <c r="Z621" s="172"/>
      <c r="AA621" s="172"/>
      <c r="AB621" s="172"/>
      <c r="AC621" s="172"/>
      <c r="AD621" s="172"/>
      <c r="AE621" s="172"/>
      <c r="AF621" s="172"/>
      <c r="AG621" s="172"/>
      <c r="AH621" s="172"/>
      <c r="AI621" s="172"/>
      <c r="AJ621" s="172"/>
      <c r="AK621" s="172"/>
      <c r="AL621" s="172"/>
      <c r="AM621" s="172"/>
      <c r="AN621" s="172"/>
      <c r="AO621" s="172"/>
      <c r="AP621" s="172"/>
      <c r="AQ621" s="172"/>
      <c r="AR621" s="172"/>
      <c r="AS621" s="173">
        <v>7.0639583333333339E-2</v>
      </c>
    </row>
    <row r="622" spans="1:45">
      <c r="A622" s="46"/>
      <c r="B622" s="30">
        <v>1</v>
      </c>
      <c r="C622" s="19">
        <v>5</v>
      </c>
      <c r="D622" s="174">
        <v>7.0000000000000007E-2</v>
      </c>
      <c r="E622" s="174">
        <v>6.8000000000000005E-2</v>
      </c>
      <c r="F622" s="174">
        <v>7.5999999999999998E-2</v>
      </c>
      <c r="G622" s="177">
        <v>0.1</v>
      </c>
      <c r="H622" s="174">
        <v>8.1000000000000003E-2</v>
      </c>
      <c r="I622" s="174">
        <v>6.2E-2</v>
      </c>
      <c r="J622" s="174">
        <v>5.8299999999999998E-2</v>
      </c>
      <c r="K622" s="174">
        <v>7.0000000000000007E-2</v>
      </c>
      <c r="L622" s="171"/>
      <c r="M622" s="172"/>
      <c r="N622" s="172"/>
      <c r="O622" s="172"/>
      <c r="P622" s="172"/>
      <c r="Q622" s="172"/>
      <c r="R622" s="172"/>
      <c r="S622" s="172"/>
      <c r="T622" s="172"/>
      <c r="U622" s="172"/>
      <c r="V622" s="172"/>
      <c r="W622" s="172"/>
      <c r="X622" s="172"/>
      <c r="Y622" s="172"/>
      <c r="Z622" s="172"/>
      <c r="AA622" s="172"/>
      <c r="AB622" s="172"/>
      <c r="AC622" s="172"/>
      <c r="AD622" s="172"/>
      <c r="AE622" s="172"/>
      <c r="AF622" s="172"/>
      <c r="AG622" s="172"/>
      <c r="AH622" s="172"/>
      <c r="AI622" s="172"/>
      <c r="AJ622" s="172"/>
      <c r="AK622" s="172"/>
      <c r="AL622" s="172"/>
      <c r="AM622" s="172"/>
      <c r="AN622" s="172"/>
      <c r="AO622" s="172"/>
      <c r="AP622" s="172"/>
      <c r="AQ622" s="172"/>
      <c r="AR622" s="172"/>
      <c r="AS622" s="173" t="s">
        <v>541</v>
      </c>
    </row>
    <row r="623" spans="1:45">
      <c r="A623" s="46"/>
      <c r="B623" s="30">
        <v>1</v>
      </c>
      <c r="C623" s="19">
        <v>6</v>
      </c>
      <c r="D623" s="174">
        <v>7.0000000000000007E-2</v>
      </c>
      <c r="E623" s="174">
        <v>6.9000000000000006E-2</v>
      </c>
      <c r="F623" s="174">
        <v>7.4999999999999997E-2</v>
      </c>
      <c r="G623" s="174">
        <v>0.08</v>
      </c>
      <c r="H623" s="174">
        <v>6.6000000000000003E-2</v>
      </c>
      <c r="I623" s="174">
        <v>6.4000000000000001E-2</v>
      </c>
      <c r="J623" s="174">
        <v>5.9699999999999996E-2</v>
      </c>
      <c r="K623" s="174">
        <v>7.0000000000000007E-2</v>
      </c>
      <c r="L623" s="171"/>
      <c r="M623" s="172"/>
      <c r="N623" s="172"/>
      <c r="O623" s="172"/>
      <c r="P623" s="172"/>
      <c r="Q623" s="172"/>
      <c r="R623" s="172"/>
      <c r="S623" s="172"/>
      <c r="T623" s="172"/>
      <c r="U623" s="172"/>
      <c r="V623" s="172"/>
      <c r="W623" s="172"/>
      <c r="X623" s="172"/>
      <c r="Y623" s="172"/>
      <c r="Z623" s="172"/>
      <c r="AA623" s="172"/>
      <c r="AB623" s="172"/>
      <c r="AC623" s="172"/>
      <c r="AD623" s="172"/>
      <c r="AE623" s="172"/>
      <c r="AF623" s="172"/>
      <c r="AG623" s="172"/>
      <c r="AH623" s="172"/>
      <c r="AI623" s="172"/>
      <c r="AJ623" s="172"/>
      <c r="AK623" s="172"/>
      <c r="AL623" s="172"/>
      <c r="AM623" s="172"/>
      <c r="AN623" s="172"/>
      <c r="AO623" s="172"/>
      <c r="AP623" s="172"/>
      <c r="AQ623" s="172"/>
      <c r="AR623" s="172"/>
      <c r="AS623" s="106"/>
    </row>
    <row r="624" spans="1:45">
      <c r="A624" s="46"/>
      <c r="B624" s="31" t="s">
        <v>231</v>
      </c>
      <c r="C624" s="23"/>
      <c r="D624" s="180">
        <v>7.0000000000000007E-2</v>
      </c>
      <c r="E624" s="180">
        <v>6.6166666666666665E-2</v>
      </c>
      <c r="F624" s="180">
        <v>7.5499999999999998E-2</v>
      </c>
      <c r="G624" s="180">
        <v>8.3333333333333329E-2</v>
      </c>
      <c r="H624" s="180">
        <v>7.7499999999999999E-2</v>
      </c>
      <c r="I624" s="180">
        <v>6.5833333333333341E-2</v>
      </c>
      <c r="J624" s="180">
        <v>6.1450000000000005E-2</v>
      </c>
      <c r="K624" s="180">
        <v>6.6666666666666666E-2</v>
      </c>
      <c r="L624" s="171"/>
      <c r="M624" s="172"/>
      <c r="N624" s="172"/>
      <c r="O624" s="172"/>
      <c r="P624" s="172"/>
      <c r="Q624" s="172"/>
      <c r="R624" s="172"/>
      <c r="S624" s="172"/>
      <c r="T624" s="172"/>
      <c r="U624" s="172"/>
      <c r="V624" s="172"/>
      <c r="W624" s="172"/>
      <c r="X624" s="172"/>
      <c r="Y624" s="172"/>
      <c r="Z624" s="172"/>
      <c r="AA624" s="172"/>
      <c r="AB624" s="172"/>
      <c r="AC624" s="172"/>
      <c r="AD624" s="172"/>
      <c r="AE624" s="172"/>
      <c r="AF624" s="172"/>
      <c r="AG624" s="172"/>
      <c r="AH624" s="172"/>
      <c r="AI624" s="172"/>
      <c r="AJ624" s="172"/>
      <c r="AK624" s="172"/>
      <c r="AL624" s="172"/>
      <c r="AM624" s="172"/>
      <c r="AN624" s="172"/>
      <c r="AO624" s="172"/>
      <c r="AP624" s="172"/>
      <c r="AQ624" s="172"/>
      <c r="AR624" s="172"/>
      <c r="AS624" s="106"/>
    </row>
    <row r="625" spans="1:45">
      <c r="A625" s="46"/>
      <c r="B625" s="2" t="s">
        <v>232</v>
      </c>
      <c r="C625" s="44"/>
      <c r="D625" s="36">
        <v>7.0000000000000007E-2</v>
      </c>
      <c r="E625" s="36">
        <v>6.5500000000000003E-2</v>
      </c>
      <c r="F625" s="36">
        <v>7.5499999999999998E-2</v>
      </c>
      <c r="G625" s="36">
        <v>0.08</v>
      </c>
      <c r="H625" s="36">
        <v>7.9000000000000001E-2</v>
      </c>
      <c r="I625" s="36">
        <v>6.6000000000000003E-2</v>
      </c>
      <c r="J625" s="36">
        <v>6.1850000000000002E-2</v>
      </c>
      <c r="K625" s="36">
        <v>7.0000000000000007E-2</v>
      </c>
      <c r="L625" s="171"/>
      <c r="M625" s="172"/>
      <c r="N625" s="172"/>
      <c r="O625" s="172"/>
      <c r="P625" s="172"/>
      <c r="Q625" s="172"/>
      <c r="R625" s="172"/>
      <c r="S625" s="172"/>
      <c r="T625" s="172"/>
      <c r="U625" s="172"/>
      <c r="V625" s="172"/>
      <c r="W625" s="172"/>
      <c r="X625" s="172"/>
      <c r="Y625" s="172"/>
      <c r="Z625" s="172"/>
      <c r="AA625" s="172"/>
      <c r="AB625" s="172"/>
      <c r="AC625" s="172"/>
      <c r="AD625" s="172"/>
      <c r="AE625" s="172"/>
      <c r="AF625" s="172"/>
      <c r="AG625" s="172"/>
      <c r="AH625" s="172"/>
      <c r="AI625" s="172"/>
      <c r="AJ625" s="172"/>
      <c r="AK625" s="172"/>
      <c r="AL625" s="172"/>
      <c r="AM625" s="172"/>
      <c r="AN625" s="172"/>
      <c r="AO625" s="172"/>
      <c r="AP625" s="172"/>
      <c r="AQ625" s="172"/>
      <c r="AR625" s="172"/>
      <c r="AS625" s="106"/>
    </row>
    <row r="626" spans="1:45">
      <c r="A626" s="46"/>
      <c r="B626" s="2" t="s">
        <v>233</v>
      </c>
      <c r="C626" s="44"/>
      <c r="D626" s="36">
        <v>6.3245553203367597E-3</v>
      </c>
      <c r="E626" s="36">
        <v>1.9407902170679532E-3</v>
      </c>
      <c r="F626" s="36">
        <v>5.4772255750516665E-4</v>
      </c>
      <c r="G626" s="36">
        <v>8.1649658092772612E-3</v>
      </c>
      <c r="H626" s="36">
        <v>6.7749538743817304E-3</v>
      </c>
      <c r="I626" s="36">
        <v>3.1885210782848349E-3</v>
      </c>
      <c r="J626" s="36">
        <v>2.1879213879844963E-3</v>
      </c>
      <c r="K626" s="36">
        <v>5.1639777949432268E-3</v>
      </c>
      <c r="L626" s="130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6"/>
    </row>
    <row r="627" spans="1:45">
      <c r="A627" s="46"/>
      <c r="B627" s="2" t="s">
        <v>88</v>
      </c>
      <c r="C627" s="44"/>
      <c r="D627" s="24">
        <v>9.0350790290525132E-2</v>
      </c>
      <c r="E627" s="24">
        <v>2.933184207155597E-2</v>
      </c>
      <c r="F627" s="24">
        <v>7.2546034106644591E-3</v>
      </c>
      <c r="G627" s="24">
        <v>9.7979589711327142E-2</v>
      </c>
      <c r="H627" s="24">
        <v>8.7418759669441681E-2</v>
      </c>
      <c r="I627" s="24">
        <v>4.8433231568883565E-2</v>
      </c>
      <c r="J627" s="24">
        <v>3.5604904605117921E-2</v>
      </c>
      <c r="K627" s="24">
        <v>7.7459666924148407E-2</v>
      </c>
      <c r="L627" s="130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7"/>
    </row>
    <row r="628" spans="1:45">
      <c r="A628" s="46"/>
      <c r="B628" s="2" t="s">
        <v>234</v>
      </c>
      <c r="C628" s="44"/>
      <c r="D628" s="24">
        <v>-9.0541776034447352E-3</v>
      </c>
      <c r="E628" s="24">
        <v>-6.3320258353732339E-2</v>
      </c>
      <c r="F628" s="24">
        <v>6.8805851299141629E-2</v>
      </c>
      <c r="G628" s="24">
        <v>0.17969740761494668</v>
      </c>
      <c r="H628" s="24">
        <v>9.7118589081900408E-2</v>
      </c>
      <c r="I628" s="24">
        <v>-6.8039047984192025E-2</v>
      </c>
      <c r="J628" s="24">
        <v>-0.13009113162473829</v>
      </c>
      <c r="K628" s="24">
        <v>-5.62420739080427E-2</v>
      </c>
      <c r="L628" s="130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7"/>
    </row>
    <row r="629" spans="1:45">
      <c r="A629" s="46"/>
      <c r="B629" s="89" t="s">
        <v>235</v>
      </c>
      <c r="C629" s="90"/>
      <c r="D629" s="88">
        <v>0.37</v>
      </c>
      <c r="E629" s="88">
        <v>0.44</v>
      </c>
      <c r="F629" s="88">
        <v>0.86</v>
      </c>
      <c r="G629" s="88">
        <v>1.49</v>
      </c>
      <c r="H629" s="88">
        <v>1.1399999999999999</v>
      </c>
      <c r="I629" s="88">
        <v>0.49</v>
      </c>
      <c r="J629" s="88">
        <v>1.1000000000000001</v>
      </c>
      <c r="K629" s="88">
        <v>0.37</v>
      </c>
      <c r="L629" s="130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7"/>
    </row>
    <row r="630" spans="1:45">
      <c r="B630" s="47"/>
      <c r="C630" s="31"/>
      <c r="D630" s="42"/>
      <c r="E630" s="42"/>
      <c r="F630" s="42"/>
      <c r="G630" s="42"/>
      <c r="H630" s="42"/>
      <c r="I630" s="42"/>
      <c r="J630" s="42"/>
      <c r="K630" s="42"/>
    </row>
    <row r="631" spans="1:45">
      <c r="B631" s="50" t="s">
        <v>484</v>
      </c>
      <c r="AS631" s="43" t="s">
        <v>67</v>
      </c>
    </row>
    <row r="632" spans="1:45">
      <c r="A632" s="39" t="s">
        <v>37</v>
      </c>
      <c r="B632" s="29" t="s">
        <v>116</v>
      </c>
      <c r="C632" s="26" t="s">
        <v>117</v>
      </c>
      <c r="D632" s="27" t="s">
        <v>207</v>
      </c>
      <c r="E632" s="28" t="s">
        <v>207</v>
      </c>
      <c r="F632" s="28" t="s">
        <v>207</v>
      </c>
      <c r="G632" s="28" t="s">
        <v>207</v>
      </c>
      <c r="H632" s="28" t="s">
        <v>207</v>
      </c>
      <c r="I632" s="28" t="s">
        <v>207</v>
      </c>
      <c r="J632" s="28" t="s">
        <v>207</v>
      </c>
      <c r="K632" s="28" t="s">
        <v>207</v>
      </c>
      <c r="L632" s="28" t="s">
        <v>207</v>
      </c>
      <c r="M632" s="28" t="s">
        <v>207</v>
      </c>
      <c r="N632" s="28" t="s">
        <v>207</v>
      </c>
      <c r="O632" s="28" t="s">
        <v>207</v>
      </c>
      <c r="P632" s="130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3">
        <v>1</v>
      </c>
    </row>
    <row r="633" spans="1:45">
      <c r="A633" s="46"/>
      <c r="B633" s="30" t="s">
        <v>208</v>
      </c>
      <c r="C633" s="19" t="s">
        <v>208</v>
      </c>
      <c r="D633" s="128" t="s">
        <v>210</v>
      </c>
      <c r="E633" s="129" t="s">
        <v>212</v>
      </c>
      <c r="F633" s="129" t="s">
        <v>213</v>
      </c>
      <c r="G633" s="129" t="s">
        <v>216</v>
      </c>
      <c r="H633" s="129" t="s">
        <v>217</v>
      </c>
      <c r="I633" s="129" t="s">
        <v>219</v>
      </c>
      <c r="J633" s="129" t="s">
        <v>221</v>
      </c>
      <c r="K633" s="129" t="s">
        <v>222</v>
      </c>
      <c r="L633" s="129" t="s">
        <v>223</v>
      </c>
      <c r="M633" s="129" t="s">
        <v>224</v>
      </c>
      <c r="N633" s="129" t="s">
        <v>239</v>
      </c>
      <c r="O633" s="129" t="s">
        <v>226</v>
      </c>
      <c r="P633" s="130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3" t="s">
        <v>3</v>
      </c>
    </row>
    <row r="634" spans="1:45">
      <c r="A634" s="46"/>
      <c r="B634" s="30"/>
      <c r="C634" s="19"/>
      <c r="D634" s="20" t="s">
        <v>244</v>
      </c>
      <c r="E634" s="21" t="s">
        <v>105</v>
      </c>
      <c r="F634" s="21" t="s">
        <v>105</v>
      </c>
      <c r="G634" s="21" t="s">
        <v>105</v>
      </c>
      <c r="H634" s="21" t="s">
        <v>105</v>
      </c>
      <c r="I634" s="21" t="s">
        <v>105</v>
      </c>
      <c r="J634" s="21" t="s">
        <v>245</v>
      </c>
      <c r="K634" s="21" t="s">
        <v>244</v>
      </c>
      <c r="L634" s="21" t="s">
        <v>244</v>
      </c>
      <c r="M634" s="21" t="s">
        <v>105</v>
      </c>
      <c r="N634" s="21" t="s">
        <v>107</v>
      </c>
      <c r="O634" s="21" t="s">
        <v>244</v>
      </c>
      <c r="P634" s="130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3">
        <v>1</v>
      </c>
    </row>
    <row r="635" spans="1:45">
      <c r="A635" s="46"/>
      <c r="B635" s="30"/>
      <c r="C635" s="19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130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3">
        <v>1</v>
      </c>
    </row>
    <row r="636" spans="1:45">
      <c r="A636" s="46"/>
      <c r="B636" s="29">
        <v>1</v>
      </c>
      <c r="C636" s="25">
        <v>1</v>
      </c>
      <c r="D636" s="206">
        <v>51</v>
      </c>
      <c r="E636" s="204">
        <v>18</v>
      </c>
      <c r="F636" s="205">
        <v>25.7</v>
      </c>
      <c r="G636" s="204">
        <v>30</v>
      </c>
      <c r="H636" s="205">
        <v>31</v>
      </c>
      <c r="I636" s="204">
        <v>26.935887398601697</v>
      </c>
      <c r="J636" s="220" t="s">
        <v>99</v>
      </c>
      <c r="K636" s="204">
        <v>28.567</v>
      </c>
      <c r="L636" s="206">
        <v>265.30399999999997</v>
      </c>
      <c r="M636" s="204">
        <v>26.2</v>
      </c>
      <c r="N636" s="206" t="s">
        <v>99</v>
      </c>
      <c r="O636" s="204">
        <v>29</v>
      </c>
      <c r="P636" s="201"/>
      <c r="Q636" s="202"/>
      <c r="R636" s="202"/>
      <c r="S636" s="202"/>
      <c r="T636" s="202"/>
      <c r="U636" s="202"/>
      <c r="V636" s="202"/>
      <c r="W636" s="202"/>
      <c r="X636" s="202"/>
      <c r="Y636" s="202"/>
      <c r="Z636" s="202"/>
      <c r="AA636" s="202"/>
      <c r="AB636" s="202"/>
      <c r="AC636" s="202"/>
      <c r="AD636" s="202"/>
      <c r="AE636" s="202"/>
      <c r="AF636" s="202"/>
      <c r="AG636" s="202"/>
      <c r="AH636" s="202"/>
      <c r="AI636" s="202"/>
      <c r="AJ636" s="202"/>
      <c r="AK636" s="202"/>
      <c r="AL636" s="202"/>
      <c r="AM636" s="202"/>
      <c r="AN636" s="202"/>
      <c r="AO636" s="202"/>
      <c r="AP636" s="202"/>
      <c r="AQ636" s="202"/>
      <c r="AR636" s="202"/>
      <c r="AS636" s="207">
        <v>1</v>
      </c>
    </row>
    <row r="637" spans="1:45">
      <c r="A637" s="46"/>
      <c r="B637" s="30">
        <v>1</v>
      </c>
      <c r="C637" s="19">
        <v>2</v>
      </c>
      <c r="D637" s="210">
        <v>51</v>
      </c>
      <c r="E637" s="208">
        <v>20.7</v>
      </c>
      <c r="F637" s="209">
        <v>25.8</v>
      </c>
      <c r="G637" s="208">
        <v>30</v>
      </c>
      <c r="H637" s="209">
        <v>32</v>
      </c>
      <c r="I637" s="208">
        <v>27.332211478632825</v>
      </c>
      <c r="J637" s="213" t="s">
        <v>99</v>
      </c>
      <c r="K637" s="208">
        <v>29.198</v>
      </c>
      <c r="L637" s="210">
        <v>404.89399999999995</v>
      </c>
      <c r="M637" s="208">
        <v>22.5</v>
      </c>
      <c r="N637" s="210" t="s">
        <v>99</v>
      </c>
      <c r="O637" s="211">
        <v>21</v>
      </c>
      <c r="P637" s="201"/>
      <c r="Q637" s="202"/>
      <c r="R637" s="202"/>
      <c r="S637" s="202"/>
      <c r="T637" s="202"/>
      <c r="U637" s="202"/>
      <c r="V637" s="202"/>
      <c r="W637" s="202"/>
      <c r="X637" s="202"/>
      <c r="Y637" s="202"/>
      <c r="Z637" s="202"/>
      <c r="AA637" s="202"/>
      <c r="AB637" s="202"/>
      <c r="AC637" s="202"/>
      <c r="AD637" s="202"/>
      <c r="AE637" s="202"/>
      <c r="AF637" s="202"/>
      <c r="AG637" s="202"/>
      <c r="AH637" s="202"/>
      <c r="AI637" s="202"/>
      <c r="AJ637" s="202"/>
      <c r="AK637" s="202"/>
      <c r="AL637" s="202"/>
      <c r="AM637" s="202"/>
      <c r="AN637" s="202"/>
      <c r="AO637" s="202"/>
      <c r="AP637" s="202"/>
      <c r="AQ637" s="202"/>
      <c r="AR637" s="202"/>
      <c r="AS637" s="207" t="e">
        <v>#N/A</v>
      </c>
    </row>
    <row r="638" spans="1:45">
      <c r="A638" s="46"/>
      <c r="B638" s="30">
        <v>1</v>
      </c>
      <c r="C638" s="19">
        <v>3</v>
      </c>
      <c r="D638" s="210">
        <v>51</v>
      </c>
      <c r="E638" s="208">
        <v>17.3</v>
      </c>
      <c r="F638" s="209">
        <v>29.1</v>
      </c>
      <c r="G638" s="211">
        <v>40</v>
      </c>
      <c r="H638" s="209">
        <v>31</v>
      </c>
      <c r="I638" s="208">
        <v>26.234999999999999</v>
      </c>
      <c r="J638" s="213" t="s">
        <v>99</v>
      </c>
      <c r="K638" s="209">
        <v>28.117999999999999</v>
      </c>
      <c r="L638" s="213">
        <v>355.45400000000001</v>
      </c>
      <c r="M638" s="200">
        <v>20.5</v>
      </c>
      <c r="N638" s="213" t="s">
        <v>99</v>
      </c>
      <c r="O638" s="200">
        <v>28</v>
      </c>
      <c r="P638" s="201"/>
      <c r="Q638" s="202"/>
      <c r="R638" s="202"/>
      <c r="S638" s="202"/>
      <c r="T638" s="202"/>
      <c r="U638" s="202"/>
      <c r="V638" s="202"/>
      <c r="W638" s="202"/>
      <c r="X638" s="202"/>
      <c r="Y638" s="202"/>
      <c r="Z638" s="202"/>
      <c r="AA638" s="202"/>
      <c r="AB638" s="202"/>
      <c r="AC638" s="202"/>
      <c r="AD638" s="202"/>
      <c r="AE638" s="202"/>
      <c r="AF638" s="202"/>
      <c r="AG638" s="202"/>
      <c r="AH638" s="202"/>
      <c r="AI638" s="202"/>
      <c r="AJ638" s="202"/>
      <c r="AK638" s="202"/>
      <c r="AL638" s="202"/>
      <c r="AM638" s="202"/>
      <c r="AN638" s="202"/>
      <c r="AO638" s="202"/>
      <c r="AP638" s="202"/>
      <c r="AQ638" s="202"/>
      <c r="AR638" s="202"/>
      <c r="AS638" s="207">
        <v>16</v>
      </c>
    </row>
    <row r="639" spans="1:45">
      <c r="A639" s="46"/>
      <c r="B639" s="30">
        <v>1</v>
      </c>
      <c r="C639" s="19">
        <v>4</v>
      </c>
      <c r="D639" s="210">
        <v>51</v>
      </c>
      <c r="E639" s="208">
        <v>19.600000000000001</v>
      </c>
      <c r="F639" s="209">
        <v>25</v>
      </c>
      <c r="G639" s="208">
        <v>30</v>
      </c>
      <c r="H639" s="209">
        <v>29</v>
      </c>
      <c r="I639" s="208">
        <v>26.661822252084757</v>
      </c>
      <c r="J639" s="213" t="s">
        <v>99</v>
      </c>
      <c r="K639" s="209">
        <v>30.661999999999999</v>
      </c>
      <c r="L639" s="213">
        <v>250.26</v>
      </c>
      <c r="M639" s="200">
        <v>23.4</v>
      </c>
      <c r="N639" s="213" t="s">
        <v>99</v>
      </c>
      <c r="O639" s="200">
        <v>30</v>
      </c>
      <c r="P639" s="201"/>
      <c r="Q639" s="202"/>
      <c r="R639" s="202"/>
      <c r="S639" s="202"/>
      <c r="T639" s="202"/>
      <c r="U639" s="202"/>
      <c r="V639" s="202"/>
      <c r="W639" s="202"/>
      <c r="X639" s="202"/>
      <c r="Y639" s="202"/>
      <c r="Z639" s="202"/>
      <c r="AA639" s="202"/>
      <c r="AB639" s="202"/>
      <c r="AC639" s="202"/>
      <c r="AD639" s="202"/>
      <c r="AE639" s="202"/>
      <c r="AF639" s="202"/>
      <c r="AG639" s="202"/>
      <c r="AH639" s="202"/>
      <c r="AI639" s="202"/>
      <c r="AJ639" s="202"/>
      <c r="AK639" s="202"/>
      <c r="AL639" s="202"/>
      <c r="AM639" s="202"/>
      <c r="AN639" s="202"/>
      <c r="AO639" s="202"/>
      <c r="AP639" s="202"/>
      <c r="AQ639" s="202"/>
      <c r="AR639" s="202"/>
      <c r="AS639" s="207">
        <v>27.096087090544277</v>
      </c>
    </row>
    <row r="640" spans="1:45">
      <c r="A640" s="46"/>
      <c r="B640" s="30">
        <v>1</v>
      </c>
      <c r="C640" s="19">
        <v>5</v>
      </c>
      <c r="D640" s="210">
        <v>50</v>
      </c>
      <c r="E640" s="208">
        <v>20.100000000000001</v>
      </c>
      <c r="F640" s="208">
        <v>29.1</v>
      </c>
      <c r="G640" s="208">
        <v>30</v>
      </c>
      <c r="H640" s="208">
        <v>32</v>
      </c>
      <c r="I640" s="208">
        <v>28.309578075094084</v>
      </c>
      <c r="J640" s="210" t="s">
        <v>99</v>
      </c>
      <c r="K640" s="208">
        <v>27.821999999999999</v>
      </c>
      <c r="L640" s="210">
        <v>345.39399999999995</v>
      </c>
      <c r="M640" s="208">
        <v>30.4</v>
      </c>
      <c r="N640" s="210" t="s">
        <v>99</v>
      </c>
      <c r="O640" s="208">
        <v>28</v>
      </c>
      <c r="P640" s="201"/>
      <c r="Q640" s="202"/>
      <c r="R640" s="202"/>
      <c r="S640" s="202"/>
      <c r="T640" s="202"/>
      <c r="U640" s="202"/>
      <c r="V640" s="202"/>
      <c r="W640" s="202"/>
      <c r="X640" s="202"/>
      <c r="Y640" s="202"/>
      <c r="Z640" s="202"/>
      <c r="AA640" s="202"/>
      <c r="AB640" s="202"/>
      <c r="AC640" s="202"/>
      <c r="AD640" s="202"/>
      <c r="AE640" s="202"/>
      <c r="AF640" s="202"/>
      <c r="AG640" s="202"/>
      <c r="AH640" s="202"/>
      <c r="AI640" s="202"/>
      <c r="AJ640" s="202"/>
      <c r="AK640" s="202"/>
      <c r="AL640" s="202"/>
      <c r="AM640" s="202"/>
      <c r="AN640" s="202"/>
      <c r="AO640" s="202"/>
      <c r="AP640" s="202"/>
      <c r="AQ640" s="202"/>
      <c r="AR640" s="202"/>
      <c r="AS640" s="207" t="s">
        <v>542</v>
      </c>
    </row>
    <row r="641" spans="1:45">
      <c r="A641" s="46"/>
      <c r="B641" s="30">
        <v>1</v>
      </c>
      <c r="C641" s="19">
        <v>6</v>
      </c>
      <c r="D641" s="210">
        <v>52</v>
      </c>
      <c r="E641" s="208">
        <v>18.5</v>
      </c>
      <c r="F641" s="208">
        <v>27</v>
      </c>
      <c r="G641" s="208">
        <v>30</v>
      </c>
      <c r="H641" s="208">
        <v>32</v>
      </c>
      <c r="I641" s="208">
        <v>28.197281141711795</v>
      </c>
      <c r="J641" s="210" t="s">
        <v>99</v>
      </c>
      <c r="K641" s="211">
        <v>36.853000000000002</v>
      </c>
      <c r="L641" s="210">
        <v>313.87</v>
      </c>
      <c r="M641" s="208">
        <v>21.4</v>
      </c>
      <c r="N641" s="210">
        <v>123.00000000000001</v>
      </c>
      <c r="O641" s="208">
        <v>32</v>
      </c>
      <c r="P641" s="201"/>
      <c r="Q641" s="202"/>
      <c r="R641" s="202"/>
      <c r="S641" s="202"/>
      <c r="T641" s="202"/>
      <c r="U641" s="202"/>
      <c r="V641" s="202"/>
      <c r="W641" s="202"/>
      <c r="X641" s="202"/>
      <c r="Y641" s="202"/>
      <c r="Z641" s="202"/>
      <c r="AA641" s="202"/>
      <c r="AB641" s="202"/>
      <c r="AC641" s="202"/>
      <c r="AD641" s="202"/>
      <c r="AE641" s="202"/>
      <c r="AF641" s="202"/>
      <c r="AG641" s="202"/>
      <c r="AH641" s="202"/>
      <c r="AI641" s="202"/>
      <c r="AJ641" s="202"/>
      <c r="AK641" s="202"/>
      <c r="AL641" s="202"/>
      <c r="AM641" s="202"/>
      <c r="AN641" s="202"/>
      <c r="AO641" s="202"/>
      <c r="AP641" s="202"/>
      <c r="AQ641" s="202"/>
      <c r="AR641" s="202"/>
      <c r="AS641" s="203"/>
    </row>
    <row r="642" spans="1:45">
      <c r="A642" s="46"/>
      <c r="B642" s="31" t="s">
        <v>231</v>
      </c>
      <c r="C642" s="23"/>
      <c r="D642" s="214">
        <v>51</v>
      </c>
      <c r="E642" s="214">
        <v>19.033333333333331</v>
      </c>
      <c r="F642" s="214">
        <v>26.95</v>
      </c>
      <c r="G642" s="214">
        <v>31.666666666666668</v>
      </c>
      <c r="H642" s="214">
        <v>31.166666666666668</v>
      </c>
      <c r="I642" s="214">
        <v>27.278630057687526</v>
      </c>
      <c r="J642" s="214" t="s">
        <v>508</v>
      </c>
      <c r="K642" s="214">
        <v>30.203333333333333</v>
      </c>
      <c r="L642" s="214">
        <v>322.52933333333334</v>
      </c>
      <c r="M642" s="214">
        <v>24.066666666666666</v>
      </c>
      <c r="N642" s="214">
        <v>123.00000000000001</v>
      </c>
      <c r="O642" s="214">
        <v>28</v>
      </c>
      <c r="P642" s="201"/>
      <c r="Q642" s="202"/>
      <c r="R642" s="202"/>
      <c r="S642" s="202"/>
      <c r="T642" s="202"/>
      <c r="U642" s="202"/>
      <c r="V642" s="202"/>
      <c r="W642" s="202"/>
      <c r="X642" s="202"/>
      <c r="Y642" s="202"/>
      <c r="Z642" s="202"/>
      <c r="AA642" s="202"/>
      <c r="AB642" s="202"/>
      <c r="AC642" s="202"/>
      <c r="AD642" s="202"/>
      <c r="AE642" s="202"/>
      <c r="AF642" s="202"/>
      <c r="AG642" s="202"/>
      <c r="AH642" s="202"/>
      <c r="AI642" s="202"/>
      <c r="AJ642" s="202"/>
      <c r="AK642" s="202"/>
      <c r="AL642" s="202"/>
      <c r="AM642" s="202"/>
      <c r="AN642" s="202"/>
      <c r="AO642" s="202"/>
      <c r="AP642" s="202"/>
      <c r="AQ642" s="202"/>
      <c r="AR642" s="202"/>
      <c r="AS642" s="203"/>
    </row>
    <row r="643" spans="1:45">
      <c r="A643" s="46"/>
      <c r="B643" s="2" t="s">
        <v>232</v>
      </c>
      <c r="C643" s="44"/>
      <c r="D643" s="200">
        <v>51</v>
      </c>
      <c r="E643" s="200">
        <v>19.05</v>
      </c>
      <c r="F643" s="200">
        <v>26.4</v>
      </c>
      <c r="G643" s="200">
        <v>30</v>
      </c>
      <c r="H643" s="200">
        <v>31.5</v>
      </c>
      <c r="I643" s="200">
        <v>27.134049438617261</v>
      </c>
      <c r="J643" s="200" t="s">
        <v>508</v>
      </c>
      <c r="K643" s="200">
        <v>28.8825</v>
      </c>
      <c r="L643" s="200">
        <v>329.63199999999995</v>
      </c>
      <c r="M643" s="200">
        <v>22.95</v>
      </c>
      <c r="N643" s="200">
        <v>123.00000000000001</v>
      </c>
      <c r="O643" s="200">
        <v>28.5</v>
      </c>
      <c r="P643" s="201"/>
      <c r="Q643" s="202"/>
      <c r="R643" s="202"/>
      <c r="S643" s="202"/>
      <c r="T643" s="202"/>
      <c r="U643" s="202"/>
      <c r="V643" s="202"/>
      <c r="W643" s="202"/>
      <c r="X643" s="202"/>
      <c r="Y643" s="202"/>
      <c r="Z643" s="202"/>
      <c r="AA643" s="202"/>
      <c r="AB643" s="202"/>
      <c r="AC643" s="202"/>
      <c r="AD643" s="202"/>
      <c r="AE643" s="202"/>
      <c r="AF643" s="202"/>
      <c r="AG643" s="202"/>
      <c r="AH643" s="202"/>
      <c r="AI643" s="202"/>
      <c r="AJ643" s="202"/>
      <c r="AK643" s="202"/>
      <c r="AL643" s="202"/>
      <c r="AM643" s="202"/>
      <c r="AN643" s="202"/>
      <c r="AO643" s="202"/>
      <c r="AP643" s="202"/>
      <c r="AQ643" s="202"/>
      <c r="AR643" s="202"/>
      <c r="AS643" s="203"/>
    </row>
    <row r="644" spans="1:45">
      <c r="A644" s="46"/>
      <c r="B644" s="2" t="s">
        <v>233</v>
      </c>
      <c r="C644" s="44"/>
      <c r="D644" s="200">
        <v>0.63245553203367588</v>
      </c>
      <c r="E644" s="200">
        <v>1.3109792777411347</v>
      </c>
      <c r="F644" s="200">
        <v>1.785217073635585</v>
      </c>
      <c r="G644" s="200">
        <v>4.0824829046386233</v>
      </c>
      <c r="H644" s="200">
        <v>1.1690451944500122</v>
      </c>
      <c r="I644" s="200">
        <v>0.83626941761164408</v>
      </c>
      <c r="J644" s="200" t="s">
        <v>508</v>
      </c>
      <c r="K644" s="200">
        <v>3.4098705938300151</v>
      </c>
      <c r="L644" s="200">
        <v>58.246621088837863</v>
      </c>
      <c r="M644" s="200">
        <v>3.6713303674099658</v>
      </c>
      <c r="N644" s="200" t="s">
        <v>508</v>
      </c>
      <c r="O644" s="200">
        <v>3.7416573867739413</v>
      </c>
      <c r="P644" s="201"/>
      <c r="Q644" s="202"/>
      <c r="R644" s="202"/>
      <c r="S644" s="202"/>
      <c r="T644" s="202"/>
      <c r="U644" s="202"/>
      <c r="V644" s="202"/>
      <c r="W644" s="202"/>
      <c r="X644" s="202"/>
      <c r="Y644" s="202"/>
      <c r="Z644" s="202"/>
      <c r="AA644" s="202"/>
      <c r="AB644" s="202"/>
      <c r="AC644" s="202"/>
      <c r="AD644" s="202"/>
      <c r="AE644" s="202"/>
      <c r="AF644" s="202"/>
      <c r="AG644" s="202"/>
      <c r="AH644" s="202"/>
      <c r="AI644" s="202"/>
      <c r="AJ644" s="202"/>
      <c r="AK644" s="202"/>
      <c r="AL644" s="202"/>
      <c r="AM644" s="202"/>
      <c r="AN644" s="202"/>
      <c r="AO644" s="202"/>
      <c r="AP644" s="202"/>
      <c r="AQ644" s="202"/>
      <c r="AR644" s="202"/>
      <c r="AS644" s="203"/>
    </row>
    <row r="645" spans="1:45">
      <c r="A645" s="46"/>
      <c r="B645" s="2" t="s">
        <v>88</v>
      </c>
      <c r="C645" s="44"/>
      <c r="D645" s="24">
        <v>1.2401088863405409E-2</v>
      </c>
      <c r="E645" s="24">
        <v>6.8878070634385363E-2</v>
      </c>
      <c r="F645" s="24">
        <v>6.6241820914121896E-2</v>
      </c>
      <c r="G645" s="24">
        <v>0.1289205127780618</v>
      </c>
      <c r="H645" s="24">
        <v>3.7509471479679535E-2</v>
      </c>
      <c r="I645" s="24">
        <v>3.0656576809141148E-2</v>
      </c>
      <c r="J645" s="24" t="s">
        <v>508</v>
      </c>
      <c r="K645" s="24">
        <v>0.11289716125692578</v>
      </c>
      <c r="L645" s="24">
        <v>0.18059325174197446</v>
      </c>
      <c r="M645" s="24">
        <v>0.15254835321648058</v>
      </c>
      <c r="N645" s="24" t="s">
        <v>508</v>
      </c>
      <c r="O645" s="24">
        <v>0.1336306209562122</v>
      </c>
      <c r="P645" s="130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7"/>
    </row>
    <row r="646" spans="1:45">
      <c r="A646" s="46"/>
      <c r="B646" s="2" t="s">
        <v>234</v>
      </c>
      <c r="C646" s="44"/>
      <c r="D646" s="24">
        <v>0.88219058455113508</v>
      </c>
      <c r="E646" s="24">
        <v>-0.29756155308581822</v>
      </c>
      <c r="F646" s="24">
        <v>-5.3914460068020809E-3</v>
      </c>
      <c r="G646" s="24">
        <v>0.16868042831606433</v>
      </c>
      <c r="H646" s="24">
        <v>0.15022757944791598</v>
      </c>
      <c r="I646" s="24">
        <v>6.7368755692756022E-3</v>
      </c>
      <c r="J646" s="24" t="s">
        <v>508</v>
      </c>
      <c r="K646" s="24">
        <v>0.11467509062861669</v>
      </c>
      <c r="L646" s="24">
        <v>10.903170087089306</v>
      </c>
      <c r="M646" s="24">
        <v>-0.11180287447979109</v>
      </c>
      <c r="N646" s="24">
        <v>3.5394008215645032</v>
      </c>
      <c r="O646" s="24">
        <v>3.3359536616309526E-2</v>
      </c>
      <c r="P646" s="130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7"/>
    </row>
    <row r="647" spans="1:45">
      <c r="A647" s="46"/>
      <c r="B647" s="89" t="s">
        <v>235</v>
      </c>
      <c r="C647" s="90"/>
      <c r="D647" s="88">
        <v>5.94</v>
      </c>
      <c r="E647" s="88">
        <v>2.85</v>
      </c>
      <c r="F647" s="88">
        <v>0.67</v>
      </c>
      <c r="G647" s="88">
        <v>0.17</v>
      </c>
      <c r="H647" s="88">
        <v>0.49</v>
      </c>
      <c r="I647" s="88">
        <v>0.57999999999999996</v>
      </c>
      <c r="J647" s="88" t="s">
        <v>236</v>
      </c>
      <c r="K647" s="88">
        <v>0.14000000000000001</v>
      </c>
      <c r="L647" s="88">
        <v>80.680000000000007</v>
      </c>
      <c r="M647" s="88">
        <v>1.47</v>
      </c>
      <c r="N647" s="88">
        <v>25.76</v>
      </c>
      <c r="O647" s="88">
        <v>0</v>
      </c>
      <c r="P647" s="130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7"/>
    </row>
    <row r="648" spans="1:45">
      <c r="B648" s="47"/>
      <c r="C648" s="31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</row>
    <row r="649" spans="1:45">
      <c r="B649" s="50" t="s">
        <v>485</v>
      </c>
      <c r="AS649" s="43" t="s">
        <v>67</v>
      </c>
    </row>
    <row r="650" spans="1:45">
      <c r="A650" s="39" t="s">
        <v>40</v>
      </c>
      <c r="B650" s="29" t="s">
        <v>116</v>
      </c>
      <c r="C650" s="26" t="s">
        <v>117</v>
      </c>
      <c r="D650" s="27" t="s">
        <v>207</v>
      </c>
      <c r="E650" s="28" t="s">
        <v>207</v>
      </c>
      <c r="F650" s="28" t="s">
        <v>207</v>
      </c>
      <c r="G650" s="28" t="s">
        <v>207</v>
      </c>
      <c r="H650" s="28" t="s">
        <v>207</v>
      </c>
      <c r="I650" s="28" t="s">
        <v>207</v>
      </c>
      <c r="J650" s="28" t="s">
        <v>207</v>
      </c>
      <c r="K650" s="28" t="s">
        <v>207</v>
      </c>
      <c r="L650" s="130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3">
        <v>1</v>
      </c>
    </row>
    <row r="651" spans="1:45">
      <c r="A651" s="46"/>
      <c r="B651" s="30" t="s">
        <v>208</v>
      </c>
      <c r="C651" s="19" t="s">
        <v>208</v>
      </c>
      <c r="D651" s="128" t="s">
        <v>210</v>
      </c>
      <c r="E651" s="129" t="s">
        <v>212</v>
      </c>
      <c r="F651" s="129" t="s">
        <v>213</v>
      </c>
      <c r="G651" s="129" t="s">
        <v>216</v>
      </c>
      <c r="H651" s="129" t="s">
        <v>222</v>
      </c>
      <c r="I651" s="129" t="s">
        <v>224</v>
      </c>
      <c r="J651" s="129" t="s">
        <v>225</v>
      </c>
      <c r="K651" s="129" t="s">
        <v>226</v>
      </c>
      <c r="L651" s="130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3" t="s">
        <v>3</v>
      </c>
    </row>
    <row r="652" spans="1:45">
      <c r="A652" s="46"/>
      <c r="B652" s="30"/>
      <c r="C652" s="19"/>
      <c r="D652" s="20" t="s">
        <v>244</v>
      </c>
      <c r="E652" s="21" t="s">
        <v>105</v>
      </c>
      <c r="F652" s="21" t="s">
        <v>105</v>
      </c>
      <c r="G652" s="21" t="s">
        <v>105</v>
      </c>
      <c r="H652" s="21" t="s">
        <v>244</v>
      </c>
      <c r="I652" s="21" t="s">
        <v>105</v>
      </c>
      <c r="J652" s="21" t="s">
        <v>105</v>
      </c>
      <c r="K652" s="21" t="s">
        <v>244</v>
      </c>
      <c r="L652" s="130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3">
        <v>1</v>
      </c>
    </row>
    <row r="653" spans="1:45">
      <c r="A653" s="46"/>
      <c r="B653" s="30"/>
      <c r="C653" s="19"/>
      <c r="D653" s="41"/>
      <c r="E653" s="41"/>
      <c r="F653" s="41"/>
      <c r="G653" s="41"/>
      <c r="H653" s="41"/>
      <c r="I653" s="41"/>
      <c r="J653" s="41"/>
      <c r="K653" s="41"/>
      <c r="L653" s="130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3">
        <v>2</v>
      </c>
    </row>
    <row r="654" spans="1:45">
      <c r="A654" s="46"/>
      <c r="B654" s="29">
        <v>1</v>
      </c>
      <c r="C654" s="25">
        <v>1</v>
      </c>
      <c r="D654" s="204">
        <v>11.1</v>
      </c>
      <c r="E654" s="204">
        <v>11.5</v>
      </c>
      <c r="F654" s="205">
        <v>11.3</v>
      </c>
      <c r="G654" s="204">
        <v>10.8</v>
      </c>
      <c r="H654" s="205">
        <v>10.923</v>
      </c>
      <c r="I654" s="206">
        <v>11.7</v>
      </c>
      <c r="J654" s="205">
        <v>10.8</v>
      </c>
      <c r="K654" s="204">
        <v>10.5</v>
      </c>
      <c r="L654" s="201"/>
      <c r="M654" s="202"/>
      <c r="N654" s="202"/>
      <c r="O654" s="202"/>
      <c r="P654" s="202"/>
      <c r="Q654" s="202"/>
      <c r="R654" s="202"/>
      <c r="S654" s="202"/>
      <c r="T654" s="202"/>
      <c r="U654" s="202"/>
      <c r="V654" s="202"/>
      <c r="W654" s="202"/>
      <c r="X654" s="202"/>
      <c r="Y654" s="202"/>
      <c r="Z654" s="202"/>
      <c r="AA654" s="202"/>
      <c r="AB654" s="202"/>
      <c r="AC654" s="202"/>
      <c r="AD654" s="202"/>
      <c r="AE654" s="202"/>
      <c r="AF654" s="202"/>
      <c r="AG654" s="202"/>
      <c r="AH654" s="202"/>
      <c r="AI654" s="202"/>
      <c r="AJ654" s="202"/>
      <c r="AK654" s="202"/>
      <c r="AL654" s="202"/>
      <c r="AM654" s="202"/>
      <c r="AN654" s="202"/>
      <c r="AO654" s="202"/>
      <c r="AP654" s="202"/>
      <c r="AQ654" s="202"/>
      <c r="AR654" s="202"/>
      <c r="AS654" s="207">
        <v>1</v>
      </c>
    </row>
    <row r="655" spans="1:45">
      <c r="A655" s="46"/>
      <c r="B655" s="30">
        <v>1</v>
      </c>
      <c r="C655" s="19">
        <v>2</v>
      </c>
      <c r="D655" s="208">
        <v>11</v>
      </c>
      <c r="E655" s="208">
        <v>11.4</v>
      </c>
      <c r="F655" s="209">
        <v>10.6</v>
      </c>
      <c r="G655" s="208">
        <v>11.6</v>
      </c>
      <c r="H655" s="209">
        <v>10.744999999999999</v>
      </c>
      <c r="I655" s="210">
        <v>11.9</v>
      </c>
      <c r="J655" s="209">
        <v>11.3</v>
      </c>
      <c r="K655" s="208">
        <v>11</v>
      </c>
      <c r="L655" s="201"/>
      <c r="M655" s="202"/>
      <c r="N655" s="202"/>
      <c r="O655" s="202"/>
      <c r="P655" s="202"/>
      <c r="Q655" s="202"/>
      <c r="R655" s="202"/>
      <c r="S655" s="202"/>
      <c r="T655" s="202"/>
      <c r="U655" s="202"/>
      <c r="V655" s="202"/>
      <c r="W655" s="202"/>
      <c r="X655" s="202"/>
      <c r="Y655" s="202"/>
      <c r="Z655" s="202"/>
      <c r="AA655" s="202"/>
      <c r="AB655" s="202"/>
      <c r="AC655" s="202"/>
      <c r="AD655" s="202"/>
      <c r="AE655" s="202"/>
      <c r="AF655" s="202"/>
      <c r="AG655" s="202"/>
      <c r="AH655" s="202"/>
      <c r="AI655" s="202"/>
      <c r="AJ655" s="202"/>
      <c r="AK655" s="202"/>
      <c r="AL655" s="202"/>
      <c r="AM655" s="202"/>
      <c r="AN655" s="202"/>
      <c r="AO655" s="202"/>
      <c r="AP655" s="202"/>
      <c r="AQ655" s="202"/>
      <c r="AR655" s="202"/>
      <c r="AS655" s="207" t="e">
        <v>#N/A</v>
      </c>
    </row>
    <row r="656" spans="1:45">
      <c r="A656" s="46"/>
      <c r="B656" s="30">
        <v>1</v>
      </c>
      <c r="C656" s="19">
        <v>3</v>
      </c>
      <c r="D656" s="208">
        <v>11</v>
      </c>
      <c r="E656" s="208">
        <v>11.7</v>
      </c>
      <c r="F656" s="209">
        <v>10.8</v>
      </c>
      <c r="G656" s="208">
        <v>11.8</v>
      </c>
      <c r="H656" s="209">
        <v>10.821999999999999</v>
      </c>
      <c r="I656" s="210">
        <v>11.9</v>
      </c>
      <c r="J656" s="209">
        <v>11.1</v>
      </c>
      <c r="K656" s="212">
        <v>9.0500000000000007</v>
      </c>
      <c r="L656" s="201"/>
      <c r="M656" s="202"/>
      <c r="N656" s="202"/>
      <c r="O656" s="202"/>
      <c r="P656" s="202"/>
      <c r="Q656" s="202"/>
      <c r="R656" s="202"/>
      <c r="S656" s="202"/>
      <c r="T656" s="202"/>
      <c r="U656" s="202"/>
      <c r="V656" s="202"/>
      <c r="W656" s="202"/>
      <c r="X656" s="202"/>
      <c r="Y656" s="202"/>
      <c r="Z656" s="202"/>
      <c r="AA656" s="202"/>
      <c r="AB656" s="202"/>
      <c r="AC656" s="202"/>
      <c r="AD656" s="202"/>
      <c r="AE656" s="202"/>
      <c r="AF656" s="202"/>
      <c r="AG656" s="202"/>
      <c r="AH656" s="202"/>
      <c r="AI656" s="202"/>
      <c r="AJ656" s="202"/>
      <c r="AK656" s="202"/>
      <c r="AL656" s="202"/>
      <c r="AM656" s="202"/>
      <c r="AN656" s="202"/>
      <c r="AO656" s="202"/>
      <c r="AP656" s="202"/>
      <c r="AQ656" s="202"/>
      <c r="AR656" s="202"/>
      <c r="AS656" s="207">
        <v>16</v>
      </c>
    </row>
    <row r="657" spans="1:45">
      <c r="A657" s="46"/>
      <c r="B657" s="30">
        <v>1</v>
      </c>
      <c r="C657" s="19">
        <v>4</v>
      </c>
      <c r="D657" s="208">
        <v>11</v>
      </c>
      <c r="E657" s="208">
        <v>11.3</v>
      </c>
      <c r="F657" s="209">
        <v>11.5</v>
      </c>
      <c r="G657" s="208">
        <v>10.6</v>
      </c>
      <c r="H657" s="209">
        <v>11.263999999999999</v>
      </c>
      <c r="I657" s="210">
        <v>12.1</v>
      </c>
      <c r="J657" s="209">
        <v>11.4</v>
      </c>
      <c r="K657" s="209">
        <v>11.8</v>
      </c>
      <c r="L657" s="201"/>
      <c r="M657" s="202"/>
      <c r="N657" s="202"/>
      <c r="O657" s="202"/>
      <c r="P657" s="202"/>
      <c r="Q657" s="202"/>
      <c r="R657" s="202"/>
      <c r="S657" s="202"/>
      <c r="T657" s="202"/>
      <c r="U657" s="202"/>
      <c r="V657" s="202"/>
      <c r="W657" s="202"/>
      <c r="X657" s="202"/>
      <c r="Y657" s="202"/>
      <c r="Z657" s="202"/>
      <c r="AA657" s="202"/>
      <c r="AB657" s="202"/>
      <c r="AC657" s="202"/>
      <c r="AD657" s="202"/>
      <c r="AE657" s="202"/>
      <c r="AF657" s="202"/>
      <c r="AG657" s="202"/>
      <c r="AH657" s="202"/>
      <c r="AI657" s="202"/>
      <c r="AJ657" s="202"/>
      <c r="AK657" s="202"/>
      <c r="AL657" s="202"/>
      <c r="AM657" s="202"/>
      <c r="AN657" s="202"/>
      <c r="AO657" s="202"/>
      <c r="AP657" s="202"/>
      <c r="AQ657" s="202"/>
      <c r="AR657" s="202"/>
      <c r="AS657" s="207">
        <v>11.181761904761903</v>
      </c>
    </row>
    <row r="658" spans="1:45">
      <c r="A658" s="46"/>
      <c r="B658" s="30">
        <v>1</v>
      </c>
      <c r="C658" s="19">
        <v>5</v>
      </c>
      <c r="D658" s="208">
        <v>11</v>
      </c>
      <c r="E658" s="208">
        <v>11.5</v>
      </c>
      <c r="F658" s="208">
        <v>11.5</v>
      </c>
      <c r="G658" s="208">
        <v>11.4</v>
      </c>
      <c r="H658" s="208">
        <v>11.22</v>
      </c>
      <c r="I658" s="210">
        <v>11.8</v>
      </c>
      <c r="J658" s="208">
        <v>10.9</v>
      </c>
      <c r="K658" s="208">
        <v>11.4</v>
      </c>
      <c r="L658" s="201"/>
      <c r="M658" s="202"/>
      <c r="N658" s="202"/>
      <c r="O658" s="202"/>
      <c r="P658" s="202"/>
      <c r="Q658" s="202"/>
      <c r="R658" s="202"/>
      <c r="S658" s="202"/>
      <c r="T658" s="202"/>
      <c r="U658" s="202"/>
      <c r="V658" s="202"/>
      <c r="W658" s="202"/>
      <c r="X658" s="202"/>
      <c r="Y658" s="202"/>
      <c r="Z658" s="202"/>
      <c r="AA658" s="202"/>
      <c r="AB658" s="202"/>
      <c r="AC658" s="202"/>
      <c r="AD658" s="202"/>
      <c r="AE658" s="202"/>
      <c r="AF658" s="202"/>
      <c r="AG658" s="202"/>
      <c r="AH658" s="202"/>
      <c r="AI658" s="202"/>
      <c r="AJ658" s="202"/>
      <c r="AK658" s="202"/>
      <c r="AL658" s="202"/>
      <c r="AM658" s="202"/>
      <c r="AN658" s="202"/>
      <c r="AO658" s="202"/>
      <c r="AP658" s="202"/>
      <c r="AQ658" s="202"/>
      <c r="AR658" s="202"/>
      <c r="AS658" s="207" t="s">
        <v>543</v>
      </c>
    </row>
    <row r="659" spans="1:45">
      <c r="A659" s="46"/>
      <c r="B659" s="30">
        <v>1</v>
      </c>
      <c r="C659" s="19">
        <v>6</v>
      </c>
      <c r="D659" s="208">
        <v>11.1</v>
      </c>
      <c r="E659" s="208">
        <v>11.1</v>
      </c>
      <c r="F659" s="208">
        <v>12</v>
      </c>
      <c r="G659" s="208">
        <v>10.6</v>
      </c>
      <c r="H659" s="208">
        <v>11.06</v>
      </c>
      <c r="I659" s="210">
        <v>11.9</v>
      </c>
      <c r="J659" s="208">
        <v>11.1</v>
      </c>
      <c r="K659" s="208">
        <v>11.8</v>
      </c>
      <c r="L659" s="201"/>
      <c r="M659" s="202"/>
      <c r="N659" s="202"/>
      <c r="O659" s="202"/>
      <c r="P659" s="202"/>
      <c r="Q659" s="202"/>
      <c r="R659" s="202"/>
      <c r="S659" s="202"/>
      <c r="T659" s="202"/>
      <c r="U659" s="202"/>
      <c r="V659" s="202"/>
      <c r="W659" s="202"/>
      <c r="X659" s="202"/>
      <c r="Y659" s="202"/>
      <c r="Z659" s="202"/>
      <c r="AA659" s="202"/>
      <c r="AB659" s="202"/>
      <c r="AC659" s="202"/>
      <c r="AD659" s="202"/>
      <c r="AE659" s="202"/>
      <c r="AF659" s="202"/>
      <c r="AG659" s="202"/>
      <c r="AH659" s="202"/>
      <c r="AI659" s="202"/>
      <c r="AJ659" s="202"/>
      <c r="AK659" s="202"/>
      <c r="AL659" s="202"/>
      <c r="AM659" s="202"/>
      <c r="AN659" s="202"/>
      <c r="AO659" s="202"/>
      <c r="AP659" s="202"/>
      <c r="AQ659" s="202"/>
      <c r="AR659" s="202"/>
      <c r="AS659" s="203"/>
    </row>
    <row r="660" spans="1:45">
      <c r="A660" s="46"/>
      <c r="B660" s="31" t="s">
        <v>231</v>
      </c>
      <c r="C660" s="23"/>
      <c r="D660" s="214">
        <v>11.033333333333333</v>
      </c>
      <c r="E660" s="214">
        <v>11.416666666666664</v>
      </c>
      <c r="F660" s="214">
        <v>11.283333333333333</v>
      </c>
      <c r="G660" s="214">
        <v>11.133333333333333</v>
      </c>
      <c r="H660" s="214">
        <v>11.005666666666665</v>
      </c>
      <c r="I660" s="214">
        <v>11.883333333333335</v>
      </c>
      <c r="J660" s="214">
        <v>11.1</v>
      </c>
      <c r="K660" s="214">
        <v>10.924999999999999</v>
      </c>
      <c r="L660" s="201"/>
      <c r="M660" s="202"/>
      <c r="N660" s="202"/>
      <c r="O660" s="202"/>
      <c r="P660" s="202"/>
      <c r="Q660" s="202"/>
      <c r="R660" s="202"/>
      <c r="S660" s="202"/>
      <c r="T660" s="202"/>
      <c r="U660" s="202"/>
      <c r="V660" s="202"/>
      <c r="W660" s="202"/>
      <c r="X660" s="202"/>
      <c r="Y660" s="202"/>
      <c r="Z660" s="202"/>
      <c r="AA660" s="202"/>
      <c r="AB660" s="202"/>
      <c r="AC660" s="202"/>
      <c r="AD660" s="202"/>
      <c r="AE660" s="202"/>
      <c r="AF660" s="202"/>
      <c r="AG660" s="202"/>
      <c r="AH660" s="202"/>
      <c r="AI660" s="202"/>
      <c r="AJ660" s="202"/>
      <c r="AK660" s="202"/>
      <c r="AL660" s="202"/>
      <c r="AM660" s="202"/>
      <c r="AN660" s="202"/>
      <c r="AO660" s="202"/>
      <c r="AP660" s="202"/>
      <c r="AQ660" s="202"/>
      <c r="AR660" s="202"/>
      <c r="AS660" s="203"/>
    </row>
    <row r="661" spans="1:45">
      <c r="A661" s="46"/>
      <c r="B661" s="2" t="s">
        <v>232</v>
      </c>
      <c r="C661" s="44"/>
      <c r="D661" s="200">
        <v>11</v>
      </c>
      <c r="E661" s="200">
        <v>11.45</v>
      </c>
      <c r="F661" s="200">
        <v>11.4</v>
      </c>
      <c r="G661" s="200">
        <v>11.100000000000001</v>
      </c>
      <c r="H661" s="200">
        <v>10.9915</v>
      </c>
      <c r="I661" s="200">
        <v>11.9</v>
      </c>
      <c r="J661" s="200">
        <v>11.1</v>
      </c>
      <c r="K661" s="200">
        <v>11.2</v>
      </c>
      <c r="L661" s="201"/>
      <c r="M661" s="202"/>
      <c r="N661" s="202"/>
      <c r="O661" s="202"/>
      <c r="P661" s="202"/>
      <c r="Q661" s="202"/>
      <c r="R661" s="202"/>
      <c r="S661" s="202"/>
      <c r="T661" s="202"/>
      <c r="U661" s="202"/>
      <c r="V661" s="202"/>
      <c r="W661" s="202"/>
      <c r="X661" s="202"/>
      <c r="Y661" s="202"/>
      <c r="Z661" s="202"/>
      <c r="AA661" s="202"/>
      <c r="AB661" s="202"/>
      <c r="AC661" s="202"/>
      <c r="AD661" s="202"/>
      <c r="AE661" s="202"/>
      <c r="AF661" s="202"/>
      <c r="AG661" s="202"/>
      <c r="AH661" s="202"/>
      <c r="AI661" s="202"/>
      <c r="AJ661" s="202"/>
      <c r="AK661" s="202"/>
      <c r="AL661" s="202"/>
      <c r="AM661" s="202"/>
      <c r="AN661" s="202"/>
      <c r="AO661" s="202"/>
      <c r="AP661" s="202"/>
      <c r="AQ661" s="202"/>
      <c r="AR661" s="202"/>
      <c r="AS661" s="203"/>
    </row>
    <row r="662" spans="1:45">
      <c r="A662" s="46"/>
      <c r="B662" s="2" t="s">
        <v>233</v>
      </c>
      <c r="C662" s="44"/>
      <c r="D662" s="22">
        <v>5.1639777949432045E-2</v>
      </c>
      <c r="E662" s="22">
        <v>0.20412414523193134</v>
      </c>
      <c r="F662" s="22">
        <v>0.51153364177409344</v>
      </c>
      <c r="G662" s="22">
        <v>0.53166405433005048</v>
      </c>
      <c r="H662" s="22">
        <v>0.21172686807929408</v>
      </c>
      <c r="I662" s="22">
        <v>0.13291601358251259</v>
      </c>
      <c r="J662" s="22">
        <v>0.22803508501982755</v>
      </c>
      <c r="K662" s="22">
        <v>1.0448684127678471</v>
      </c>
      <c r="L662" s="181"/>
      <c r="M662" s="182"/>
      <c r="N662" s="182"/>
      <c r="O662" s="182"/>
      <c r="P662" s="182"/>
      <c r="Q662" s="182"/>
      <c r="R662" s="182"/>
      <c r="S662" s="182"/>
      <c r="T662" s="182"/>
      <c r="U662" s="182"/>
      <c r="V662" s="182"/>
      <c r="W662" s="182"/>
      <c r="X662" s="182"/>
      <c r="Y662" s="182"/>
      <c r="Z662" s="182"/>
      <c r="AA662" s="182"/>
      <c r="AB662" s="182"/>
      <c r="AC662" s="182"/>
      <c r="AD662" s="182"/>
      <c r="AE662" s="182"/>
      <c r="AF662" s="182"/>
      <c r="AG662" s="182"/>
      <c r="AH662" s="182"/>
      <c r="AI662" s="182"/>
      <c r="AJ662" s="182"/>
      <c r="AK662" s="182"/>
      <c r="AL662" s="182"/>
      <c r="AM662" s="182"/>
      <c r="AN662" s="182"/>
      <c r="AO662" s="182"/>
      <c r="AP662" s="182"/>
      <c r="AQ662" s="182"/>
      <c r="AR662" s="182"/>
      <c r="AS662" s="105"/>
    </row>
    <row r="663" spans="1:45">
      <c r="A663" s="46"/>
      <c r="B663" s="2" t="s">
        <v>88</v>
      </c>
      <c r="C663" s="44"/>
      <c r="D663" s="24">
        <v>4.6803424123352307E-3</v>
      </c>
      <c r="E663" s="24">
        <v>1.7879487173599828E-2</v>
      </c>
      <c r="F663" s="24">
        <v>4.5335330142460273E-2</v>
      </c>
      <c r="G663" s="24">
        <v>4.7754256376950646E-2</v>
      </c>
      <c r="H663" s="24">
        <v>1.9237986620161806E-2</v>
      </c>
      <c r="I663" s="24">
        <v>1.1185078281838366E-2</v>
      </c>
      <c r="J663" s="24">
        <v>2.0543701353137617E-2</v>
      </c>
      <c r="K663" s="24">
        <v>9.5640129315134756E-2</v>
      </c>
      <c r="L663" s="130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7"/>
    </row>
    <row r="664" spans="1:45">
      <c r="A664" s="46"/>
      <c r="B664" s="2" t="s">
        <v>234</v>
      </c>
      <c r="C664" s="44"/>
      <c r="D664" s="24">
        <v>-1.3274166691508493E-2</v>
      </c>
      <c r="E664" s="24">
        <v>2.1007848665130613E-2</v>
      </c>
      <c r="F664" s="24">
        <v>9.0836694106475324E-3</v>
      </c>
      <c r="G664" s="24">
        <v>-4.3310322506461274E-3</v>
      </c>
      <c r="H664" s="24">
        <v>-1.5748433886814017E-2</v>
      </c>
      <c r="I664" s="24">
        <v>6.2742476055822616E-2</v>
      </c>
      <c r="J664" s="24">
        <v>-7.312077064266953E-3</v>
      </c>
      <c r="K664" s="24">
        <v>-2.2962562335776315E-2</v>
      </c>
      <c r="L664" s="130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7"/>
    </row>
    <row r="665" spans="1:45">
      <c r="A665" s="46"/>
      <c r="B665" s="89" t="s">
        <v>235</v>
      </c>
      <c r="C665" s="90"/>
      <c r="D665" s="88">
        <v>0.83</v>
      </c>
      <c r="E665" s="88">
        <v>0.99</v>
      </c>
      <c r="F665" s="88">
        <v>0.36</v>
      </c>
      <c r="G665" s="88">
        <v>0.36</v>
      </c>
      <c r="H665" s="88">
        <v>0.96</v>
      </c>
      <c r="I665" s="88">
        <v>3.21</v>
      </c>
      <c r="J665" s="88">
        <v>0.52</v>
      </c>
      <c r="K665" s="88">
        <v>0.44</v>
      </c>
      <c r="L665" s="130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7"/>
    </row>
    <row r="666" spans="1:45">
      <c r="B666" s="47"/>
      <c r="C666" s="31"/>
      <c r="D666" s="42"/>
      <c r="E666" s="42"/>
      <c r="F666" s="42"/>
      <c r="G666" s="42"/>
      <c r="H666" s="42"/>
      <c r="I666" s="42"/>
      <c r="J666" s="42"/>
      <c r="K666" s="42"/>
    </row>
    <row r="667" spans="1:45">
      <c r="B667" s="50" t="s">
        <v>486</v>
      </c>
      <c r="AS667" s="43" t="s">
        <v>67</v>
      </c>
    </row>
    <row r="668" spans="1:45">
      <c r="A668" s="39" t="s">
        <v>43</v>
      </c>
      <c r="B668" s="29" t="s">
        <v>116</v>
      </c>
      <c r="C668" s="26" t="s">
        <v>117</v>
      </c>
      <c r="D668" s="27" t="s">
        <v>207</v>
      </c>
      <c r="E668" s="28" t="s">
        <v>207</v>
      </c>
      <c r="F668" s="28" t="s">
        <v>207</v>
      </c>
      <c r="G668" s="28" t="s">
        <v>207</v>
      </c>
      <c r="H668" s="28" t="s">
        <v>207</v>
      </c>
      <c r="I668" s="28" t="s">
        <v>207</v>
      </c>
      <c r="J668" s="28" t="s">
        <v>207</v>
      </c>
      <c r="K668" s="28" t="s">
        <v>207</v>
      </c>
      <c r="L668" s="130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3">
        <v>1</v>
      </c>
    </row>
    <row r="669" spans="1:45">
      <c r="A669" s="46"/>
      <c r="B669" s="30" t="s">
        <v>208</v>
      </c>
      <c r="C669" s="19" t="s">
        <v>208</v>
      </c>
      <c r="D669" s="128" t="s">
        <v>210</v>
      </c>
      <c r="E669" s="129" t="s">
        <v>212</v>
      </c>
      <c r="F669" s="129" t="s">
        <v>213</v>
      </c>
      <c r="G669" s="129" t="s">
        <v>216</v>
      </c>
      <c r="H669" s="129" t="s">
        <v>222</v>
      </c>
      <c r="I669" s="129" t="s">
        <v>224</v>
      </c>
      <c r="J669" s="129" t="s">
        <v>225</v>
      </c>
      <c r="K669" s="129" t="s">
        <v>226</v>
      </c>
      <c r="L669" s="130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3" t="s">
        <v>3</v>
      </c>
    </row>
    <row r="670" spans="1:45">
      <c r="A670" s="46"/>
      <c r="B670" s="30"/>
      <c r="C670" s="19"/>
      <c r="D670" s="20" t="s">
        <v>244</v>
      </c>
      <c r="E670" s="21" t="s">
        <v>105</v>
      </c>
      <c r="F670" s="21" t="s">
        <v>105</v>
      </c>
      <c r="G670" s="21" t="s">
        <v>105</v>
      </c>
      <c r="H670" s="21" t="s">
        <v>244</v>
      </c>
      <c r="I670" s="21" t="s">
        <v>105</v>
      </c>
      <c r="J670" s="21" t="s">
        <v>105</v>
      </c>
      <c r="K670" s="21" t="s">
        <v>244</v>
      </c>
      <c r="L670" s="130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3">
        <v>0</v>
      </c>
    </row>
    <row r="671" spans="1:45">
      <c r="A671" s="46"/>
      <c r="B671" s="30"/>
      <c r="C671" s="19"/>
      <c r="D671" s="41"/>
      <c r="E671" s="41"/>
      <c r="F671" s="41"/>
      <c r="G671" s="41"/>
      <c r="H671" s="41"/>
      <c r="I671" s="41"/>
      <c r="J671" s="41"/>
      <c r="K671" s="41"/>
      <c r="L671" s="130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3">
        <v>0</v>
      </c>
    </row>
    <row r="672" spans="1:45">
      <c r="A672" s="46"/>
      <c r="B672" s="29">
        <v>1</v>
      </c>
      <c r="C672" s="25">
        <v>1</v>
      </c>
      <c r="D672" s="183">
        <v>176</v>
      </c>
      <c r="E672" s="183">
        <v>175</v>
      </c>
      <c r="F672" s="184">
        <v>182</v>
      </c>
      <c r="G672" s="186">
        <v>242</v>
      </c>
      <c r="H672" s="184">
        <v>180.55</v>
      </c>
      <c r="I672" s="183">
        <v>184</v>
      </c>
      <c r="J672" s="184">
        <v>188.9</v>
      </c>
      <c r="K672" s="183">
        <v>170</v>
      </c>
      <c r="L672" s="187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89">
        <v>1</v>
      </c>
    </row>
    <row r="673" spans="1:45">
      <c r="A673" s="46"/>
      <c r="B673" s="30">
        <v>1</v>
      </c>
      <c r="C673" s="19">
        <v>2</v>
      </c>
      <c r="D673" s="190">
        <v>175</v>
      </c>
      <c r="E673" s="190">
        <v>178</v>
      </c>
      <c r="F673" s="191">
        <v>167</v>
      </c>
      <c r="G673" s="192">
        <v>242</v>
      </c>
      <c r="H673" s="191">
        <v>184.02</v>
      </c>
      <c r="I673" s="190">
        <v>186</v>
      </c>
      <c r="J673" s="191">
        <v>177.5</v>
      </c>
      <c r="K673" s="190">
        <v>158</v>
      </c>
      <c r="L673" s="187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89" t="e">
        <v>#N/A</v>
      </c>
    </row>
    <row r="674" spans="1:45">
      <c r="A674" s="46"/>
      <c r="B674" s="30">
        <v>1</v>
      </c>
      <c r="C674" s="19">
        <v>3</v>
      </c>
      <c r="D674" s="190">
        <v>175</v>
      </c>
      <c r="E674" s="190">
        <v>177</v>
      </c>
      <c r="F674" s="191">
        <v>168</v>
      </c>
      <c r="G674" s="192">
        <v>247</v>
      </c>
      <c r="H674" s="191">
        <v>178.74</v>
      </c>
      <c r="I674" s="190">
        <v>185</v>
      </c>
      <c r="J674" s="191">
        <v>180.6</v>
      </c>
      <c r="K674" s="191">
        <v>159</v>
      </c>
      <c r="L674" s="187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89">
        <v>16</v>
      </c>
    </row>
    <row r="675" spans="1:45">
      <c r="A675" s="46"/>
      <c r="B675" s="30">
        <v>1</v>
      </c>
      <c r="C675" s="19">
        <v>4</v>
      </c>
      <c r="D675" s="190">
        <v>174</v>
      </c>
      <c r="E675" s="190">
        <v>177</v>
      </c>
      <c r="F675" s="191">
        <v>174</v>
      </c>
      <c r="G675" s="192">
        <v>238</v>
      </c>
      <c r="H675" s="191">
        <v>184.92</v>
      </c>
      <c r="I675" s="190">
        <v>190</v>
      </c>
      <c r="J675" s="191">
        <v>184.4</v>
      </c>
      <c r="K675" s="191">
        <v>172</v>
      </c>
      <c r="L675" s="187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89">
        <v>178.20619047619047</v>
      </c>
    </row>
    <row r="676" spans="1:45">
      <c r="A676" s="46"/>
      <c r="B676" s="30">
        <v>1</v>
      </c>
      <c r="C676" s="19">
        <v>5</v>
      </c>
      <c r="D676" s="190">
        <v>175</v>
      </c>
      <c r="E676" s="190">
        <v>176</v>
      </c>
      <c r="F676" s="190">
        <v>173</v>
      </c>
      <c r="G676" s="192">
        <v>257</v>
      </c>
      <c r="H676" s="190">
        <v>186.18</v>
      </c>
      <c r="I676" s="190">
        <v>185</v>
      </c>
      <c r="J676" s="190">
        <v>182.8</v>
      </c>
      <c r="K676" s="190">
        <v>175</v>
      </c>
      <c r="L676" s="187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89" t="s">
        <v>544</v>
      </c>
    </row>
    <row r="677" spans="1:45">
      <c r="A677" s="46"/>
      <c r="B677" s="30">
        <v>1</v>
      </c>
      <c r="C677" s="19">
        <v>6</v>
      </c>
      <c r="D677" s="190">
        <v>175</v>
      </c>
      <c r="E677" s="190">
        <v>179</v>
      </c>
      <c r="F677" s="190">
        <v>178</v>
      </c>
      <c r="G677" s="193">
        <v>214</v>
      </c>
      <c r="H677" s="190">
        <v>182.35</v>
      </c>
      <c r="I677" s="190">
        <v>189</v>
      </c>
      <c r="J677" s="190">
        <v>188.7</v>
      </c>
      <c r="K677" s="190">
        <v>178</v>
      </c>
      <c r="L677" s="187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97"/>
    </row>
    <row r="678" spans="1:45">
      <c r="A678" s="46"/>
      <c r="B678" s="31" t="s">
        <v>231</v>
      </c>
      <c r="C678" s="23"/>
      <c r="D678" s="198">
        <v>175</v>
      </c>
      <c r="E678" s="198">
        <v>177</v>
      </c>
      <c r="F678" s="198">
        <v>173.66666666666666</v>
      </c>
      <c r="G678" s="198">
        <v>240</v>
      </c>
      <c r="H678" s="198">
        <v>182.79333333333332</v>
      </c>
      <c r="I678" s="198">
        <v>186.5</v>
      </c>
      <c r="J678" s="198">
        <v>183.81666666666669</v>
      </c>
      <c r="K678" s="198">
        <v>168.66666666666666</v>
      </c>
      <c r="L678" s="187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97"/>
    </row>
    <row r="679" spans="1:45">
      <c r="A679" s="46"/>
      <c r="B679" s="2" t="s">
        <v>232</v>
      </c>
      <c r="C679" s="44"/>
      <c r="D679" s="195">
        <v>175</v>
      </c>
      <c r="E679" s="195">
        <v>177</v>
      </c>
      <c r="F679" s="195">
        <v>173.5</v>
      </c>
      <c r="G679" s="195">
        <v>242</v>
      </c>
      <c r="H679" s="195">
        <v>183.185</v>
      </c>
      <c r="I679" s="195">
        <v>185.5</v>
      </c>
      <c r="J679" s="195">
        <v>183.60000000000002</v>
      </c>
      <c r="K679" s="195">
        <v>171</v>
      </c>
      <c r="L679" s="187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97"/>
    </row>
    <row r="680" spans="1:45">
      <c r="A680" s="46"/>
      <c r="B680" s="2" t="s">
        <v>233</v>
      </c>
      <c r="C680" s="44"/>
      <c r="D680" s="195">
        <v>0.63245553203367588</v>
      </c>
      <c r="E680" s="195">
        <v>1.4142135623730951</v>
      </c>
      <c r="F680" s="195">
        <v>5.7503623074260863</v>
      </c>
      <c r="G680" s="195">
        <v>14.324803663575986</v>
      </c>
      <c r="H680" s="195">
        <v>2.7984114541408394</v>
      </c>
      <c r="I680" s="195">
        <v>2.4289915602982237</v>
      </c>
      <c r="J680" s="195">
        <v>4.5012961096407178</v>
      </c>
      <c r="K680" s="195">
        <v>8.3346665600170642</v>
      </c>
      <c r="L680" s="187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97"/>
    </row>
    <row r="681" spans="1:45">
      <c r="A681" s="46"/>
      <c r="B681" s="2" t="s">
        <v>88</v>
      </c>
      <c r="C681" s="44"/>
      <c r="D681" s="24">
        <v>3.6140316116210049E-3</v>
      </c>
      <c r="E681" s="24">
        <v>7.9899071320513847E-3</v>
      </c>
      <c r="F681" s="24">
        <v>3.3111491213585913E-2</v>
      </c>
      <c r="G681" s="24">
        <v>5.9686681931566607E-2</v>
      </c>
      <c r="H681" s="24">
        <v>1.5309154897010319E-2</v>
      </c>
      <c r="I681" s="24">
        <v>1.3024083433234444E-2</v>
      </c>
      <c r="J681" s="24">
        <v>2.4487965053807511E-2</v>
      </c>
      <c r="K681" s="24">
        <v>4.9415019130535955E-2</v>
      </c>
      <c r="L681" s="130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7"/>
    </row>
    <row r="682" spans="1:45">
      <c r="A682" s="46"/>
      <c r="B682" s="2" t="s">
        <v>234</v>
      </c>
      <c r="C682" s="44"/>
      <c r="D682" s="24">
        <v>-1.7991465210176472E-2</v>
      </c>
      <c r="E682" s="24">
        <v>-6.7685105268642243E-3</v>
      </c>
      <c r="F682" s="24">
        <v>-2.5473434999051414E-2</v>
      </c>
      <c r="G682" s="24">
        <v>0.34675456199747212</v>
      </c>
      <c r="H682" s="24">
        <v>2.5740648205796912E-2</v>
      </c>
      <c r="I682" s="24">
        <v>4.6540524218869006E-2</v>
      </c>
      <c r="J682" s="24">
        <v>3.1483060018758557E-2</v>
      </c>
      <c r="K682" s="24">
        <v>-5.3530821707332144E-2</v>
      </c>
      <c r="L682" s="130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7"/>
    </row>
    <row r="683" spans="1:45">
      <c r="A683" s="46"/>
      <c r="B683" s="89" t="s">
        <v>235</v>
      </c>
      <c r="C683" s="90"/>
      <c r="D683" s="88">
        <v>0.59</v>
      </c>
      <c r="E683" s="88">
        <v>0.35</v>
      </c>
      <c r="F683" s="88">
        <v>0.76</v>
      </c>
      <c r="G683" s="88">
        <v>7.92</v>
      </c>
      <c r="H683" s="88">
        <v>0.35</v>
      </c>
      <c r="I683" s="88">
        <v>0.8</v>
      </c>
      <c r="J683" s="88">
        <v>0.48</v>
      </c>
      <c r="K683" s="88">
        <v>1.36</v>
      </c>
      <c r="L683" s="130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7"/>
    </row>
    <row r="684" spans="1:45">
      <c r="B684" s="47"/>
      <c r="C684" s="31"/>
      <c r="D684" s="42"/>
      <c r="E684" s="42"/>
      <c r="F684" s="42"/>
      <c r="G684" s="42"/>
      <c r="H684" s="42"/>
      <c r="I684" s="42"/>
      <c r="J684" s="42"/>
      <c r="K684" s="42"/>
    </row>
    <row r="685" spans="1:45">
      <c r="B685" s="50" t="s">
        <v>487</v>
      </c>
      <c r="AS685" s="43" t="s">
        <v>238</v>
      </c>
    </row>
    <row r="686" spans="1:45">
      <c r="A686" s="39" t="s">
        <v>59</v>
      </c>
      <c r="B686" s="29" t="s">
        <v>116</v>
      </c>
      <c r="C686" s="26" t="s">
        <v>117</v>
      </c>
      <c r="D686" s="27" t="s">
        <v>207</v>
      </c>
      <c r="E686" s="28" t="s">
        <v>207</v>
      </c>
      <c r="F686" s="130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3">
        <v>1</v>
      </c>
    </row>
    <row r="687" spans="1:45">
      <c r="A687" s="46"/>
      <c r="B687" s="30" t="s">
        <v>208</v>
      </c>
      <c r="C687" s="19" t="s">
        <v>208</v>
      </c>
      <c r="D687" s="128" t="s">
        <v>216</v>
      </c>
      <c r="E687" s="129" t="s">
        <v>225</v>
      </c>
      <c r="F687" s="130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3" t="s">
        <v>3</v>
      </c>
    </row>
    <row r="688" spans="1:45">
      <c r="A688" s="46"/>
      <c r="B688" s="30"/>
      <c r="C688" s="19"/>
      <c r="D688" s="20" t="s">
        <v>105</v>
      </c>
      <c r="E688" s="21" t="s">
        <v>105</v>
      </c>
      <c r="F688" s="130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3">
        <v>2</v>
      </c>
    </row>
    <row r="689" spans="1:45">
      <c r="A689" s="46"/>
      <c r="B689" s="30"/>
      <c r="C689" s="19"/>
      <c r="D689" s="41"/>
      <c r="E689" s="41"/>
      <c r="F689" s="130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3">
        <v>2</v>
      </c>
    </row>
    <row r="690" spans="1:45">
      <c r="A690" s="46"/>
      <c r="B690" s="29">
        <v>1</v>
      </c>
      <c r="C690" s="25">
        <v>1</v>
      </c>
      <c r="D690" s="120" t="s">
        <v>110</v>
      </c>
      <c r="E690" s="120" t="s">
        <v>113</v>
      </c>
      <c r="F690" s="130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3">
        <v>1</v>
      </c>
    </row>
    <row r="691" spans="1:45">
      <c r="A691" s="46"/>
      <c r="B691" s="30">
        <v>1</v>
      </c>
      <c r="C691" s="19">
        <v>2</v>
      </c>
      <c r="D691" s="121" t="s">
        <v>110</v>
      </c>
      <c r="E691" s="121" t="s">
        <v>113</v>
      </c>
      <c r="F691" s="130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3">
        <v>9</v>
      </c>
    </row>
    <row r="692" spans="1:45">
      <c r="A692" s="46"/>
      <c r="B692" s="30">
        <v>1</v>
      </c>
      <c r="C692" s="19">
        <v>3</v>
      </c>
      <c r="D692" s="121" t="s">
        <v>110</v>
      </c>
      <c r="E692" s="121" t="s">
        <v>113</v>
      </c>
      <c r="F692" s="130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3">
        <v>16</v>
      </c>
    </row>
    <row r="693" spans="1:45">
      <c r="A693" s="46"/>
      <c r="B693" s="30">
        <v>1</v>
      </c>
      <c r="C693" s="19">
        <v>4</v>
      </c>
      <c r="D693" s="121" t="s">
        <v>110</v>
      </c>
      <c r="E693" s="121" t="s">
        <v>113</v>
      </c>
      <c r="F693" s="130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3" t="s">
        <v>113</v>
      </c>
    </row>
    <row r="694" spans="1:45">
      <c r="A694" s="46"/>
      <c r="B694" s="30">
        <v>1</v>
      </c>
      <c r="C694" s="19">
        <v>5</v>
      </c>
      <c r="D694" s="121" t="s">
        <v>110</v>
      </c>
      <c r="E694" s="121" t="s">
        <v>113</v>
      </c>
      <c r="F694" s="130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3" t="s">
        <v>221</v>
      </c>
    </row>
    <row r="695" spans="1:45">
      <c r="A695" s="46"/>
      <c r="B695" s="30">
        <v>1</v>
      </c>
      <c r="C695" s="19">
        <v>6</v>
      </c>
      <c r="D695" s="121" t="s">
        <v>110</v>
      </c>
      <c r="E695" s="121" t="s">
        <v>113</v>
      </c>
      <c r="F695" s="130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5"/>
    </row>
    <row r="696" spans="1:45">
      <c r="A696" s="46"/>
      <c r="B696" s="31" t="s">
        <v>231</v>
      </c>
      <c r="C696" s="23"/>
      <c r="D696" s="35" t="s">
        <v>508</v>
      </c>
      <c r="E696" s="35" t="s">
        <v>508</v>
      </c>
      <c r="F696" s="130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5"/>
    </row>
    <row r="697" spans="1:45">
      <c r="A697" s="46"/>
      <c r="B697" s="2" t="s">
        <v>232</v>
      </c>
      <c r="C697" s="44"/>
      <c r="D697" s="22" t="s">
        <v>508</v>
      </c>
      <c r="E697" s="22" t="s">
        <v>508</v>
      </c>
      <c r="F697" s="130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5"/>
    </row>
    <row r="698" spans="1:45">
      <c r="A698" s="46"/>
      <c r="B698" s="2" t="s">
        <v>233</v>
      </c>
      <c r="C698" s="44"/>
      <c r="D698" s="22" t="s">
        <v>508</v>
      </c>
      <c r="E698" s="22" t="s">
        <v>508</v>
      </c>
      <c r="F698" s="181"/>
      <c r="G698" s="182"/>
      <c r="H698" s="182"/>
      <c r="I698" s="182"/>
      <c r="J698" s="182"/>
      <c r="K698" s="182"/>
      <c r="L698" s="182"/>
      <c r="M698" s="182"/>
      <c r="N698" s="182"/>
      <c r="O698" s="182"/>
      <c r="P698" s="182"/>
      <c r="Q698" s="182"/>
      <c r="R698" s="182"/>
      <c r="S698" s="182"/>
      <c r="T698" s="182"/>
      <c r="U698" s="182"/>
      <c r="V698" s="182"/>
      <c r="W698" s="182"/>
      <c r="X698" s="182"/>
      <c r="Y698" s="182"/>
      <c r="Z698" s="182"/>
      <c r="AA698" s="182"/>
      <c r="AB698" s="182"/>
      <c r="AC698" s="182"/>
      <c r="AD698" s="182"/>
      <c r="AE698" s="182"/>
      <c r="AF698" s="182"/>
      <c r="AG698" s="182"/>
      <c r="AH698" s="182"/>
      <c r="AI698" s="182"/>
      <c r="AJ698" s="182"/>
      <c r="AK698" s="182"/>
      <c r="AL698" s="182"/>
      <c r="AM698" s="182"/>
      <c r="AN698" s="182"/>
      <c r="AO698" s="182"/>
      <c r="AP698" s="182"/>
      <c r="AQ698" s="182"/>
      <c r="AR698" s="182"/>
      <c r="AS698" s="105"/>
    </row>
    <row r="699" spans="1:45">
      <c r="A699" s="46"/>
      <c r="B699" s="2" t="s">
        <v>88</v>
      </c>
      <c r="C699" s="44"/>
      <c r="D699" s="24" t="s">
        <v>508</v>
      </c>
      <c r="E699" s="24" t="s">
        <v>508</v>
      </c>
      <c r="F699" s="130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7"/>
    </row>
    <row r="700" spans="1:45">
      <c r="A700" s="46"/>
      <c r="B700" s="2" t="s">
        <v>234</v>
      </c>
      <c r="C700" s="44"/>
      <c r="D700" s="24" t="s">
        <v>508</v>
      </c>
      <c r="E700" s="24" t="s">
        <v>508</v>
      </c>
      <c r="F700" s="130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7"/>
    </row>
    <row r="701" spans="1:45">
      <c r="A701" s="46"/>
      <c r="B701" s="89" t="s">
        <v>235</v>
      </c>
      <c r="C701" s="90"/>
      <c r="D701" s="88" t="s">
        <v>236</v>
      </c>
      <c r="E701" s="88" t="s">
        <v>236</v>
      </c>
      <c r="F701" s="130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7"/>
    </row>
    <row r="702" spans="1:45">
      <c r="B702" s="47"/>
      <c r="C702" s="31"/>
      <c r="D702" s="42"/>
      <c r="E702" s="42"/>
    </row>
    <row r="703" spans="1:45">
      <c r="B703" s="50" t="s">
        <v>488</v>
      </c>
      <c r="AS703" s="43" t="s">
        <v>67</v>
      </c>
    </row>
    <row r="704" spans="1:45">
      <c r="A704" s="39" t="s">
        <v>60</v>
      </c>
      <c r="B704" s="29" t="s">
        <v>116</v>
      </c>
      <c r="C704" s="26" t="s">
        <v>117</v>
      </c>
      <c r="D704" s="27" t="s">
        <v>207</v>
      </c>
      <c r="E704" s="28" t="s">
        <v>207</v>
      </c>
      <c r="F704" s="28" t="s">
        <v>207</v>
      </c>
      <c r="G704" s="28" t="s">
        <v>207</v>
      </c>
      <c r="H704" s="28" t="s">
        <v>207</v>
      </c>
      <c r="I704" s="28" t="s">
        <v>207</v>
      </c>
      <c r="J704" s="28" t="s">
        <v>207</v>
      </c>
      <c r="K704" s="28" t="s">
        <v>207</v>
      </c>
      <c r="L704" s="130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3">
        <v>1</v>
      </c>
    </row>
    <row r="705" spans="1:45">
      <c r="A705" s="46"/>
      <c r="B705" s="30" t="s">
        <v>208</v>
      </c>
      <c r="C705" s="19" t="s">
        <v>208</v>
      </c>
      <c r="D705" s="128" t="s">
        <v>212</v>
      </c>
      <c r="E705" s="129" t="s">
        <v>213</v>
      </c>
      <c r="F705" s="129" t="s">
        <v>216</v>
      </c>
      <c r="G705" s="129" t="s">
        <v>217</v>
      </c>
      <c r="H705" s="129" t="s">
        <v>219</v>
      </c>
      <c r="I705" s="129" t="s">
        <v>223</v>
      </c>
      <c r="J705" s="129" t="s">
        <v>224</v>
      </c>
      <c r="K705" s="129" t="s">
        <v>239</v>
      </c>
      <c r="L705" s="130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3" t="s">
        <v>1</v>
      </c>
    </row>
    <row r="706" spans="1:45">
      <c r="A706" s="46"/>
      <c r="B706" s="30"/>
      <c r="C706" s="19"/>
      <c r="D706" s="20" t="s">
        <v>107</v>
      </c>
      <c r="E706" s="21" t="s">
        <v>107</v>
      </c>
      <c r="F706" s="21" t="s">
        <v>107</v>
      </c>
      <c r="G706" s="21" t="s">
        <v>107</v>
      </c>
      <c r="H706" s="21" t="s">
        <v>107</v>
      </c>
      <c r="I706" s="21" t="s">
        <v>244</v>
      </c>
      <c r="J706" s="21" t="s">
        <v>107</v>
      </c>
      <c r="K706" s="21" t="s">
        <v>107</v>
      </c>
      <c r="L706" s="130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3">
        <v>3</v>
      </c>
    </row>
    <row r="707" spans="1:45">
      <c r="A707" s="46"/>
      <c r="B707" s="30"/>
      <c r="C707" s="19"/>
      <c r="D707" s="41"/>
      <c r="E707" s="41"/>
      <c r="F707" s="41"/>
      <c r="G707" s="41"/>
      <c r="H707" s="41"/>
      <c r="I707" s="41"/>
      <c r="J707" s="41"/>
      <c r="K707" s="41"/>
      <c r="L707" s="130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3">
        <v>3</v>
      </c>
    </row>
    <row r="708" spans="1:45">
      <c r="A708" s="46"/>
      <c r="B708" s="29">
        <v>1</v>
      </c>
      <c r="C708" s="25">
        <v>1</v>
      </c>
      <c r="D708" s="168">
        <v>0.05</v>
      </c>
      <c r="E708" s="168">
        <v>0.09</v>
      </c>
      <c r="F708" s="170">
        <v>0.08</v>
      </c>
      <c r="G708" s="168">
        <v>0.06</v>
      </c>
      <c r="H708" s="170">
        <v>9.5000000000000001E-2</v>
      </c>
      <c r="I708" s="169">
        <v>7.0794999999999997E-2</v>
      </c>
      <c r="J708" s="170">
        <v>0.06</v>
      </c>
      <c r="K708" s="169">
        <v>0.191</v>
      </c>
      <c r="L708" s="171"/>
      <c r="M708" s="172"/>
      <c r="N708" s="172"/>
      <c r="O708" s="172"/>
      <c r="P708" s="172"/>
      <c r="Q708" s="172"/>
      <c r="R708" s="172"/>
      <c r="S708" s="172"/>
      <c r="T708" s="172"/>
      <c r="U708" s="172"/>
      <c r="V708" s="172"/>
      <c r="W708" s="172"/>
      <c r="X708" s="172"/>
      <c r="Y708" s="172"/>
      <c r="Z708" s="172"/>
      <c r="AA708" s="172"/>
      <c r="AB708" s="172"/>
      <c r="AC708" s="172"/>
      <c r="AD708" s="172"/>
      <c r="AE708" s="172"/>
      <c r="AF708" s="172"/>
      <c r="AG708" s="172"/>
      <c r="AH708" s="172"/>
      <c r="AI708" s="172"/>
      <c r="AJ708" s="172"/>
      <c r="AK708" s="172"/>
      <c r="AL708" s="172"/>
      <c r="AM708" s="172"/>
      <c r="AN708" s="172"/>
      <c r="AO708" s="172"/>
      <c r="AP708" s="172"/>
      <c r="AQ708" s="172"/>
      <c r="AR708" s="172"/>
      <c r="AS708" s="173">
        <v>1</v>
      </c>
    </row>
    <row r="709" spans="1:45">
      <c r="A709" s="46"/>
      <c r="B709" s="30">
        <v>1</v>
      </c>
      <c r="C709" s="19">
        <v>2</v>
      </c>
      <c r="D709" s="174">
        <v>7.0000000000000007E-2</v>
      </c>
      <c r="E709" s="174">
        <v>0.1</v>
      </c>
      <c r="F709" s="176">
        <v>0.08</v>
      </c>
      <c r="G709" s="174">
        <v>0.08</v>
      </c>
      <c r="H709" s="176">
        <v>0.109</v>
      </c>
      <c r="I709" s="175">
        <v>0.206792</v>
      </c>
      <c r="J709" s="176">
        <v>7.0000000000000007E-2</v>
      </c>
      <c r="K709" s="175">
        <v>0.20100000000000001</v>
      </c>
      <c r="L709" s="171"/>
      <c r="M709" s="172"/>
      <c r="N709" s="172"/>
      <c r="O709" s="172"/>
      <c r="P709" s="172"/>
      <c r="Q709" s="172"/>
      <c r="R709" s="172"/>
      <c r="S709" s="172"/>
      <c r="T709" s="172"/>
      <c r="U709" s="172"/>
      <c r="V709" s="172"/>
      <c r="W709" s="172"/>
      <c r="X709" s="172"/>
      <c r="Y709" s="172"/>
      <c r="Z709" s="172"/>
      <c r="AA709" s="172"/>
      <c r="AB709" s="172"/>
      <c r="AC709" s="172"/>
      <c r="AD709" s="172"/>
      <c r="AE709" s="172"/>
      <c r="AF709" s="172"/>
      <c r="AG709" s="172"/>
      <c r="AH709" s="172"/>
      <c r="AI709" s="172"/>
      <c r="AJ709" s="172"/>
      <c r="AK709" s="172"/>
      <c r="AL709" s="172"/>
      <c r="AM709" s="172"/>
      <c r="AN709" s="172"/>
      <c r="AO709" s="172"/>
      <c r="AP709" s="172"/>
      <c r="AQ709" s="172"/>
      <c r="AR709" s="172"/>
      <c r="AS709" s="173">
        <v>5</v>
      </c>
    </row>
    <row r="710" spans="1:45">
      <c r="A710" s="46"/>
      <c r="B710" s="30">
        <v>1</v>
      </c>
      <c r="C710" s="19">
        <v>3</v>
      </c>
      <c r="D710" s="174">
        <v>0.06</v>
      </c>
      <c r="E710" s="174">
        <v>0.11</v>
      </c>
      <c r="F710" s="176">
        <v>0.08</v>
      </c>
      <c r="G710" s="174">
        <v>7.0000000000000007E-2</v>
      </c>
      <c r="H710" s="176">
        <v>9.2999999999999999E-2</v>
      </c>
      <c r="I710" s="175">
        <v>0.10484379999999999</v>
      </c>
      <c r="J710" s="176">
        <v>7.0000000000000007E-2</v>
      </c>
      <c r="K710" s="179">
        <v>0.216</v>
      </c>
      <c r="L710" s="171"/>
      <c r="M710" s="172"/>
      <c r="N710" s="172"/>
      <c r="O710" s="172"/>
      <c r="P710" s="172"/>
      <c r="Q710" s="172"/>
      <c r="R710" s="172"/>
      <c r="S710" s="172"/>
      <c r="T710" s="172"/>
      <c r="U710" s="172"/>
      <c r="V710" s="172"/>
      <c r="W710" s="172"/>
      <c r="X710" s="172"/>
      <c r="Y710" s="172"/>
      <c r="Z710" s="172"/>
      <c r="AA710" s="172"/>
      <c r="AB710" s="172"/>
      <c r="AC710" s="172"/>
      <c r="AD710" s="172"/>
      <c r="AE710" s="172"/>
      <c r="AF710" s="172"/>
      <c r="AG710" s="172"/>
      <c r="AH710" s="172"/>
      <c r="AI710" s="172"/>
      <c r="AJ710" s="172"/>
      <c r="AK710" s="172"/>
      <c r="AL710" s="172"/>
      <c r="AM710" s="172"/>
      <c r="AN710" s="172"/>
      <c r="AO710" s="172"/>
      <c r="AP710" s="172"/>
      <c r="AQ710" s="172"/>
      <c r="AR710" s="172"/>
      <c r="AS710" s="173">
        <v>16</v>
      </c>
    </row>
    <row r="711" spans="1:45">
      <c r="A711" s="46"/>
      <c r="B711" s="30">
        <v>1</v>
      </c>
      <c r="C711" s="19">
        <v>4</v>
      </c>
      <c r="D711" s="174">
        <v>0.06</v>
      </c>
      <c r="E711" s="177">
        <v>0.15</v>
      </c>
      <c r="F711" s="178">
        <v>0.06</v>
      </c>
      <c r="G711" s="174">
        <v>0.06</v>
      </c>
      <c r="H711" s="176">
        <v>9.1999999999999998E-2</v>
      </c>
      <c r="I711" s="175">
        <v>0.46391199999999999</v>
      </c>
      <c r="J711" s="176">
        <v>7.0000000000000007E-2</v>
      </c>
      <c r="K711" s="179">
        <v>0.16700000000000001</v>
      </c>
      <c r="L711" s="171"/>
      <c r="M711" s="172"/>
      <c r="N711" s="172"/>
      <c r="O711" s="172"/>
      <c r="P711" s="172"/>
      <c r="Q711" s="172"/>
      <c r="R711" s="172"/>
      <c r="S711" s="172"/>
      <c r="T711" s="172"/>
      <c r="U711" s="172"/>
      <c r="V711" s="172"/>
      <c r="W711" s="172"/>
      <c r="X711" s="172"/>
      <c r="Y711" s="172"/>
      <c r="Z711" s="172"/>
      <c r="AA711" s="172"/>
      <c r="AB711" s="172"/>
      <c r="AC711" s="172"/>
      <c r="AD711" s="172"/>
      <c r="AE711" s="172"/>
      <c r="AF711" s="172"/>
      <c r="AG711" s="172"/>
      <c r="AH711" s="172"/>
      <c r="AI711" s="172"/>
      <c r="AJ711" s="172"/>
      <c r="AK711" s="172"/>
      <c r="AL711" s="172"/>
      <c r="AM711" s="172"/>
      <c r="AN711" s="172"/>
      <c r="AO711" s="172"/>
      <c r="AP711" s="172"/>
      <c r="AQ711" s="172"/>
      <c r="AR711" s="172"/>
      <c r="AS711" s="173">
        <v>7.8079166666666672E-2</v>
      </c>
    </row>
    <row r="712" spans="1:45">
      <c r="A712" s="46"/>
      <c r="B712" s="30">
        <v>1</v>
      </c>
      <c r="C712" s="19">
        <v>5</v>
      </c>
      <c r="D712" s="174">
        <v>0.05</v>
      </c>
      <c r="E712" s="174">
        <v>0.1</v>
      </c>
      <c r="F712" s="174">
        <v>0.08</v>
      </c>
      <c r="G712" s="174">
        <v>0.06</v>
      </c>
      <c r="H712" s="174">
        <v>7.0999999999999994E-2</v>
      </c>
      <c r="I712" s="175">
        <v>0.19133700000000001</v>
      </c>
      <c r="J712" s="174">
        <v>7.0000000000000007E-2</v>
      </c>
      <c r="K712" s="175">
        <v>0.22300000000000003</v>
      </c>
      <c r="L712" s="171"/>
      <c r="M712" s="172"/>
      <c r="N712" s="172"/>
      <c r="O712" s="172"/>
      <c r="P712" s="172"/>
      <c r="Q712" s="172"/>
      <c r="R712" s="172"/>
      <c r="S712" s="172"/>
      <c r="T712" s="172"/>
      <c r="U712" s="172"/>
      <c r="V712" s="172"/>
      <c r="W712" s="172"/>
      <c r="X712" s="172"/>
      <c r="Y712" s="172"/>
      <c r="Z712" s="172"/>
      <c r="AA712" s="172"/>
      <c r="AB712" s="172"/>
      <c r="AC712" s="172"/>
      <c r="AD712" s="172"/>
      <c r="AE712" s="172"/>
      <c r="AF712" s="172"/>
      <c r="AG712" s="172"/>
      <c r="AH712" s="172"/>
      <c r="AI712" s="172"/>
      <c r="AJ712" s="172"/>
      <c r="AK712" s="172"/>
      <c r="AL712" s="172"/>
      <c r="AM712" s="172"/>
      <c r="AN712" s="172"/>
      <c r="AO712" s="172"/>
      <c r="AP712" s="172"/>
      <c r="AQ712" s="172"/>
      <c r="AR712" s="172"/>
      <c r="AS712" s="173" t="s">
        <v>545</v>
      </c>
    </row>
    <row r="713" spans="1:45">
      <c r="A713" s="46"/>
      <c r="B713" s="30">
        <v>1</v>
      </c>
      <c r="C713" s="19">
        <v>6</v>
      </c>
      <c r="D713" s="174">
        <v>0.08</v>
      </c>
      <c r="E713" s="174">
        <v>0.09</v>
      </c>
      <c r="F713" s="174">
        <v>0.08</v>
      </c>
      <c r="G713" s="174">
        <v>7.0000000000000007E-2</v>
      </c>
      <c r="H713" s="174">
        <v>0.10285</v>
      </c>
      <c r="I713" s="175">
        <v>0.23199800000000001</v>
      </c>
      <c r="J713" s="174">
        <v>7.0000000000000007E-2</v>
      </c>
      <c r="K713" s="175">
        <v>9.4E-2</v>
      </c>
      <c r="L713" s="171"/>
      <c r="M713" s="172"/>
      <c r="N713" s="172"/>
      <c r="O713" s="172"/>
      <c r="P713" s="172"/>
      <c r="Q713" s="172"/>
      <c r="R713" s="172"/>
      <c r="S713" s="172"/>
      <c r="T713" s="172"/>
      <c r="U713" s="172"/>
      <c r="V713" s="172"/>
      <c r="W713" s="172"/>
      <c r="X713" s="172"/>
      <c r="Y713" s="172"/>
      <c r="Z713" s="172"/>
      <c r="AA713" s="172"/>
      <c r="AB713" s="172"/>
      <c r="AC713" s="172"/>
      <c r="AD713" s="172"/>
      <c r="AE713" s="172"/>
      <c r="AF713" s="172"/>
      <c r="AG713" s="172"/>
      <c r="AH713" s="172"/>
      <c r="AI713" s="172"/>
      <c r="AJ713" s="172"/>
      <c r="AK713" s="172"/>
      <c r="AL713" s="172"/>
      <c r="AM713" s="172"/>
      <c r="AN713" s="172"/>
      <c r="AO713" s="172"/>
      <c r="AP713" s="172"/>
      <c r="AQ713" s="172"/>
      <c r="AR713" s="172"/>
      <c r="AS713" s="106"/>
    </row>
    <row r="714" spans="1:45">
      <c r="A714" s="46"/>
      <c r="B714" s="31" t="s">
        <v>231</v>
      </c>
      <c r="C714" s="23"/>
      <c r="D714" s="180">
        <v>6.1666666666666668E-2</v>
      </c>
      <c r="E714" s="180">
        <v>0.10666666666666665</v>
      </c>
      <c r="F714" s="180">
        <v>7.6666666666666675E-2</v>
      </c>
      <c r="G714" s="180">
        <v>6.6666666666666666E-2</v>
      </c>
      <c r="H714" s="180">
        <v>9.3808333333333341E-2</v>
      </c>
      <c r="I714" s="180">
        <v>0.21161296666666665</v>
      </c>
      <c r="J714" s="180">
        <v>6.8333333333333343E-2</v>
      </c>
      <c r="K714" s="180">
        <v>0.18200000000000002</v>
      </c>
      <c r="L714" s="171"/>
      <c r="M714" s="172"/>
      <c r="N714" s="172"/>
      <c r="O714" s="172"/>
      <c r="P714" s="172"/>
      <c r="Q714" s="172"/>
      <c r="R714" s="172"/>
      <c r="S714" s="172"/>
      <c r="T714" s="172"/>
      <c r="U714" s="172"/>
      <c r="V714" s="172"/>
      <c r="W714" s="172"/>
      <c r="X714" s="172"/>
      <c r="Y714" s="172"/>
      <c r="Z714" s="172"/>
      <c r="AA714" s="172"/>
      <c r="AB714" s="172"/>
      <c r="AC714" s="172"/>
      <c r="AD714" s="172"/>
      <c r="AE714" s="172"/>
      <c r="AF714" s="172"/>
      <c r="AG714" s="172"/>
      <c r="AH714" s="172"/>
      <c r="AI714" s="172"/>
      <c r="AJ714" s="172"/>
      <c r="AK714" s="172"/>
      <c r="AL714" s="172"/>
      <c r="AM714" s="172"/>
      <c r="AN714" s="172"/>
      <c r="AO714" s="172"/>
      <c r="AP714" s="172"/>
      <c r="AQ714" s="172"/>
      <c r="AR714" s="172"/>
      <c r="AS714" s="106"/>
    </row>
    <row r="715" spans="1:45">
      <c r="A715" s="46"/>
      <c r="B715" s="2" t="s">
        <v>232</v>
      </c>
      <c r="C715" s="44"/>
      <c r="D715" s="36">
        <v>0.06</v>
      </c>
      <c r="E715" s="36">
        <v>0.1</v>
      </c>
      <c r="F715" s="36">
        <v>0.08</v>
      </c>
      <c r="G715" s="36">
        <v>6.5000000000000002E-2</v>
      </c>
      <c r="H715" s="36">
        <v>9.4E-2</v>
      </c>
      <c r="I715" s="36">
        <v>0.19906450000000001</v>
      </c>
      <c r="J715" s="36">
        <v>7.0000000000000007E-2</v>
      </c>
      <c r="K715" s="36">
        <v>0.19600000000000001</v>
      </c>
      <c r="L715" s="171"/>
      <c r="M715" s="172"/>
      <c r="N715" s="172"/>
      <c r="O715" s="172"/>
      <c r="P715" s="172"/>
      <c r="Q715" s="172"/>
      <c r="R715" s="172"/>
      <c r="S715" s="172"/>
      <c r="T715" s="172"/>
      <c r="U715" s="172"/>
      <c r="V715" s="172"/>
      <c r="W715" s="172"/>
      <c r="X715" s="172"/>
      <c r="Y715" s="172"/>
      <c r="Z715" s="172"/>
      <c r="AA715" s="172"/>
      <c r="AB715" s="172"/>
      <c r="AC715" s="172"/>
      <c r="AD715" s="172"/>
      <c r="AE715" s="172"/>
      <c r="AF715" s="172"/>
      <c r="AG715" s="172"/>
      <c r="AH715" s="172"/>
      <c r="AI715" s="172"/>
      <c r="AJ715" s="172"/>
      <c r="AK715" s="172"/>
      <c r="AL715" s="172"/>
      <c r="AM715" s="172"/>
      <c r="AN715" s="172"/>
      <c r="AO715" s="172"/>
      <c r="AP715" s="172"/>
      <c r="AQ715" s="172"/>
      <c r="AR715" s="172"/>
      <c r="AS715" s="106"/>
    </row>
    <row r="716" spans="1:45">
      <c r="A716" s="46"/>
      <c r="B716" s="2" t="s">
        <v>233</v>
      </c>
      <c r="C716" s="44"/>
      <c r="D716" s="36">
        <v>1.1690451944500161E-2</v>
      </c>
      <c r="E716" s="36">
        <v>2.2509257354845626E-2</v>
      </c>
      <c r="F716" s="36">
        <v>8.1649658092772612E-3</v>
      </c>
      <c r="G716" s="36">
        <v>8.164965809277263E-3</v>
      </c>
      <c r="H716" s="36">
        <v>1.2946830371433155E-2</v>
      </c>
      <c r="I716" s="36">
        <v>0.13837200803315192</v>
      </c>
      <c r="J716" s="36">
        <v>4.0824829046386332E-3</v>
      </c>
      <c r="K716" s="36">
        <v>4.742994834490126E-2</v>
      </c>
      <c r="L716" s="130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106"/>
    </row>
    <row r="717" spans="1:45">
      <c r="A717" s="46"/>
      <c r="B717" s="2" t="s">
        <v>88</v>
      </c>
      <c r="C717" s="44"/>
      <c r="D717" s="24">
        <v>0.18957489639729991</v>
      </c>
      <c r="E717" s="24">
        <v>0.21102428770167778</v>
      </c>
      <c r="F717" s="24">
        <v>0.10649955403405122</v>
      </c>
      <c r="G717" s="24">
        <v>0.12247448713915894</v>
      </c>
      <c r="H717" s="24">
        <v>0.13801364880269862</v>
      </c>
      <c r="I717" s="24">
        <v>0.65389191509760314</v>
      </c>
      <c r="J717" s="24">
        <v>5.9743652263004383E-2</v>
      </c>
      <c r="K717" s="24">
        <v>0.26060411178517173</v>
      </c>
      <c r="L717" s="130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7"/>
    </row>
    <row r="718" spans="1:45">
      <c r="A718" s="46"/>
      <c r="B718" s="2" t="s">
        <v>234</v>
      </c>
      <c r="C718" s="44"/>
      <c r="D718" s="24">
        <v>-0.21020331928064473</v>
      </c>
      <c r="E718" s="24">
        <v>0.36613479908212776</v>
      </c>
      <c r="F718" s="24">
        <v>-1.8090613159720381E-2</v>
      </c>
      <c r="G718" s="24">
        <v>-0.14616575057366998</v>
      </c>
      <c r="H718" s="24">
        <v>0.20145151822402485</v>
      </c>
      <c r="I718" s="24">
        <v>1.7102359784406849</v>
      </c>
      <c r="J718" s="24">
        <v>-0.12481989433801155</v>
      </c>
      <c r="K718" s="24">
        <v>1.3309675009338813</v>
      </c>
      <c r="L718" s="130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7"/>
    </row>
    <row r="719" spans="1:45">
      <c r="A719" s="46"/>
      <c r="B719" s="89" t="s">
        <v>235</v>
      </c>
      <c r="C719" s="90"/>
      <c r="D719" s="88">
        <v>0.88</v>
      </c>
      <c r="E719" s="88">
        <v>0.39</v>
      </c>
      <c r="F719" s="88">
        <v>0.24</v>
      </c>
      <c r="G719" s="88">
        <v>0.7</v>
      </c>
      <c r="H719" s="88">
        <v>0.24</v>
      </c>
      <c r="I719" s="88">
        <v>4.33</v>
      </c>
      <c r="J719" s="88">
        <v>0.65</v>
      </c>
      <c r="K719" s="88">
        <v>3.3</v>
      </c>
      <c r="L719" s="130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7"/>
    </row>
    <row r="720" spans="1:45">
      <c r="B720" s="47"/>
      <c r="C720" s="31"/>
      <c r="D720" s="42"/>
      <c r="E720" s="42"/>
      <c r="F720" s="42"/>
      <c r="G720" s="42"/>
      <c r="H720" s="42"/>
      <c r="I720" s="42"/>
      <c r="J720" s="42"/>
      <c r="K720" s="42"/>
    </row>
    <row r="721" spans="1:45">
      <c r="B721" s="50" t="s">
        <v>489</v>
      </c>
      <c r="AS721" s="43" t="s">
        <v>67</v>
      </c>
    </row>
    <row r="722" spans="1:45">
      <c r="A722" s="39" t="s">
        <v>6</v>
      </c>
      <c r="B722" s="29" t="s">
        <v>116</v>
      </c>
      <c r="C722" s="26" t="s">
        <v>117</v>
      </c>
      <c r="D722" s="27" t="s">
        <v>207</v>
      </c>
      <c r="E722" s="28" t="s">
        <v>207</v>
      </c>
      <c r="F722" s="28" t="s">
        <v>207</v>
      </c>
      <c r="G722" s="28" t="s">
        <v>207</v>
      </c>
      <c r="H722" s="28" t="s">
        <v>207</v>
      </c>
      <c r="I722" s="28" t="s">
        <v>207</v>
      </c>
      <c r="J722" s="28" t="s">
        <v>207</v>
      </c>
      <c r="K722" s="28" t="s">
        <v>207</v>
      </c>
      <c r="L722" s="28" t="s">
        <v>207</v>
      </c>
      <c r="M722" s="28" t="s">
        <v>207</v>
      </c>
      <c r="N722" s="130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3">
        <v>1</v>
      </c>
    </row>
    <row r="723" spans="1:45">
      <c r="A723" s="46"/>
      <c r="B723" s="30" t="s">
        <v>208</v>
      </c>
      <c r="C723" s="19" t="s">
        <v>208</v>
      </c>
      <c r="D723" s="128" t="s">
        <v>212</v>
      </c>
      <c r="E723" s="129" t="s">
        <v>213</v>
      </c>
      <c r="F723" s="129" t="s">
        <v>216</v>
      </c>
      <c r="G723" s="129" t="s">
        <v>217</v>
      </c>
      <c r="H723" s="129" t="s">
        <v>219</v>
      </c>
      <c r="I723" s="129" t="s">
        <v>222</v>
      </c>
      <c r="J723" s="129" t="s">
        <v>224</v>
      </c>
      <c r="K723" s="129" t="s">
        <v>225</v>
      </c>
      <c r="L723" s="129" t="s">
        <v>239</v>
      </c>
      <c r="M723" s="129" t="s">
        <v>226</v>
      </c>
      <c r="N723" s="130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3" t="s">
        <v>3</v>
      </c>
    </row>
    <row r="724" spans="1:45">
      <c r="A724" s="46"/>
      <c r="B724" s="30"/>
      <c r="C724" s="19"/>
      <c r="D724" s="20" t="s">
        <v>105</v>
      </c>
      <c r="E724" s="21" t="s">
        <v>105</v>
      </c>
      <c r="F724" s="21" t="s">
        <v>105</v>
      </c>
      <c r="G724" s="21" t="s">
        <v>105</v>
      </c>
      <c r="H724" s="21" t="s">
        <v>105</v>
      </c>
      <c r="I724" s="21" t="s">
        <v>244</v>
      </c>
      <c r="J724" s="21" t="s">
        <v>105</v>
      </c>
      <c r="K724" s="21" t="s">
        <v>105</v>
      </c>
      <c r="L724" s="21" t="s">
        <v>107</v>
      </c>
      <c r="M724" s="21" t="s">
        <v>244</v>
      </c>
      <c r="N724" s="130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3">
        <v>2</v>
      </c>
    </row>
    <row r="725" spans="1:45">
      <c r="A725" s="46"/>
      <c r="B725" s="30"/>
      <c r="C725" s="19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130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3">
        <v>2</v>
      </c>
    </row>
    <row r="726" spans="1:45">
      <c r="A726" s="46"/>
      <c r="B726" s="29">
        <v>1</v>
      </c>
      <c r="C726" s="25">
        <v>1</v>
      </c>
      <c r="D726" s="120" t="s">
        <v>111</v>
      </c>
      <c r="E726" s="120" t="s">
        <v>111</v>
      </c>
      <c r="F726" s="33">
        <v>2</v>
      </c>
      <c r="G726" s="32">
        <v>1.5</v>
      </c>
      <c r="H726" s="33">
        <v>2.6434650788938594</v>
      </c>
      <c r="I726" s="32">
        <v>1.6259999999999999</v>
      </c>
      <c r="J726" s="126" t="s">
        <v>111</v>
      </c>
      <c r="K726" s="32">
        <v>1.3631249999999999</v>
      </c>
      <c r="L726" s="120" t="s">
        <v>99</v>
      </c>
      <c r="M726" s="32">
        <v>0.8</v>
      </c>
      <c r="N726" s="130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3">
        <v>1</v>
      </c>
    </row>
    <row r="727" spans="1:45">
      <c r="A727" s="46"/>
      <c r="B727" s="30">
        <v>1</v>
      </c>
      <c r="C727" s="19">
        <v>2</v>
      </c>
      <c r="D727" s="121" t="s">
        <v>111</v>
      </c>
      <c r="E727" s="121" t="s">
        <v>111</v>
      </c>
      <c r="F727" s="34">
        <v>2</v>
      </c>
      <c r="G727" s="21">
        <v>2</v>
      </c>
      <c r="H727" s="34">
        <v>2.4485704642927693</v>
      </c>
      <c r="I727" s="21">
        <v>1.52</v>
      </c>
      <c r="J727" s="124" t="s">
        <v>111</v>
      </c>
      <c r="K727" s="21">
        <v>0.62624999999999997</v>
      </c>
      <c r="L727" s="121" t="s">
        <v>99</v>
      </c>
      <c r="M727" s="21">
        <v>0.7</v>
      </c>
      <c r="N727" s="130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3" t="e">
        <v>#N/A</v>
      </c>
    </row>
    <row r="728" spans="1:45">
      <c r="A728" s="46"/>
      <c r="B728" s="30">
        <v>1</v>
      </c>
      <c r="C728" s="19">
        <v>3</v>
      </c>
      <c r="D728" s="121" t="s">
        <v>111</v>
      </c>
      <c r="E728" s="121" t="s">
        <v>111</v>
      </c>
      <c r="F728" s="34">
        <v>2</v>
      </c>
      <c r="G728" s="21">
        <v>1.5</v>
      </c>
      <c r="H728" s="34">
        <v>2.6059014718426092</v>
      </c>
      <c r="I728" s="21">
        <v>1.5309999999999999</v>
      </c>
      <c r="J728" s="124" t="s">
        <v>111</v>
      </c>
      <c r="K728" s="34">
        <v>0.98062500000000008</v>
      </c>
      <c r="L728" s="124" t="s">
        <v>99</v>
      </c>
      <c r="M728" s="22">
        <v>0.8</v>
      </c>
      <c r="N728" s="130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3">
        <v>16</v>
      </c>
    </row>
    <row r="729" spans="1:45">
      <c r="A729" s="46"/>
      <c r="B729" s="30">
        <v>1</v>
      </c>
      <c r="C729" s="19">
        <v>4</v>
      </c>
      <c r="D729" s="121" t="s">
        <v>111</v>
      </c>
      <c r="E729" s="121" t="s">
        <v>111</v>
      </c>
      <c r="F729" s="34">
        <v>2</v>
      </c>
      <c r="G729" s="21">
        <v>1.9</v>
      </c>
      <c r="H729" s="34">
        <v>2.6848016250562092</v>
      </c>
      <c r="I729" s="21">
        <v>1.4830000000000001</v>
      </c>
      <c r="J729" s="124" t="s">
        <v>111</v>
      </c>
      <c r="K729" s="34">
        <v>0.59531250000000002</v>
      </c>
      <c r="L729" s="124" t="s">
        <v>99</v>
      </c>
      <c r="M729" s="22">
        <v>1.1000000000000001</v>
      </c>
      <c r="N729" s="130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3" t="s">
        <v>111</v>
      </c>
    </row>
    <row r="730" spans="1:45">
      <c r="A730" s="46"/>
      <c r="B730" s="30">
        <v>1</v>
      </c>
      <c r="C730" s="19">
        <v>5</v>
      </c>
      <c r="D730" s="121" t="s">
        <v>111</v>
      </c>
      <c r="E730" s="121" t="s">
        <v>111</v>
      </c>
      <c r="F730" s="21">
        <v>2</v>
      </c>
      <c r="G730" s="21">
        <v>1.5</v>
      </c>
      <c r="H730" s="21">
        <v>2.5199710914776694</v>
      </c>
      <c r="I730" s="21">
        <v>1.605</v>
      </c>
      <c r="J730" s="121" t="s">
        <v>111</v>
      </c>
      <c r="K730" s="21">
        <v>0.99093750000000003</v>
      </c>
      <c r="L730" s="121" t="s">
        <v>99</v>
      </c>
      <c r="M730" s="21">
        <v>0.8</v>
      </c>
      <c r="N730" s="130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3" t="s">
        <v>546</v>
      </c>
    </row>
    <row r="731" spans="1:45">
      <c r="A731" s="46"/>
      <c r="B731" s="30">
        <v>1</v>
      </c>
      <c r="C731" s="19">
        <v>6</v>
      </c>
      <c r="D731" s="121" t="s">
        <v>111</v>
      </c>
      <c r="E731" s="121" t="s">
        <v>111</v>
      </c>
      <c r="F731" s="21">
        <v>2</v>
      </c>
      <c r="G731" s="21">
        <v>1.7</v>
      </c>
      <c r="H731" s="21">
        <v>2.4464065677523292</v>
      </c>
      <c r="I731" s="21">
        <v>1.6279999999999999</v>
      </c>
      <c r="J731" s="121" t="s">
        <v>111</v>
      </c>
      <c r="K731" s="21">
        <v>1.11375</v>
      </c>
      <c r="L731" s="121" t="s">
        <v>99</v>
      </c>
      <c r="M731" s="21">
        <v>1</v>
      </c>
      <c r="N731" s="130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5"/>
    </row>
    <row r="732" spans="1:45">
      <c r="A732" s="46"/>
      <c r="B732" s="31" t="s">
        <v>231</v>
      </c>
      <c r="C732" s="23"/>
      <c r="D732" s="35" t="s">
        <v>508</v>
      </c>
      <c r="E732" s="35" t="s">
        <v>508</v>
      </c>
      <c r="F732" s="35">
        <v>2</v>
      </c>
      <c r="G732" s="35">
        <v>1.6833333333333333</v>
      </c>
      <c r="H732" s="35">
        <v>2.5581860498859079</v>
      </c>
      <c r="I732" s="35">
        <v>1.5655000000000001</v>
      </c>
      <c r="J732" s="35" t="s">
        <v>508</v>
      </c>
      <c r="K732" s="35">
        <v>0.94499999999999995</v>
      </c>
      <c r="L732" s="35" t="s">
        <v>508</v>
      </c>
      <c r="M732" s="35">
        <v>0.8666666666666667</v>
      </c>
      <c r="N732" s="130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5"/>
    </row>
    <row r="733" spans="1:45">
      <c r="A733" s="46"/>
      <c r="B733" s="2" t="s">
        <v>232</v>
      </c>
      <c r="C733" s="44"/>
      <c r="D733" s="22" t="s">
        <v>508</v>
      </c>
      <c r="E733" s="22" t="s">
        <v>508</v>
      </c>
      <c r="F733" s="22">
        <v>2</v>
      </c>
      <c r="G733" s="22">
        <v>1.6</v>
      </c>
      <c r="H733" s="22">
        <v>2.5629362816601393</v>
      </c>
      <c r="I733" s="22">
        <v>1.5680000000000001</v>
      </c>
      <c r="J733" s="22" t="s">
        <v>508</v>
      </c>
      <c r="K733" s="22">
        <v>0.98578125000000005</v>
      </c>
      <c r="L733" s="22" t="s">
        <v>508</v>
      </c>
      <c r="M733" s="22">
        <v>0.8</v>
      </c>
      <c r="N733" s="130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5"/>
    </row>
    <row r="734" spans="1:45">
      <c r="A734" s="46"/>
      <c r="B734" s="2" t="s">
        <v>233</v>
      </c>
      <c r="C734" s="44"/>
      <c r="D734" s="22" t="s">
        <v>508</v>
      </c>
      <c r="E734" s="22" t="s">
        <v>508</v>
      </c>
      <c r="F734" s="22">
        <v>0</v>
      </c>
      <c r="G734" s="22">
        <v>0.22286019533929105</v>
      </c>
      <c r="H734" s="22">
        <v>0.10153953952414049</v>
      </c>
      <c r="I734" s="22">
        <v>6.195724332150352E-2</v>
      </c>
      <c r="J734" s="22" t="s">
        <v>508</v>
      </c>
      <c r="K734" s="22">
        <v>0.29345097812496751</v>
      </c>
      <c r="L734" s="22" t="s">
        <v>508</v>
      </c>
      <c r="M734" s="22">
        <v>0.15055453054181675</v>
      </c>
      <c r="N734" s="181"/>
      <c r="O734" s="182"/>
      <c r="P734" s="182"/>
      <c r="Q734" s="182"/>
      <c r="R734" s="182"/>
      <c r="S734" s="182"/>
      <c r="T734" s="182"/>
      <c r="U734" s="182"/>
      <c r="V734" s="182"/>
      <c r="W734" s="182"/>
      <c r="X734" s="182"/>
      <c r="Y734" s="182"/>
      <c r="Z734" s="182"/>
      <c r="AA734" s="182"/>
      <c r="AB734" s="182"/>
      <c r="AC734" s="182"/>
      <c r="AD734" s="182"/>
      <c r="AE734" s="182"/>
      <c r="AF734" s="182"/>
      <c r="AG734" s="182"/>
      <c r="AH734" s="182"/>
      <c r="AI734" s="182"/>
      <c r="AJ734" s="182"/>
      <c r="AK734" s="182"/>
      <c r="AL734" s="182"/>
      <c r="AM734" s="182"/>
      <c r="AN734" s="182"/>
      <c r="AO734" s="182"/>
      <c r="AP734" s="182"/>
      <c r="AQ734" s="182"/>
      <c r="AR734" s="182"/>
      <c r="AS734" s="105"/>
    </row>
    <row r="735" spans="1:45">
      <c r="A735" s="46"/>
      <c r="B735" s="2" t="s">
        <v>88</v>
      </c>
      <c r="C735" s="44"/>
      <c r="D735" s="24" t="s">
        <v>508</v>
      </c>
      <c r="E735" s="24" t="s">
        <v>508</v>
      </c>
      <c r="F735" s="24">
        <v>0</v>
      </c>
      <c r="G735" s="24">
        <v>0.13239219525106399</v>
      </c>
      <c r="H735" s="24">
        <v>3.9692007361493128E-2</v>
      </c>
      <c r="I735" s="24">
        <v>3.9576648560526041E-2</v>
      </c>
      <c r="J735" s="24" t="s">
        <v>508</v>
      </c>
      <c r="K735" s="24">
        <v>0.31053013558197623</v>
      </c>
      <c r="L735" s="24" t="s">
        <v>508</v>
      </c>
      <c r="M735" s="24">
        <v>0.17371676600978855</v>
      </c>
      <c r="N735" s="130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7"/>
    </row>
    <row r="736" spans="1:45">
      <c r="A736" s="46"/>
      <c r="B736" s="2" t="s">
        <v>234</v>
      </c>
      <c r="C736" s="44"/>
      <c r="D736" s="24" t="s">
        <v>508</v>
      </c>
      <c r="E736" s="24" t="s">
        <v>508</v>
      </c>
      <c r="F736" s="24" t="s">
        <v>508</v>
      </c>
      <c r="G736" s="24" t="s">
        <v>508</v>
      </c>
      <c r="H736" s="24" t="s">
        <v>508</v>
      </c>
      <c r="I736" s="24" t="s">
        <v>508</v>
      </c>
      <c r="J736" s="24" t="s">
        <v>508</v>
      </c>
      <c r="K736" s="24" t="s">
        <v>508</v>
      </c>
      <c r="L736" s="24" t="s">
        <v>508</v>
      </c>
      <c r="M736" s="24" t="s">
        <v>508</v>
      </c>
      <c r="N736" s="130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7"/>
    </row>
    <row r="737" spans="1:45">
      <c r="A737" s="46"/>
      <c r="B737" s="89" t="s">
        <v>235</v>
      </c>
      <c r="C737" s="90"/>
      <c r="D737" s="88" t="s">
        <v>236</v>
      </c>
      <c r="E737" s="88" t="s">
        <v>236</v>
      </c>
      <c r="F737" s="88">
        <v>0.48</v>
      </c>
      <c r="G737" s="88">
        <v>0.08</v>
      </c>
      <c r="H737" s="88">
        <v>1.19</v>
      </c>
      <c r="I737" s="88">
        <v>0.08</v>
      </c>
      <c r="J737" s="88" t="s">
        <v>236</v>
      </c>
      <c r="K737" s="88">
        <v>0.87</v>
      </c>
      <c r="L737" s="88" t="s">
        <v>236</v>
      </c>
      <c r="M737" s="88">
        <v>0.97</v>
      </c>
      <c r="N737" s="130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7"/>
    </row>
    <row r="738" spans="1:45">
      <c r="B738" s="47"/>
      <c r="C738" s="31"/>
      <c r="D738" s="42"/>
      <c r="E738" s="42"/>
      <c r="F738" s="42"/>
      <c r="G738" s="42"/>
      <c r="H738" s="42"/>
      <c r="I738" s="42"/>
      <c r="J738" s="42"/>
      <c r="K738" s="42"/>
      <c r="L738" s="42"/>
      <c r="M738" s="42"/>
    </row>
    <row r="739" spans="1:45">
      <c r="B739" s="50" t="s">
        <v>490</v>
      </c>
      <c r="AS739" s="43" t="s">
        <v>238</v>
      </c>
    </row>
    <row r="740" spans="1:45">
      <c r="A740" s="39" t="s">
        <v>9</v>
      </c>
      <c r="B740" s="29" t="s">
        <v>116</v>
      </c>
      <c r="C740" s="26" t="s">
        <v>117</v>
      </c>
      <c r="D740" s="27" t="s">
        <v>207</v>
      </c>
      <c r="E740" s="28" t="s">
        <v>207</v>
      </c>
      <c r="F740" s="28" t="s">
        <v>207</v>
      </c>
      <c r="G740" s="28" t="s">
        <v>207</v>
      </c>
      <c r="H740" s="28" t="s">
        <v>207</v>
      </c>
      <c r="I740" s="28" t="s">
        <v>207</v>
      </c>
      <c r="J740" s="130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3">
        <v>1</v>
      </c>
    </row>
    <row r="741" spans="1:45">
      <c r="A741" s="46"/>
      <c r="B741" s="30" t="s">
        <v>208</v>
      </c>
      <c r="C741" s="19" t="s">
        <v>208</v>
      </c>
      <c r="D741" s="128" t="s">
        <v>216</v>
      </c>
      <c r="E741" s="129" t="s">
        <v>219</v>
      </c>
      <c r="F741" s="129" t="s">
        <v>222</v>
      </c>
      <c r="G741" s="129" t="s">
        <v>225</v>
      </c>
      <c r="H741" s="129" t="s">
        <v>239</v>
      </c>
      <c r="I741" s="129" t="s">
        <v>226</v>
      </c>
      <c r="J741" s="130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3" t="s">
        <v>3</v>
      </c>
    </row>
    <row r="742" spans="1:45">
      <c r="A742" s="46"/>
      <c r="B742" s="30"/>
      <c r="C742" s="19"/>
      <c r="D742" s="20" t="s">
        <v>107</v>
      </c>
      <c r="E742" s="21" t="s">
        <v>244</v>
      </c>
      <c r="F742" s="21" t="s">
        <v>244</v>
      </c>
      <c r="G742" s="21" t="s">
        <v>107</v>
      </c>
      <c r="H742" s="21" t="s">
        <v>107</v>
      </c>
      <c r="I742" s="21" t="s">
        <v>244</v>
      </c>
      <c r="J742" s="130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3">
        <v>1</v>
      </c>
    </row>
    <row r="743" spans="1:45">
      <c r="A743" s="46"/>
      <c r="B743" s="30"/>
      <c r="C743" s="19"/>
      <c r="D743" s="41"/>
      <c r="E743" s="41"/>
      <c r="F743" s="41"/>
      <c r="G743" s="41"/>
      <c r="H743" s="41"/>
      <c r="I743" s="41"/>
      <c r="J743" s="130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3">
        <v>1</v>
      </c>
    </row>
    <row r="744" spans="1:45">
      <c r="A744" s="46"/>
      <c r="B744" s="29">
        <v>1</v>
      </c>
      <c r="C744" s="25">
        <v>1</v>
      </c>
      <c r="D744" s="204">
        <v>10</v>
      </c>
      <c r="E744" s="206" t="s">
        <v>111</v>
      </c>
      <c r="F744" s="205">
        <v>13.840999999999999</v>
      </c>
      <c r="G744" s="204">
        <v>14</v>
      </c>
      <c r="H744" s="220" t="s">
        <v>132</v>
      </c>
      <c r="I744" s="204">
        <v>11</v>
      </c>
      <c r="J744" s="201"/>
      <c r="K744" s="202"/>
      <c r="L744" s="202"/>
      <c r="M744" s="202"/>
      <c r="N744" s="202"/>
      <c r="O744" s="202"/>
      <c r="P744" s="202"/>
      <c r="Q744" s="202"/>
      <c r="R744" s="202"/>
      <c r="S744" s="202"/>
      <c r="T744" s="202"/>
      <c r="U744" s="202"/>
      <c r="V744" s="202"/>
      <c r="W744" s="202"/>
      <c r="X744" s="202"/>
      <c r="Y744" s="202"/>
      <c r="Z744" s="202"/>
      <c r="AA744" s="202"/>
      <c r="AB744" s="202"/>
      <c r="AC744" s="202"/>
      <c r="AD744" s="202"/>
      <c r="AE744" s="202"/>
      <c r="AF744" s="202"/>
      <c r="AG744" s="202"/>
      <c r="AH744" s="202"/>
      <c r="AI744" s="202"/>
      <c r="AJ744" s="202"/>
      <c r="AK744" s="202"/>
      <c r="AL744" s="202"/>
      <c r="AM744" s="202"/>
      <c r="AN744" s="202"/>
      <c r="AO744" s="202"/>
      <c r="AP744" s="202"/>
      <c r="AQ744" s="202"/>
      <c r="AR744" s="202"/>
      <c r="AS744" s="207">
        <v>1</v>
      </c>
    </row>
    <row r="745" spans="1:45">
      <c r="A745" s="46"/>
      <c r="B745" s="30">
        <v>1</v>
      </c>
      <c r="C745" s="19">
        <v>2</v>
      </c>
      <c r="D745" s="208">
        <v>20</v>
      </c>
      <c r="E745" s="210" t="s">
        <v>111</v>
      </c>
      <c r="F745" s="209">
        <v>13.708</v>
      </c>
      <c r="G745" s="208">
        <v>14</v>
      </c>
      <c r="H745" s="213" t="s">
        <v>132</v>
      </c>
      <c r="I745" s="208">
        <v>9</v>
      </c>
      <c r="J745" s="201"/>
      <c r="K745" s="202"/>
      <c r="L745" s="202"/>
      <c r="M745" s="202"/>
      <c r="N745" s="202"/>
      <c r="O745" s="202"/>
      <c r="P745" s="202"/>
      <c r="Q745" s="202"/>
      <c r="R745" s="202"/>
      <c r="S745" s="202"/>
      <c r="T745" s="202"/>
      <c r="U745" s="202"/>
      <c r="V745" s="202"/>
      <c r="W745" s="202"/>
      <c r="X745" s="202"/>
      <c r="Y745" s="202"/>
      <c r="Z745" s="202"/>
      <c r="AA745" s="202"/>
      <c r="AB745" s="202"/>
      <c r="AC745" s="202"/>
      <c r="AD745" s="202"/>
      <c r="AE745" s="202"/>
      <c r="AF745" s="202"/>
      <c r="AG745" s="202"/>
      <c r="AH745" s="202"/>
      <c r="AI745" s="202"/>
      <c r="AJ745" s="202"/>
      <c r="AK745" s="202"/>
      <c r="AL745" s="202"/>
      <c r="AM745" s="202"/>
      <c r="AN745" s="202"/>
      <c r="AO745" s="202"/>
      <c r="AP745" s="202"/>
      <c r="AQ745" s="202"/>
      <c r="AR745" s="202"/>
      <c r="AS745" s="207">
        <v>7</v>
      </c>
    </row>
    <row r="746" spans="1:45">
      <c r="A746" s="46"/>
      <c r="B746" s="30">
        <v>1</v>
      </c>
      <c r="C746" s="19">
        <v>3</v>
      </c>
      <c r="D746" s="208">
        <v>10</v>
      </c>
      <c r="E746" s="210" t="s">
        <v>111</v>
      </c>
      <c r="F746" s="209">
        <v>13.638999999999999</v>
      </c>
      <c r="G746" s="208">
        <v>14</v>
      </c>
      <c r="H746" s="213" t="s">
        <v>132</v>
      </c>
      <c r="I746" s="208">
        <v>9</v>
      </c>
      <c r="J746" s="201"/>
      <c r="K746" s="202"/>
      <c r="L746" s="202"/>
      <c r="M746" s="202"/>
      <c r="N746" s="202"/>
      <c r="O746" s="202"/>
      <c r="P746" s="202"/>
      <c r="Q746" s="202"/>
      <c r="R746" s="202"/>
      <c r="S746" s="202"/>
      <c r="T746" s="202"/>
      <c r="U746" s="202"/>
      <c r="V746" s="202"/>
      <c r="W746" s="202"/>
      <c r="X746" s="202"/>
      <c r="Y746" s="202"/>
      <c r="Z746" s="202"/>
      <c r="AA746" s="202"/>
      <c r="AB746" s="202"/>
      <c r="AC746" s="202"/>
      <c r="AD746" s="202"/>
      <c r="AE746" s="202"/>
      <c r="AF746" s="202"/>
      <c r="AG746" s="202"/>
      <c r="AH746" s="202"/>
      <c r="AI746" s="202"/>
      <c r="AJ746" s="202"/>
      <c r="AK746" s="202"/>
      <c r="AL746" s="202"/>
      <c r="AM746" s="202"/>
      <c r="AN746" s="202"/>
      <c r="AO746" s="202"/>
      <c r="AP746" s="202"/>
      <c r="AQ746" s="202"/>
      <c r="AR746" s="202"/>
      <c r="AS746" s="207">
        <v>16</v>
      </c>
    </row>
    <row r="747" spans="1:45">
      <c r="A747" s="46"/>
      <c r="B747" s="30">
        <v>1</v>
      </c>
      <c r="C747" s="19">
        <v>4</v>
      </c>
      <c r="D747" s="208">
        <v>20</v>
      </c>
      <c r="E747" s="210" t="s">
        <v>111</v>
      </c>
      <c r="F747" s="209">
        <v>13.840999999999999</v>
      </c>
      <c r="G747" s="208">
        <v>14</v>
      </c>
      <c r="H747" s="213" t="s">
        <v>132</v>
      </c>
      <c r="I747" s="208">
        <v>13</v>
      </c>
      <c r="J747" s="201"/>
      <c r="K747" s="202"/>
      <c r="L747" s="202"/>
      <c r="M747" s="202"/>
      <c r="N747" s="202"/>
      <c r="O747" s="202"/>
      <c r="P747" s="202"/>
      <c r="Q747" s="202"/>
      <c r="R747" s="202"/>
      <c r="S747" s="202"/>
      <c r="T747" s="202"/>
      <c r="U747" s="202"/>
      <c r="V747" s="202"/>
      <c r="W747" s="202"/>
      <c r="X747" s="202"/>
      <c r="Y747" s="202"/>
      <c r="Z747" s="202"/>
      <c r="AA747" s="202"/>
      <c r="AB747" s="202"/>
      <c r="AC747" s="202"/>
      <c r="AD747" s="202"/>
      <c r="AE747" s="202"/>
      <c r="AF747" s="202"/>
      <c r="AG747" s="202"/>
      <c r="AH747" s="202"/>
      <c r="AI747" s="202"/>
      <c r="AJ747" s="202"/>
      <c r="AK747" s="202"/>
      <c r="AL747" s="202"/>
      <c r="AM747" s="202"/>
      <c r="AN747" s="202"/>
      <c r="AO747" s="202"/>
      <c r="AP747" s="202"/>
      <c r="AQ747" s="202"/>
      <c r="AR747" s="202"/>
      <c r="AS747" s="207">
        <v>13.514333333333299</v>
      </c>
    </row>
    <row r="748" spans="1:45">
      <c r="A748" s="46"/>
      <c r="B748" s="30">
        <v>1</v>
      </c>
      <c r="C748" s="19">
        <v>5</v>
      </c>
      <c r="D748" s="208">
        <v>20</v>
      </c>
      <c r="E748" s="210" t="s">
        <v>111</v>
      </c>
      <c r="F748" s="208">
        <v>13.590999999999999</v>
      </c>
      <c r="G748" s="208">
        <v>14</v>
      </c>
      <c r="H748" s="210" t="s">
        <v>132</v>
      </c>
      <c r="I748" s="208">
        <v>13</v>
      </c>
      <c r="J748" s="201"/>
      <c r="K748" s="202"/>
      <c r="L748" s="202"/>
      <c r="M748" s="202"/>
      <c r="N748" s="202"/>
      <c r="O748" s="202"/>
      <c r="P748" s="202"/>
      <c r="Q748" s="202"/>
      <c r="R748" s="202"/>
      <c r="S748" s="202"/>
      <c r="T748" s="202"/>
      <c r="U748" s="202"/>
      <c r="V748" s="202"/>
      <c r="W748" s="202"/>
      <c r="X748" s="202"/>
      <c r="Y748" s="202"/>
      <c r="Z748" s="202"/>
      <c r="AA748" s="202"/>
      <c r="AB748" s="202"/>
      <c r="AC748" s="202"/>
      <c r="AD748" s="202"/>
      <c r="AE748" s="202"/>
      <c r="AF748" s="202"/>
      <c r="AG748" s="202"/>
      <c r="AH748" s="202"/>
      <c r="AI748" s="202"/>
      <c r="AJ748" s="202"/>
      <c r="AK748" s="202"/>
      <c r="AL748" s="202"/>
      <c r="AM748" s="202"/>
      <c r="AN748" s="202"/>
      <c r="AO748" s="202"/>
      <c r="AP748" s="202"/>
      <c r="AQ748" s="202"/>
      <c r="AR748" s="202"/>
      <c r="AS748" s="207" t="s">
        <v>219</v>
      </c>
    </row>
    <row r="749" spans="1:45">
      <c r="A749" s="46"/>
      <c r="B749" s="30">
        <v>1</v>
      </c>
      <c r="C749" s="19">
        <v>6</v>
      </c>
      <c r="D749" s="208">
        <v>10</v>
      </c>
      <c r="E749" s="210" t="s">
        <v>111</v>
      </c>
      <c r="F749" s="208">
        <v>13.724</v>
      </c>
      <c r="G749" s="208">
        <v>14</v>
      </c>
      <c r="H749" s="210" t="s">
        <v>132</v>
      </c>
      <c r="I749" s="208">
        <v>13</v>
      </c>
      <c r="J749" s="201"/>
      <c r="K749" s="202"/>
      <c r="L749" s="202"/>
      <c r="M749" s="202"/>
      <c r="N749" s="202"/>
      <c r="O749" s="202"/>
      <c r="P749" s="202"/>
      <c r="Q749" s="202"/>
      <c r="R749" s="202"/>
      <c r="S749" s="202"/>
      <c r="T749" s="202"/>
      <c r="U749" s="202"/>
      <c r="V749" s="202"/>
      <c r="W749" s="202"/>
      <c r="X749" s="202"/>
      <c r="Y749" s="202"/>
      <c r="Z749" s="202"/>
      <c r="AA749" s="202"/>
      <c r="AB749" s="202"/>
      <c r="AC749" s="202"/>
      <c r="AD749" s="202"/>
      <c r="AE749" s="202"/>
      <c r="AF749" s="202"/>
      <c r="AG749" s="202"/>
      <c r="AH749" s="202"/>
      <c r="AI749" s="202"/>
      <c r="AJ749" s="202"/>
      <c r="AK749" s="202"/>
      <c r="AL749" s="202"/>
      <c r="AM749" s="202"/>
      <c r="AN749" s="202"/>
      <c r="AO749" s="202"/>
      <c r="AP749" s="202"/>
      <c r="AQ749" s="202"/>
      <c r="AR749" s="202"/>
      <c r="AS749" s="203"/>
    </row>
    <row r="750" spans="1:45">
      <c r="A750" s="46"/>
      <c r="B750" s="31" t="s">
        <v>231</v>
      </c>
      <c r="C750" s="23"/>
      <c r="D750" s="214">
        <v>15</v>
      </c>
      <c r="E750" s="214" t="s">
        <v>508</v>
      </c>
      <c r="F750" s="214">
        <v>13.724000000000002</v>
      </c>
      <c r="G750" s="214">
        <v>14</v>
      </c>
      <c r="H750" s="214" t="s">
        <v>508</v>
      </c>
      <c r="I750" s="214">
        <v>11.333333333333334</v>
      </c>
      <c r="J750" s="201"/>
      <c r="K750" s="202"/>
      <c r="L750" s="202"/>
      <c r="M750" s="202"/>
      <c r="N750" s="202"/>
      <c r="O750" s="202"/>
      <c r="P750" s="202"/>
      <c r="Q750" s="202"/>
      <c r="R750" s="202"/>
      <c r="S750" s="202"/>
      <c r="T750" s="202"/>
      <c r="U750" s="202"/>
      <c r="V750" s="202"/>
      <c r="W750" s="202"/>
      <c r="X750" s="202"/>
      <c r="Y750" s="202"/>
      <c r="Z750" s="202"/>
      <c r="AA750" s="202"/>
      <c r="AB750" s="202"/>
      <c r="AC750" s="202"/>
      <c r="AD750" s="202"/>
      <c r="AE750" s="202"/>
      <c r="AF750" s="202"/>
      <c r="AG750" s="202"/>
      <c r="AH750" s="202"/>
      <c r="AI750" s="202"/>
      <c r="AJ750" s="202"/>
      <c r="AK750" s="202"/>
      <c r="AL750" s="202"/>
      <c r="AM750" s="202"/>
      <c r="AN750" s="202"/>
      <c r="AO750" s="202"/>
      <c r="AP750" s="202"/>
      <c r="AQ750" s="202"/>
      <c r="AR750" s="202"/>
      <c r="AS750" s="203"/>
    </row>
    <row r="751" spans="1:45">
      <c r="A751" s="46"/>
      <c r="B751" s="2" t="s">
        <v>232</v>
      </c>
      <c r="C751" s="44"/>
      <c r="D751" s="200">
        <v>15</v>
      </c>
      <c r="E751" s="200" t="s">
        <v>508</v>
      </c>
      <c r="F751" s="200">
        <v>13.716000000000001</v>
      </c>
      <c r="G751" s="200">
        <v>14</v>
      </c>
      <c r="H751" s="200" t="s">
        <v>508</v>
      </c>
      <c r="I751" s="200">
        <v>12</v>
      </c>
      <c r="J751" s="201"/>
      <c r="K751" s="202"/>
      <c r="L751" s="202"/>
      <c r="M751" s="202"/>
      <c r="N751" s="202"/>
      <c r="O751" s="202"/>
      <c r="P751" s="202"/>
      <c r="Q751" s="202"/>
      <c r="R751" s="202"/>
      <c r="S751" s="202"/>
      <c r="T751" s="202"/>
      <c r="U751" s="202"/>
      <c r="V751" s="202"/>
      <c r="W751" s="202"/>
      <c r="X751" s="202"/>
      <c r="Y751" s="202"/>
      <c r="Z751" s="202"/>
      <c r="AA751" s="202"/>
      <c r="AB751" s="202"/>
      <c r="AC751" s="202"/>
      <c r="AD751" s="202"/>
      <c r="AE751" s="202"/>
      <c r="AF751" s="202"/>
      <c r="AG751" s="202"/>
      <c r="AH751" s="202"/>
      <c r="AI751" s="202"/>
      <c r="AJ751" s="202"/>
      <c r="AK751" s="202"/>
      <c r="AL751" s="202"/>
      <c r="AM751" s="202"/>
      <c r="AN751" s="202"/>
      <c r="AO751" s="202"/>
      <c r="AP751" s="202"/>
      <c r="AQ751" s="202"/>
      <c r="AR751" s="202"/>
      <c r="AS751" s="203"/>
    </row>
    <row r="752" spans="1:45">
      <c r="A752" s="46"/>
      <c r="B752" s="2" t="s">
        <v>233</v>
      </c>
      <c r="C752" s="44"/>
      <c r="D752" s="200">
        <v>5.4772255750516612</v>
      </c>
      <c r="E752" s="200" t="s">
        <v>508</v>
      </c>
      <c r="F752" s="200">
        <v>0.10251634016097137</v>
      </c>
      <c r="G752" s="200">
        <v>0</v>
      </c>
      <c r="H752" s="200" t="s">
        <v>508</v>
      </c>
      <c r="I752" s="200">
        <v>1.966384160500352</v>
      </c>
      <c r="J752" s="201"/>
      <c r="K752" s="202"/>
      <c r="L752" s="202"/>
      <c r="M752" s="202"/>
      <c r="N752" s="202"/>
      <c r="O752" s="202"/>
      <c r="P752" s="202"/>
      <c r="Q752" s="202"/>
      <c r="R752" s="202"/>
      <c r="S752" s="202"/>
      <c r="T752" s="202"/>
      <c r="U752" s="202"/>
      <c r="V752" s="202"/>
      <c r="W752" s="202"/>
      <c r="X752" s="202"/>
      <c r="Y752" s="202"/>
      <c r="Z752" s="202"/>
      <c r="AA752" s="202"/>
      <c r="AB752" s="202"/>
      <c r="AC752" s="202"/>
      <c r="AD752" s="202"/>
      <c r="AE752" s="202"/>
      <c r="AF752" s="202"/>
      <c r="AG752" s="202"/>
      <c r="AH752" s="202"/>
      <c r="AI752" s="202"/>
      <c r="AJ752" s="202"/>
      <c r="AK752" s="202"/>
      <c r="AL752" s="202"/>
      <c r="AM752" s="202"/>
      <c r="AN752" s="202"/>
      <c r="AO752" s="202"/>
      <c r="AP752" s="202"/>
      <c r="AQ752" s="202"/>
      <c r="AR752" s="202"/>
      <c r="AS752" s="203"/>
    </row>
    <row r="753" spans="1:45">
      <c r="A753" s="46"/>
      <c r="B753" s="2" t="s">
        <v>88</v>
      </c>
      <c r="C753" s="44"/>
      <c r="D753" s="24">
        <v>0.36514837167011077</v>
      </c>
      <c r="E753" s="24" t="s">
        <v>508</v>
      </c>
      <c r="F753" s="24">
        <v>7.4698586535245819E-3</v>
      </c>
      <c r="G753" s="24">
        <v>0</v>
      </c>
      <c r="H753" s="24" t="s">
        <v>508</v>
      </c>
      <c r="I753" s="24">
        <v>0.17350448475003105</v>
      </c>
      <c r="J753" s="130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7"/>
    </row>
    <row r="754" spans="1:45">
      <c r="A754" s="46"/>
      <c r="B754" s="2" t="s">
        <v>234</v>
      </c>
      <c r="C754" s="44"/>
      <c r="D754" s="24">
        <v>0.1099326640850482</v>
      </c>
      <c r="E754" s="24" t="s">
        <v>508</v>
      </c>
      <c r="F754" s="24">
        <v>1.5514392126880328E-2</v>
      </c>
      <c r="G754" s="24">
        <v>3.5937153146045064E-2</v>
      </c>
      <c r="H754" s="24" t="s">
        <v>508</v>
      </c>
      <c r="I754" s="24">
        <v>-0.16138420935796349</v>
      </c>
      <c r="J754" s="130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7"/>
    </row>
    <row r="755" spans="1:45">
      <c r="A755" s="46"/>
      <c r="B755" s="89" t="s">
        <v>235</v>
      </c>
      <c r="C755" s="90"/>
      <c r="D755" s="88">
        <v>1.2</v>
      </c>
      <c r="E755" s="88" t="s">
        <v>236</v>
      </c>
      <c r="F755" s="88">
        <v>0.15</v>
      </c>
      <c r="G755" s="88">
        <v>0.15</v>
      </c>
      <c r="H755" s="88" t="s">
        <v>236</v>
      </c>
      <c r="I755" s="88">
        <v>2.67</v>
      </c>
      <c r="J755" s="130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7"/>
    </row>
    <row r="756" spans="1:45">
      <c r="B756" s="47"/>
      <c r="C756" s="31"/>
      <c r="D756" s="42"/>
      <c r="E756" s="42"/>
      <c r="F756" s="42"/>
      <c r="G756" s="42"/>
      <c r="H756" s="42"/>
      <c r="I756" s="42"/>
    </row>
    <row r="757" spans="1:45">
      <c r="B757" s="50" t="s">
        <v>491</v>
      </c>
      <c r="AS757" s="43" t="s">
        <v>238</v>
      </c>
    </row>
    <row r="758" spans="1:45">
      <c r="A758" s="39" t="s">
        <v>61</v>
      </c>
      <c r="B758" s="29" t="s">
        <v>116</v>
      </c>
      <c r="C758" s="26" t="s">
        <v>117</v>
      </c>
      <c r="D758" s="27" t="s">
        <v>207</v>
      </c>
      <c r="E758" s="28" t="s">
        <v>207</v>
      </c>
      <c r="F758" s="28" t="s">
        <v>207</v>
      </c>
      <c r="G758" s="28" t="s">
        <v>207</v>
      </c>
      <c r="H758" s="28" t="s">
        <v>207</v>
      </c>
      <c r="I758" s="28" t="s">
        <v>207</v>
      </c>
      <c r="J758" s="130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3">
        <v>1</v>
      </c>
    </row>
    <row r="759" spans="1:45">
      <c r="A759" s="46"/>
      <c r="B759" s="30" t="s">
        <v>208</v>
      </c>
      <c r="C759" s="19" t="s">
        <v>208</v>
      </c>
      <c r="D759" s="128" t="s">
        <v>212</v>
      </c>
      <c r="E759" s="129" t="s">
        <v>213</v>
      </c>
      <c r="F759" s="129" t="s">
        <v>216</v>
      </c>
      <c r="G759" s="129" t="s">
        <v>217</v>
      </c>
      <c r="H759" s="129" t="s">
        <v>219</v>
      </c>
      <c r="I759" s="129" t="s">
        <v>224</v>
      </c>
      <c r="J759" s="130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3" t="s">
        <v>3</v>
      </c>
    </row>
    <row r="760" spans="1:45">
      <c r="A760" s="46"/>
      <c r="B760" s="30"/>
      <c r="C760" s="19"/>
      <c r="D760" s="20" t="s">
        <v>105</v>
      </c>
      <c r="E760" s="21" t="s">
        <v>105</v>
      </c>
      <c r="F760" s="21" t="s">
        <v>105</v>
      </c>
      <c r="G760" s="21" t="s">
        <v>105</v>
      </c>
      <c r="H760" s="21" t="s">
        <v>105</v>
      </c>
      <c r="I760" s="21" t="s">
        <v>105</v>
      </c>
      <c r="J760" s="130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3">
        <v>1</v>
      </c>
    </row>
    <row r="761" spans="1:45">
      <c r="A761" s="46"/>
      <c r="B761" s="30"/>
      <c r="C761" s="19"/>
      <c r="D761" s="41"/>
      <c r="E761" s="41"/>
      <c r="F761" s="41"/>
      <c r="G761" s="41"/>
      <c r="H761" s="41"/>
      <c r="I761" s="41"/>
      <c r="J761" s="130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3">
        <v>1</v>
      </c>
    </row>
    <row r="762" spans="1:45">
      <c r="A762" s="46"/>
      <c r="B762" s="29">
        <v>1</v>
      </c>
      <c r="C762" s="25">
        <v>1</v>
      </c>
      <c r="D762" s="206" t="s">
        <v>141</v>
      </c>
      <c r="E762" s="204">
        <v>17.899999999999999</v>
      </c>
      <c r="F762" s="220" t="s">
        <v>132</v>
      </c>
      <c r="G762" s="206" t="s">
        <v>132</v>
      </c>
      <c r="H762" s="220" t="s">
        <v>132</v>
      </c>
      <c r="I762" s="206" t="s">
        <v>141</v>
      </c>
      <c r="J762" s="201"/>
      <c r="K762" s="202"/>
      <c r="L762" s="202"/>
      <c r="M762" s="202"/>
      <c r="N762" s="202"/>
      <c r="O762" s="202"/>
      <c r="P762" s="202"/>
      <c r="Q762" s="202"/>
      <c r="R762" s="202"/>
      <c r="S762" s="202"/>
      <c r="T762" s="202"/>
      <c r="U762" s="202"/>
      <c r="V762" s="202"/>
      <c r="W762" s="202"/>
      <c r="X762" s="202"/>
      <c r="Y762" s="202"/>
      <c r="Z762" s="202"/>
      <c r="AA762" s="202"/>
      <c r="AB762" s="202"/>
      <c r="AC762" s="202"/>
      <c r="AD762" s="202"/>
      <c r="AE762" s="202"/>
      <c r="AF762" s="202"/>
      <c r="AG762" s="202"/>
      <c r="AH762" s="202"/>
      <c r="AI762" s="202"/>
      <c r="AJ762" s="202"/>
      <c r="AK762" s="202"/>
      <c r="AL762" s="202"/>
      <c r="AM762" s="202"/>
      <c r="AN762" s="202"/>
      <c r="AO762" s="202"/>
      <c r="AP762" s="202"/>
      <c r="AQ762" s="202"/>
      <c r="AR762" s="202"/>
      <c r="AS762" s="207">
        <v>1</v>
      </c>
    </row>
    <row r="763" spans="1:45">
      <c r="A763" s="46"/>
      <c r="B763" s="30">
        <v>1</v>
      </c>
      <c r="C763" s="19">
        <v>2</v>
      </c>
      <c r="D763" s="210" t="s">
        <v>141</v>
      </c>
      <c r="E763" s="208">
        <v>8.4</v>
      </c>
      <c r="F763" s="213" t="s">
        <v>132</v>
      </c>
      <c r="G763" s="210" t="s">
        <v>132</v>
      </c>
      <c r="H763" s="213" t="s">
        <v>132</v>
      </c>
      <c r="I763" s="210" t="s">
        <v>141</v>
      </c>
      <c r="J763" s="201"/>
      <c r="K763" s="202"/>
      <c r="L763" s="202"/>
      <c r="M763" s="202"/>
      <c r="N763" s="202"/>
      <c r="O763" s="202"/>
      <c r="P763" s="202"/>
      <c r="Q763" s="202"/>
      <c r="R763" s="202"/>
      <c r="S763" s="202"/>
      <c r="T763" s="202"/>
      <c r="U763" s="202"/>
      <c r="V763" s="202"/>
      <c r="W763" s="202"/>
      <c r="X763" s="202"/>
      <c r="Y763" s="202"/>
      <c r="Z763" s="202"/>
      <c r="AA763" s="202"/>
      <c r="AB763" s="202"/>
      <c r="AC763" s="202"/>
      <c r="AD763" s="202"/>
      <c r="AE763" s="202"/>
      <c r="AF763" s="202"/>
      <c r="AG763" s="202"/>
      <c r="AH763" s="202"/>
      <c r="AI763" s="202"/>
      <c r="AJ763" s="202"/>
      <c r="AK763" s="202"/>
      <c r="AL763" s="202"/>
      <c r="AM763" s="202"/>
      <c r="AN763" s="202"/>
      <c r="AO763" s="202"/>
      <c r="AP763" s="202"/>
      <c r="AQ763" s="202"/>
      <c r="AR763" s="202"/>
      <c r="AS763" s="207">
        <v>8</v>
      </c>
    </row>
    <row r="764" spans="1:45">
      <c r="A764" s="46"/>
      <c r="B764" s="30">
        <v>1</v>
      </c>
      <c r="C764" s="19">
        <v>3</v>
      </c>
      <c r="D764" s="210" t="s">
        <v>141</v>
      </c>
      <c r="E764" s="208">
        <v>15.299999999999999</v>
      </c>
      <c r="F764" s="213" t="s">
        <v>132</v>
      </c>
      <c r="G764" s="210" t="s">
        <v>132</v>
      </c>
      <c r="H764" s="213" t="s">
        <v>132</v>
      </c>
      <c r="I764" s="210" t="s">
        <v>141</v>
      </c>
      <c r="J764" s="201"/>
      <c r="K764" s="202"/>
      <c r="L764" s="202"/>
      <c r="M764" s="202"/>
      <c r="N764" s="202"/>
      <c r="O764" s="202"/>
      <c r="P764" s="202"/>
      <c r="Q764" s="202"/>
      <c r="R764" s="202"/>
      <c r="S764" s="202"/>
      <c r="T764" s="202"/>
      <c r="U764" s="202"/>
      <c r="V764" s="202"/>
      <c r="W764" s="202"/>
      <c r="X764" s="202"/>
      <c r="Y764" s="202"/>
      <c r="Z764" s="202"/>
      <c r="AA764" s="202"/>
      <c r="AB764" s="202"/>
      <c r="AC764" s="202"/>
      <c r="AD764" s="202"/>
      <c r="AE764" s="202"/>
      <c r="AF764" s="202"/>
      <c r="AG764" s="202"/>
      <c r="AH764" s="202"/>
      <c r="AI764" s="202"/>
      <c r="AJ764" s="202"/>
      <c r="AK764" s="202"/>
      <c r="AL764" s="202"/>
      <c r="AM764" s="202"/>
      <c r="AN764" s="202"/>
      <c r="AO764" s="202"/>
      <c r="AP764" s="202"/>
      <c r="AQ764" s="202"/>
      <c r="AR764" s="202"/>
      <c r="AS764" s="207">
        <v>16</v>
      </c>
    </row>
    <row r="765" spans="1:45">
      <c r="A765" s="46"/>
      <c r="B765" s="30">
        <v>1</v>
      </c>
      <c r="C765" s="19">
        <v>4</v>
      </c>
      <c r="D765" s="210" t="s">
        <v>141</v>
      </c>
      <c r="E765" s="208">
        <v>19.2</v>
      </c>
      <c r="F765" s="213" t="s">
        <v>132</v>
      </c>
      <c r="G765" s="210" t="s">
        <v>132</v>
      </c>
      <c r="H765" s="213" t="s">
        <v>132</v>
      </c>
      <c r="I765" s="210" t="s">
        <v>141</v>
      </c>
      <c r="J765" s="201"/>
      <c r="K765" s="202"/>
      <c r="L765" s="202"/>
      <c r="M765" s="202"/>
      <c r="N765" s="202"/>
      <c r="O765" s="202"/>
      <c r="P765" s="202"/>
      <c r="Q765" s="202"/>
      <c r="R765" s="202"/>
      <c r="S765" s="202"/>
      <c r="T765" s="202"/>
      <c r="U765" s="202"/>
      <c r="V765" s="202"/>
      <c r="W765" s="202"/>
      <c r="X765" s="202"/>
      <c r="Y765" s="202"/>
      <c r="Z765" s="202"/>
      <c r="AA765" s="202"/>
      <c r="AB765" s="202"/>
      <c r="AC765" s="202"/>
      <c r="AD765" s="202"/>
      <c r="AE765" s="202"/>
      <c r="AF765" s="202"/>
      <c r="AG765" s="202"/>
      <c r="AH765" s="202"/>
      <c r="AI765" s="202"/>
      <c r="AJ765" s="202"/>
      <c r="AK765" s="202"/>
      <c r="AL765" s="202"/>
      <c r="AM765" s="202"/>
      <c r="AN765" s="202"/>
      <c r="AO765" s="202"/>
      <c r="AP765" s="202"/>
      <c r="AQ765" s="202"/>
      <c r="AR765" s="202"/>
      <c r="AS765" s="207" t="s">
        <v>132</v>
      </c>
    </row>
    <row r="766" spans="1:45">
      <c r="A766" s="46"/>
      <c r="B766" s="30">
        <v>1</v>
      </c>
      <c r="C766" s="19">
        <v>5</v>
      </c>
      <c r="D766" s="210" t="s">
        <v>141</v>
      </c>
      <c r="E766" s="208">
        <v>18.5</v>
      </c>
      <c r="F766" s="210" t="s">
        <v>132</v>
      </c>
      <c r="G766" s="210" t="s">
        <v>132</v>
      </c>
      <c r="H766" s="210" t="s">
        <v>132</v>
      </c>
      <c r="I766" s="210" t="s">
        <v>141</v>
      </c>
      <c r="J766" s="201"/>
      <c r="K766" s="202"/>
      <c r="L766" s="202"/>
      <c r="M766" s="202"/>
      <c r="N766" s="202"/>
      <c r="O766" s="202"/>
      <c r="P766" s="202"/>
      <c r="Q766" s="202"/>
      <c r="R766" s="202"/>
      <c r="S766" s="202"/>
      <c r="T766" s="202"/>
      <c r="U766" s="202"/>
      <c r="V766" s="202"/>
      <c r="W766" s="202"/>
      <c r="X766" s="202"/>
      <c r="Y766" s="202"/>
      <c r="Z766" s="202"/>
      <c r="AA766" s="202"/>
      <c r="AB766" s="202"/>
      <c r="AC766" s="202"/>
      <c r="AD766" s="202"/>
      <c r="AE766" s="202"/>
      <c r="AF766" s="202"/>
      <c r="AG766" s="202"/>
      <c r="AH766" s="202"/>
      <c r="AI766" s="202"/>
      <c r="AJ766" s="202"/>
      <c r="AK766" s="202"/>
      <c r="AL766" s="202"/>
      <c r="AM766" s="202"/>
      <c r="AN766" s="202"/>
      <c r="AO766" s="202"/>
      <c r="AP766" s="202"/>
      <c r="AQ766" s="202"/>
      <c r="AR766" s="202"/>
      <c r="AS766" s="207" t="s">
        <v>220</v>
      </c>
    </row>
    <row r="767" spans="1:45">
      <c r="A767" s="46"/>
      <c r="B767" s="30">
        <v>1</v>
      </c>
      <c r="C767" s="19">
        <v>6</v>
      </c>
      <c r="D767" s="210" t="s">
        <v>141</v>
      </c>
      <c r="E767" s="208">
        <v>18.600000000000001</v>
      </c>
      <c r="F767" s="210" t="s">
        <v>132</v>
      </c>
      <c r="G767" s="210" t="s">
        <v>132</v>
      </c>
      <c r="H767" s="210" t="s">
        <v>132</v>
      </c>
      <c r="I767" s="210" t="s">
        <v>141</v>
      </c>
      <c r="J767" s="201"/>
      <c r="K767" s="202"/>
      <c r="L767" s="202"/>
      <c r="M767" s="202"/>
      <c r="N767" s="202"/>
      <c r="O767" s="202"/>
      <c r="P767" s="202"/>
      <c r="Q767" s="202"/>
      <c r="R767" s="202"/>
      <c r="S767" s="202"/>
      <c r="T767" s="202"/>
      <c r="U767" s="202"/>
      <c r="V767" s="202"/>
      <c r="W767" s="202"/>
      <c r="X767" s="202"/>
      <c r="Y767" s="202"/>
      <c r="Z767" s="202"/>
      <c r="AA767" s="202"/>
      <c r="AB767" s="202"/>
      <c r="AC767" s="202"/>
      <c r="AD767" s="202"/>
      <c r="AE767" s="202"/>
      <c r="AF767" s="202"/>
      <c r="AG767" s="202"/>
      <c r="AH767" s="202"/>
      <c r="AI767" s="202"/>
      <c r="AJ767" s="202"/>
      <c r="AK767" s="202"/>
      <c r="AL767" s="202"/>
      <c r="AM767" s="202"/>
      <c r="AN767" s="202"/>
      <c r="AO767" s="202"/>
      <c r="AP767" s="202"/>
      <c r="AQ767" s="202"/>
      <c r="AR767" s="202"/>
      <c r="AS767" s="203"/>
    </row>
    <row r="768" spans="1:45">
      <c r="A768" s="46"/>
      <c r="B768" s="31" t="s">
        <v>231</v>
      </c>
      <c r="C768" s="23"/>
      <c r="D768" s="214" t="s">
        <v>508</v>
      </c>
      <c r="E768" s="214">
        <v>16.316666666666666</v>
      </c>
      <c r="F768" s="214" t="s">
        <v>508</v>
      </c>
      <c r="G768" s="214" t="s">
        <v>508</v>
      </c>
      <c r="H768" s="214" t="s">
        <v>508</v>
      </c>
      <c r="I768" s="214" t="s">
        <v>508</v>
      </c>
      <c r="J768" s="201"/>
      <c r="K768" s="202"/>
      <c r="L768" s="202"/>
      <c r="M768" s="202"/>
      <c r="N768" s="202"/>
      <c r="O768" s="202"/>
      <c r="P768" s="202"/>
      <c r="Q768" s="202"/>
      <c r="R768" s="202"/>
      <c r="S768" s="202"/>
      <c r="T768" s="202"/>
      <c r="U768" s="202"/>
      <c r="V768" s="202"/>
      <c r="W768" s="202"/>
      <c r="X768" s="202"/>
      <c r="Y768" s="202"/>
      <c r="Z768" s="202"/>
      <c r="AA768" s="202"/>
      <c r="AB768" s="202"/>
      <c r="AC768" s="202"/>
      <c r="AD768" s="202"/>
      <c r="AE768" s="202"/>
      <c r="AF768" s="202"/>
      <c r="AG768" s="202"/>
      <c r="AH768" s="202"/>
      <c r="AI768" s="202"/>
      <c r="AJ768" s="202"/>
      <c r="AK768" s="202"/>
      <c r="AL768" s="202"/>
      <c r="AM768" s="202"/>
      <c r="AN768" s="202"/>
      <c r="AO768" s="202"/>
      <c r="AP768" s="202"/>
      <c r="AQ768" s="202"/>
      <c r="AR768" s="202"/>
      <c r="AS768" s="203"/>
    </row>
    <row r="769" spans="1:45">
      <c r="A769" s="46"/>
      <c r="B769" s="2" t="s">
        <v>232</v>
      </c>
      <c r="C769" s="44"/>
      <c r="D769" s="200" t="s">
        <v>508</v>
      </c>
      <c r="E769" s="200">
        <v>18.2</v>
      </c>
      <c r="F769" s="200" t="s">
        <v>508</v>
      </c>
      <c r="G769" s="200" t="s">
        <v>508</v>
      </c>
      <c r="H769" s="200" t="s">
        <v>508</v>
      </c>
      <c r="I769" s="200" t="s">
        <v>508</v>
      </c>
      <c r="J769" s="201"/>
      <c r="K769" s="202"/>
      <c r="L769" s="202"/>
      <c r="M769" s="202"/>
      <c r="N769" s="202"/>
      <c r="O769" s="202"/>
      <c r="P769" s="202"/>
      <c r="Q769" s="202"/>
      <c r="R769" s="202"/>
      <c r="S769" s="202"/>
      <c r="T769" s="202"/>
      <c r="U769" s="202"/>
      <c r="V769" s="202"/>
      <c r="W769" s="202"/>
      <c r="X769" s="202"/>
      <c r="Y769" s="202"/>
      <c r="Z769" s="202"/>
      <c r="AA769" s="202"/>
      <c r="AB769" s="202"/>
      <c r="AC769" s="202"/>
      <c r="AD769" s="202"/>
      <c r="AE769" s="202"/>
      <c r="AF769" s="202"/>
      <c r="AG769" s="202"/>
      <c r="AH769" s="202"/>
      <c r="AI769" s="202"/>
      <c r="AJ769" s="202"/>
      <c r="AK769" s="202"/>
      <c r="AL769" s="202"/>
      <c r="AM769" s="202"/>
      <c r="AN769" s="202"/>
      <c r="AO769" s="202"/>
      <c r="AP769" s="202"/>
      <c r="AQ769" s="202"/>
      <c r="AR769" s="202"/>
      <c r="AS769" s="203"/>
    </row>
    <row r="770" spans="1:45">
      <c r="A770" s="46"/>
      <c r="B770" s="2" t="s">
        <v>233</v>
      </c>
      <c r="C770" s="44"/>
      <c r="D770" s="200" t="s">
        <v>508</v>
      </c>
      <c r="E770" s="200">
        <v>4.1111636633277682</v>
      </c>
      <c r="F770" s="200" t="s">
        <v>508</v>
      </c>
      <c r="G770" s="200" t="s">
        <v>508</v>
      </c>
      <c r="H770" s="200" t="s">
        <v>508</v>
      </c>
      <c r="I770" s="200" t="s">
        <v>508</v>
      </c>
      <c r="J770" s="201"/>
      <c r="K770" s="202"/>
      <c r="L770" s="202"/>
      <c r="M770" s="202"/>
      <c r="N770" s="202"/>
      <c r="O770" s="202"/>
      <c r="P770" s="202"/>
      <c r="Q770" s="202"/>
      <c r="R770" s="202"/>
      <c r="S770" s="202"/>
      <c r="T770" s="202"/>
      <c r="U770" s="202"/>
      <c r="V770" s="202"/>
      <c r="W770" s="202"/>
      <c r="X770" s="202"/>
      <c r="Y770" s="202"/>
      <c r="Z770" s="202"/>
      <c r="AA770" s="202"/>
      <c r="AB770" s="202"/>
      <c r="AC770" s="202"/>
      <c r="AD770" s="202"/>
      <c r="AE770" s="202"/>
      <c r="AF770" s="202"/>
      <c r="AG770" s="202"/>
      <c r="AH770" s="202"/>
      <c r="AI770" s="202"/>
      <c r="AJ770" s="202"/>
      <c r="AK770" s="202"/>
      <c r="AL770" s="202"/>
      <c r="AM770" s="202"/>
      <c r="AN770" s="202"/>
      <c r="AO770" s="202"/>
      <c r="AP770" s="202"/>
      <c r="AQ770" s="202"/>
      <c r="AR770" s="202"/>
      <c r="AS770" s="203"/>
    </row>
    <row r="771" spans="1:45">
      <c r="A771" s="46"/>
      <c r="B771" s="2" t="s">
        <v>88</v>
      </c>
      <c r="C771" s="44"/>
      <c r="D771" s="24" t="s">
        <v>508</v>
      </c>
      <c r="E771" s="24">
        <v>0.25196100081681932</v>
      </c>
      <c r="F771" s="24" t="s">
        <v>508</v>
      </c>
      <c r="G771" s="24" t="s">
        <v>508</v>
      </c>
      <c r="H771" s="24" t="s">
        <v>508</v>
      </c>
      <c r="I771" s="24" t="s">
        <v>508</v>
      </c>
      <c r="J771" s="130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7"/>
    </row>
    <row r="772" spans="1:45">
      <c r="A772" s="46"/>
      <c r="B772" s="2" t="s">
        <v>234</v>
      </c>
      <c r="C772" s="44"/>
      <c r="D772" s="24" t="s">
        <v>508</v>
      </c>
      <c r="E772" s="24" t="s">
        <v>508</v>
      </c>
      <c r="F772" s="24" t="s">
        <v>508</v>
      </c>
      <c r="G772" s="24" t="s">
        <v>508</v>
      </c>
      <c r="H772" s="24" t="s">
        <v>508</v>
      </c>
      <c r="I772" s="24" t="s">
        <v>508</v>
      </c>
      <c r="J772" s="130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7"/>
    </row>
    <row r="773" spans="1:45">
      <c r="A773" s="46"/>
      <c r="B773" s="89" t="s">
        <v>235</v>
      </c>
      <c r="C773" s="90"/>
      <c r="D773" s="88" t="s">
        <v>236</v>
      </c>
      <c r="E773" s="88" t="s">
        <v>236</v>
      </c>
      <c r="F773" s="88" t="s">
        <v>236</v>
      </c>
      <c r="G773" s="88" t="s">
        <v>236</v>
      </c>
      <c r="H773" s="88" t="s">
        <v>236</v>
      </c>
      <c r="I773" s="88" t="s">
        <v>236</v>
      </c>
      <c r="J773" s="130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7"/>
    </row>
    <row r="774" spans="1:45">
      <c r="B774" s="47"/>
      <c r="C774" s="31"/>
      <c r="D774" s="42"/>
      <c r="E774" s="42"/>
      <c r="F774" s="42"/>
      <c r="G774" s="42"/>
      <c r="H774" s="42"/>
      <c r="I774" s="42"/>
    </row>
    <row r="775" spans="1:45">
      <c r="B775" s="50" t="s">
        <v>492</v>
      </c>
      <c r="AS775" s="43" t="s">
        <v>67</v>
      </c>
    </row>
    <row r="776" spans="1:45">
      <c r="A776" s="39" t="s">
        <v>62</v>
      </c>
      <c r="B776" s="29" t="s">
        <v>116</v>
      </c>
      <c r="C776" s="26" t="s">
        <v>117</v>
      </c>
      <c r="D776" s="27" t="s">
        <v>207</v>
      </c>
      <c r="E776" s="28" t="s">
        <v>207</v>
      </c>
      <c r="F776" s="28" t="s">
        <v>207</v>
      </c>
      <c r="G776" s="28" t="s">
        <v>207</v>
      </c>
      <c r="H776" s="28" t="s">
        <v>207</v>
      </c>
      <c r="I776" s="28" t="s">
        <v>207</v>
      </c>
      <c r="J776" s="28" t="s">
        <v>207</v>
      </c>
      <c r="K776" s="130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3">
        <v>1</v>
      </c>
    </row>
    <row r="777" spans="1:45">
      <c r="A777" s="46"/>
      <c r="B777" s="30" t="s">
        <v>208</v>
      </c>
      <c r="C777" s="19" t="s">
        <v>208</v>
      </c>
      <c r="D777" s="128" t="s">
        <v>212</v>
      </c>
      <c r="E777" s="129" t="s">
        <v>213</v>
      </c>
      <c r="F777" s="129" t="s">
        <v>216</v>
      </c>
      <c r="G777" s="129" t="s">
        <v>219</v>
      </c>
      <c r="H777" s="129" t="s">
        <v>221</v>
      </c>
      <c r="I777" s="129" t="s">
        <v>224</v>
      </c>
      <c r="J777" s="129" t="s">
        <v>239</v>
      </c>
      <c r="K777" s="130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3" t="s">
        <v>1</v>
      </c>
    </row>
    <row r="778" spans="1:45">
      <c r="A778" s="46"/>
      <c r="B778" s="30"/>
      <c r="C778" s="19"/>
      <c r="D778" s="20" t="s">
        <v>107</v>
      </c>
      <c r="E778" s="21" t="s">
        <v>107</v>
      </c>
      <c r="F778" s="21" t="s">
        <v>107</v>
      </c>
      <c r="G778" s="21" t="s">
        <v>107</v>
      </c>
      <c r="H778" s="21" t="s">
        <v>245</v>
      </c>
      <c r="I778" s="21" t="s">
        <v>107</v>
      </c>
      <c r="J778" s="21" t="s">
        <v>107</v>
      </c>
      <c r="K778" s="130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3">
        <v>2</v>
      </c>
    </row>
    <row r="779" spans="1:45">
      <c r="A779" s="46"/>
      <c r="B779" s="30"/>
      <c r="C779" s="19"/>
      <c r="D779" s="41"/>
      <c r="E779" s="41"/>
      <c r="F779" s="41"/>
      <c r="G779" s="41"/>
      <c r="H779" s="41"/>
      <c r="I779" s="41"/>
      <c r="J779" s="41"/>
      <c r="K779" s="130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3">
        <v>3</v>
      </c>
    </row>
    <row r="780" spans="1:45">
      <c r="A780" s="46"/>
      <c r="B780" s="29">
        <v>1</v>
      </c>
      <c r="C780" s="25">
        <v>1</v>
      </c>
      <c r="D780" s="32">
        <v>30.7</v>
      </c>
      <c r="E780" s="32">
        <v>30.7</v>
      </c>
      <c r="F780" s="33">
        <v>30.5</v>
      </c>
      <c r="G780" s="32">
        <v>30.9</v>
      </c>
      <c r="H780" s="33" t="s">
        <v>236</v>
      </c>
      <c r="I780" s="120">
        <v>33.9</v>
      </c>
      <c r="J780" s="33">
        <v>31</v>
      </c>
      <c r="K780" s="130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43">
        <v>1</v>
      </c>
    </row>
    <row r="781" spans="1:45">
      <c r="A781" s="46"/>
      <c r="B781" s="30">
        <v>1</v>
      </c>
      <c r="C781" s="19">
        <v>2</v>
      </c>
      <c r="D781" s="21">
        <v>29.299999999999997</v>
      </c>
      <c r="E781" s="21">
        <v>30.4</v>
      </c>
      <c r="F781" s="34">
        <v>31</v>
      </c>
      <c r="G781" s="21">
        <v>30.2</v>
      </c>
      <c r="H781" s="34" t="s">
        <v>236</v>
      </c>
      <c r="I781" s="121">
        <v>33.799999999999997</v>
      </c>
      <c r="J781" s="34">
        <v>31.8</v>
      </c>
      <c r="K781" s="130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43" t="e">
        <v>#N/A</v>
      </c>
    </row>
    <row r="782" spans="1:45">
      <c r="A782" s="46"/>
      <c r="B782" s="30">
        <v>1</v>
      </c>
      <c r="C782" s="19">
        <v>3</v>
      </c>
      <c r="D782" s="21">
        <v>29.2</v>
      </c>
      <c r="E782" s="21">
        <v>30.599999999999998</v>
      </c>
      <c r="F782" s="34">
        <v>30.8</v>
      </c>
      <c r="G782" s="21">
        <v>30.599999999999998</v>
      </c>
      <c r="H782" s="34" t="s">
        <v>236</v>
      </c>
      <c r="I782" s="121">
        <v>34</v>
      </c>
      <c r="J782" s="34">
        <v>31.5</v>
      </c>
      <c r="K782" s="130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43">
        <v>16</v>
      </c>
    </row>
    <row r="783" spans="1:45">
      <c r="A783" s="46"/>
      <c r="B783" s="30">
        <v>1</v>
      </c>
      <c r="C783" s="19">
        <v>4</v>
      </c>
      <c r="D783" s="21">
        <v>29.5</v>
      </c>
      <c r="E783" s="21">
        <v>31.3</v>
      </c>
      <c r="F783" s="34">
        <v>30.4</v>
      </c>
      <c r="G783" s="21">
        <v>31</v>
      </c>
      <c r="H783" s="34" t="s">
        <v>236</v>
      </c>
      <c r="I783" s="121">
        <v>34.4</v>
      </c>
      <c r="J783" s="34">
        <v>31</v>
      </c>
      <c r="K783" s="130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43">
        <v>30.680000000000003</v>
      </c>
    </row>
    <row r="784" spans="1:45">
      <c r="A784" s="46"/>
      <c r="B784" s="30">
        <v>1</v>
      </c>
      <c r="C784" s="19">
        <v>5</v>
      </c>
      <c r="D784" s="21">
        <v>30.099999999999998</v>
      </c>
      <c r="E784" s="21">
        <v>30.7</v>
      </c>
      <c r="F784" s="21">
        <v>31.3</v>
      </c>
      <c r="G784" s="21">
        <v>30.2</v>
      </c>
      <c r="H784" s="21" t="s">
        <v>236</v>
      </c>
      <c r="I784" s="122">
        <v>31.8</v>
      </c>
      <c r="J784" s="21">
        <v>31.7</v>
      </c>
      <c r="K784" s="130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43" t="s">
        <v>547</v>
      </c>
    </row>
    <row r="785" spans="1:45">
      <c r="A785" s="46"/>
      <c r="B785" s="30">
        <v>1</v>
      </c>
      <c r="C785" s="19">
        <v>6</v>
      </c>
      <c r="D785" s="21">
        <v>31.7</v>
      </c>
      <c r="E785" s="21">
        <v>30.4</v>
      </c>
      <c r="F785" s="21">
        <v>30.3</v>
      </c>
      <c r="G785" s="21">
        <v>30.7</v>
      </c>
      <c r="H785" s="21" t="s">
        <v>236</v>
      </c>
      <c r="I785" s="121">
        <v>32.799999999999997</v>
      </c>
      <c r="J785" s="21">
        <v>30.9</v>
      </c>
      <c r="K785" s="130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105"/>
    </row>
    <row r="786" spans="1:45">
      <c r="A786" s="46"/>
      <c r="B786" s="31" t="s">
        <v>231</v>
      </c>
      <c r="C786" s="23"/>
      <c r="D786" s="35">
        <v>30.083333333333332</v>
      </c>
      <c r="E786" s="35">
        <v>30.683333333333334</v>
      </c>
      <c r="F786" s="35">
        <v>30.716666666666669</v>
      </c>
      <c r="G786" s="35">
        <v>30.599999999999994</v>
      </c>
      <c r="H786" s="35" t="s">
        <v>508</v>
      </c>
      <c r="I786" s="35">
        <v>33.449999999999996</v>
      </c>
      <c r="J786" s="35">
        <v>31.316666666666666</v>
      </c>
      <c r="K786" s="130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105"/>
    </row>
    <row r="787" spans="1:45">
      <c r="A787" s="46"/>
      <c r="B787" s="2" t="s">
        <v>232</v>
      </c>
      <c r="C787" s="44"/>
      <c r="D787" s="22">
        <v>29.799999999999997</v>
      </c>
      <c r="E787" s="22">
        <v>30.65</v>
      </c>
      <c r="F787" s="22">
        <v>30.65</v>
      </c>
      <c r="G787" s="22">
        <v>30.65</v>
      </c>
      <c r="H787" s="22" t="s">
        <v>508</v>
      </c>
      <c r="I787" s="22">
        <v>33.849999999999994</v>
      </c>
      <c r="J787" s="22">
        <v>31.25</v>
      </c>
      <c r="K787" s="130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105"/>
    </row>
    <row r="788" spans="1:45">
      <c r="A788" s="46"/>
      <c r="B788" s="2" t="s">
        <v>233</v>
      </c>
      <c r="C788" s="44"/>
      <c r="D788" s="36">
        <v>0.97245394064020696</v>
      </c>
      <c r="E788" s="36">
        <v>0.33115957885386194</v>
      </c>
      <c r="F788" s="36">
        <v>0.3868677637987778</v>
      </c>
      <c r="G788" s="36">
        <v>0.3405877273185281</v>
      </c>
      <c r="H788" s="36" t="s">
        <v>508</v>
      </c>
      <c r="I788" s="36">
        <v>0.96695398029068547</v>
      </c>
      <c r="J788" s="36">
        <v>0.39707262140151006</v>
      </c>
      <c r="K788" s="130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106"/>
    </row>
    <row r="789" spans="1:45">
      <c r="A789" s="46"/>
      <c r="B789" s="2" t="s">
        <v>88</v>
      </c>
      <c r="C789" s="44"/>
      <c r="D789" s="24">
        <v>3.2325338747042895E-2</v>
      </c>
      <c r="E789" s="24">
        <v>1.0792816258137813E-2</v>
      </c>
      <c r="F789" s="24">
        <v>1.2594718300557063E-2</v>
      </c>
      <c r="G789" s="24">
        <v>1.1130317886226411E-2</v>
      </c>
      <c r="H789" s="24" t="s">
        <v>508</v>
      </c>
      <c r="I789" s="24">
        <v>2.8907443356971169E-2</v>
      </c>
      <c r="J789" s="24">
        <v>1.2679274765348912E-2</v>
      </c>
      <c r="K789" s="130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7"/>
    </row>
    <row r="790" spans="1:45">
      <c r="A790" s="46"/>
      <c r="B790" s="2" t="s">
        <v>234</v>
      </c>
      <c r="C790" s="44"/>
      <c r="D790" s="24">
        <v>-1.944806605823568E-2</v>
      </c>
      <c r="E790" s="24">
        <v>1.0864841373314782E-4</v>
      </c>
      <c r="F790" s="24">
        <v>1.195132551064626E-3</v>
      </c>
      <c r="G790" s="24">
        <v>-2.6075619295961028E-3</v>
      </c>
      <c r="H790" s="24" t="s">
        <v>508</v>
      </c>
      <c r="I790" s="24">
        <v>9.0286831812255386E-2</v>
      </c>
      <c r="J790" s="24">
        <v>2.0751847023033454E-2</v>
      </c>
      <c r="K790" s="130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7"/>
    </row>
    <row r="791" spans="1:45">
      <c r="A791" s="46"/>
      <c r="B791" s="89" t="s">
        <v>235</v>
      </c>
      <c r="C791" s="90"/>
      <c r="D791" s="88">
        <v>1.1599999999999999</v>
      </c>
      <c r="E791" s="88">
        <v>0.03</v>
      </c>
      <c r="F791" s="88">
        <v>0.03</v>
      </c>
      <c r="G791" s="88">
        <v>0.19</v>
      </c>
      <c r="H791" s="88" t="s">
        <v>236</v>
      </c>
      <c r="I791" s="88">
        <v>5.8</v>
      </c>
      <c r="J791" s="88">
        <v>1.1599999999999999</v>
      </c>
      <c r="K791" s="130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7"/>
    </row>
    <row r="792" spans="1:45">
      <c r="B792" s="47"/>
      <c r="C792" s="31"/>
      <c r="D792" s="42"/>
      <c r="E792" s="42"/>
      <c r="F792" s="42"/>
      <c r="G792" s="42"/>
      <c r="H792" s="42"/>
      <c r="I792" s="42"/>
      <c r="J792" s="42"/>
    </row>
    <row r="793" spans="1:45">
      <c r="B793" s="50" t="s">
        <v>493</v>
      </c>
      <c r="AS793" s="43" t="s">
        <v>67</v>
      </c>
    </row>
    <row r="794" spans="1:45">
      <c r="A794" s="39" t="s">
        <v>12</v>
      </c>
      <c r="B794" s="29" t="s">
        <v>116</v>
      </c>
      <c r="C794" s="26" t="s">
        <v>117</v>
      </c>
      <c r="D794" s="27" t="s">
        <v>207</v>
      </c>
      <c r="E794" s="28" t="s">
        <v>207</v>
      </c>
      <c r="F794" s="28" t="s">
        <v>207</v>
      </c>
      <c r="G794" s="28" t="s">
        <v>207</v>
      </c>
      <c r="H794" s="28" t="s">
        <v>207</v>
      </c>
      <c r="I794" s="28" t="s">
        <v>207</v>
      </c>
      <c r="J794" s="28" t="s">
        <v>207</v>
      </c>
      <c r="K794" s="28" t="s">
        <v>207</v>
      </c>
      <c r="L794" s="130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3">
        <v>1</v>
      </c>
    </row>
    <row r="795" spans="1:45">
      <c r="A795" s="46"/>
      <c r="B795" s="30" t="s">
        <v>208</v>
      </c>
      <c r="C795" s="19" t="s">
        <v>208</v>
      </c>
      <c r="D795" s="128" t="s">
        <v>210</v>
      </c>
      <c r="E795" s="129" t="s">
        <v>212</v>
      </c>
      <c r="F795" s="129" t="s">
        <v>213</v>
      </c>
      <c r="G795" s="129" t="s">
        <v>216</v>
      </c>
      <c r="H795" s="129" t="s">
        <v>222</v>
      </c>
      <c r="I795" s="129" t="s">
        <v>224</v>
      </c>
      <c r="J795" s="129" t="s">
        <v>225</v>
      </c>
      <c r="K795" s="129" t="s">
        <v>226</v>
      </c>
      <c r="L795" s="130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3" t="s">
        <v>3</v>
      </c>
    </row>
    <row r="796" spans="1:45">
      <c r="A796" s="46"/>
      <c r="B796" s="30"/>
      <c r="C796" s="19"/>
      <c r="D796" s="20" t="s">
        <v>244</v>
      </c>
      <c r="E796" s="21" t="s">
        <v>105</v>
      </c>
      <c r="F796" s="21" t="s">
        <v>105</v>
      </c>
      <c r="G796" s="21" t="s">
        <v>105</v>
      </c>
      <c r="H796" s="21" t="s">
        <v>244</v>
      </c>
      <c r="I796" s="21" t="s">
        <v>105</v>
      </c>
      <c r="J796" s="21" t="s">
        <v>105</v>
      </c>
      <c r="K796" s="21" t="s">
        <v>244</v>
      </c>
      <c r="L796" s="130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3">
        <v>2</v>
      </c>
    </row>
    <row r="797" spans="1:45">
      <c r="A797" s="46"/>
      <c r="B797" s="30"/>
      <c r="C797" s="19"/>
      <c r="D797" s="41"/>
      <c r="E797" s="41"/>
      <c r="F797" s="41"/>
      <c r="G797" s="41"/>
      <c r="H797" s="41"/>
      <c r="I797" s="41"/>
      <c r="J797" s="41"/>
      <c r="K797" s="41"/>
      <c r="L797" s="130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3">
        <v>3</v>
      </c>
    </row>
    <row r="798" spans="1:45">
      <c r="A798" s="46"/>
      <c r="B798" s="29">
        <v>1</v>
      </c>
      <c r="C798" s="25">
        <v>1</v>
      </c>
      <c r="D798" s="32">
        <v>7.8</v>
      </c>
      <c r="E798" s="32">
        <v>8.5</v>
      </c>
      <c r="F798" s="33">
        <v>8.4</v>
      </c>
      <c r="G798" s="32">
        <v>7.5</v>
      </c>
      <c r="H798" s="33">
        <v>7.46</v>
      </c>
      <c r="I798" s="32">
        <v>8</v>
      </c>
      <c r="J798" s="33">
        <v>7</v>
      </c>
      <c r="K798" s="32">
        <v>7.7000000000000011</v>
      </c>
      <c r="L798" s="130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3">
        <v>1</v>
      </c>
    </row>
    <row r="799" spans="1:45">
      <c r="A799" s="46"/>
      <c r="B799" s="30">
        <v>1</v>
      </c>
      <c r="C799" s="19">
        <v>2</v>
      </c>
      <c r="D799" s="21">
        <v>7.7000000000000011</v>
      </c>
      <c r="E799" s="21">
        <v>8.1999999999999993</v>
      </c>
      <c r="F799" s="34">
        <v>7.4</v>
      </c>
      <c r="G799" s="21">
        <v>7.5</v>
      </c>
      <c r="H799" s="34">
        <v>7.45</v>
      </c>
      <c r="I799" s="21">
        <v>8</v>
      </c>
      <c r="J799" s="34">
        <v>8.6999999999999993</v>
      </c>
      <c r="K799" s="21">
        <v>8.3000000000000007</v>
      </c>
      <c r="L799" s="130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3" t="e">
        <v>#N/A</v>
      </c>
    </row>
    <row r="800" spans="1:45">
      <c r="A800" s="46"/>
      <c r="B800" s="30">
        <v>1</v>
      </c>
      <c r="C800" s="19">
        <v>3</v>
      </c>
      <c r="D800" s="21">
        <v>7.8</v>
      </c>
      <c r="E800" s="21">
        <v>8.5</v>
      </c>
      <c r="F800" s="34">
        <v>7.8</v>
      </c>
      <c r="G800" s="21">
        <v>8</v>
      </c>
      <c r="H800" s="34">
        <v>7.61</v>
      </c>
      <c r="I800" s="21">
        <v>8.1</v>
      </c>
      <c r="J800" s="34">
        <v>7.7000000000000011</v>
      </c>
      <c r="K800" s="34">
        <v>7.9</v>
      </c>
      <c r="L800" s="130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3">
        <v>16</v>
      </c>
    </row>
    <row r="801" spans="1:45">
      <c r="A801" s="46"/>
      <c r="B801" s="30">
        <v>1</v>
      </c>
      <c r="C801" s="19">
        <v>4</v>
      </c>
      <c r="D801" s="21">
        <v>7.7000000000000011</v>
      </c>
      <c r="E801" s="21">
        <v>8.1999999999999993</v>
      </c>
      <c r="F801" s="34">
        <v>8.1999999999999993</v>
      </c>
      <c r="G801" s="21">
        <v>8</v>
      </c>
      <c r="H801" s="34">
        <v>7.59</v>
      </c>
      <c r="I801" s="21">
        <v>8.3000000000000007</v>
      </c>
      <c r="J801" s="34">
        <v>8.4</v>
      </c>
      <c r="K801" s="34">
        <v>7.7000000000000011</v>
      </c>
      <c r="L801" s="130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3">
        <v>7.9320833333333329</v>
      </c>
    </row>
    <row r="802" spans="1:45">
      <c r="A802" s="46"/>
      <c r="B802" s="30">
        <v>1</v>
      </c>
      <c r="C802" s="19">
        <v>5</v>
      </c>
      <c r="D802" s="21">
        <v>7.8</v>
      </c>
      <c r="E802" s="21">
        <v>8.4</v>
      </c>
      <c r="F802" s="21">
        <v>8.4</v>
      </c>
      <c r="G802" s="21">
        <v>8</v>
      </c>
      <c r="H802" s="21">
        <v>7.95</v>
      </c>
      <c r="I802" s="21">
        <v>7.7000000000000011</v>
      </c>
      <c r="J802" s="21">
        <v>8.5</v>
      </c>
      <c r="K802" s="21">
        <v>7.4</v>
      </c>
      <c r="L802" s="130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3" t="s">
        <v>548</v>
      </c>
    </row>
    <row r="803" spans="1:45">
      <c r="A803" s="46"/>
      <c r="B803" s="30">
        <v>1</v>
      </c>
      <c r="C803" s="19">
        <v>6</v>
      </c>
      <c r="D803" s="21">
        <v>7.8</v>
      </c>
      <c r="E803" s="21">
        <v>7.9</v>
      </c>
      <c r="F803" s="21">
        <v>8.5</v>
      </c>
      <c r="G803" s="21">
        <v>7.5</v>
      </c>
      <c r="H803" s="21">
        <v>7.879999999999999</v>
      </c>
      <c r="I803" s="21">
        <v>8</v>
      </c>
      <c r="J803" s="21">
        <v>8</v>
      </c>
      <c r="K803" s="21">
        <v>7.9</v>
      </c>
      <c r="L803" s="130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5"/>
    </row>
    <row r="804" spans="1:45">
      <c r="A804" s="46"/>
      <c r="B804" s="31" t="s">
        <v>231</v>
      </c>
      <c r="C804" s="23"/>
      <c r="D804" s="35">
        <v>7.7666666666666657</v>
      </c>
      <c r="E804" s="35">
        <v>8.2833333333333332</v>
      </c>
      <c r="F804" s="35">
        <v>8.1166666666666671</v>
      </c>
      <c r="G804" s="35">
        <v>7.75</v>
      </c>
      <c r="H804" s="35">
        <v>7.6566666666666663</v>
      </c>
      <c r="I804" s="35">
        <v>8.0166666666666675</v>
      </c>
      <c r="J804" s="35">
        <v>8.0499999999999989</v>
      </c>
      <c r="K804" s="35">
        <v>7.8166666666666664</v>
      </c>
      <c r="L804" s="130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5"/>
    </row>
    <row r="805" spans="1:45">
      <c r="A805" s="46"/>
      <c r="B805" s="2" t="s">
        <v>232</v>
      </c>
      <c r="C805" s="44"/>
      <c r="D805" s="22">
        <v>7.8</v>
      </c>
      <c r="E805" s="22">
        <v>8.3000000000000007</v>
      </c>
      <c r="F805" s="22">
        <v>8.3000000000000007</v>
      </c>
      <c r="G805" s="22">
        <v>7.75</v>
      </c>
      <c r="H805" s="22">
        <v>7.6</v>
      </c>
      <c r="I805" s="22">
        <v>8</v>
      </c>
      <c r="J805" s="22">
        <v>8.1999999999999993</v>
      </c>
      <c r="K805" s="22">
        <v>7.8000000000000007</v>
      </c>
      <c r="L805" s="130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5"/>
    </row>
    <row r="806" spans="1:45">
      <c r="A806" s="46"/>
      <c r="B806" s="2" t="s">
        <v>233</v>
      </c>
      <c r="C806" s="44"/>
      <c r="D806" s="36">
        <v>5.1639777949431587E-2</v>
      </c>
      <c r="E806" s="36">
        <v>0.23166067138525406</v>
      </c>
      <c r="F806" s="36">
        <v>0.43089055068156995</v>
      </c>
      <c r="G806" s="36">
        <v>0.27386127875258304</v>
      </c>
      <c r="H806" s="36">
        <v>0.21162860550187107</v>
      </c>
      <c r="I806" s="36">
        <v>0.19407902170679497</v>
      </c>
      <c r="J806" s="36">
        <v>0.62849025449882656</v>
      </c>
      <c r="K806" s="36">
        <v>0.29944392908634276</v>
      </c>
      <c r="L806" s="130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6"/>
    </row>
    <row r="807" spans="1:45">
      <c r="A807" s="46"/>
      <c r="B807" s="2" t="s">
        <v>88</v>
      </c>
      <c r="C807" s="44"/>
      <c r="D807" s="24">
        <v>6.6488984484246684E-3</v>
      </c>
      <c r="E807" s="24">
        <v>2.7967083064618196E-2</v>
      </c>
      <c r="F807" s="24">
        <v>5.3087131500809438E-2</v>
      </c>
      <c r="G807" s="24">
        <v>3.5336939193881679E-2</v>
      </c>
      <c r="H807" s="24">
        <v>2.7639783043344069E-2</v>
      </c>
      <c r="I807" s="24">
        <v>2.4209441377146979E-2</v>
      </c>
      <c r="J807" s="24">
        <v>7.8073323540226919E-2</v>
      </c>
      <c r="K807" s="24">
        <v>3.8308391780768801E-2</v>
      </c>
      <c r="L807" s="130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7"/>
    </row>
    <row r="808" spans="1:45">
      <c r="A808" s="46"/>
      <c r="B808" s="2" t="s">
        <v>234</v>
      </c>
      <c r="C808" s="44"/>
      <c r="D808" s="24">
        <v>-2.0854126175342769E-2</v>
      </c>
      <c r="E808" s="24">
        <v>4.4282187319430566E-2</v>
      </c>
      <c r="F808" s="24">
        <v>2.3270473288858673E-2</v>
      </c>
      <c r="G808" s="24">
        <v>-2.2955297578399869E-2</v>
      </c>
      <c r="H808" s="24">
        <v>-3.4721857435520254E-2</v>
      </c>
      <c r="I808" s="24">
        <v>1.0663444870515404E-2</v>
      </c>
      <c r="J808" s="24">
        <v>1.4865787676629605E-2</v>
      </c>
      <c r="K808" s="24">
        <v>-1.4550611966171134E-2</v>
      </c>
      <c r="L808" s="130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7"/>
    </row>
    <row r="809" spans="1:45">
      <c r="A809" s="46"/>
      <c r="B809" s="89" t="s">
        <v>235</v>
      </c>
      <c r="C809" s="90"/>
      <c r="D809" s="88">
        <v>0.64</v>
      </c>
      <c r="E809" s="88">
        <v>1.56</v>
      </c>
      <c r="F809" s="88">
        <v>0.85</v>
      </c>
      <c r="G809" s="88">
        <v>0.71</v>
      </c>
      <c r="H809" s="88">
        <v>1.1100000000000001</v>
      </c>
      <c r="I809" s="88">
        <v>0.43</v>
      </c>
      <c r="J809" s="88">
        <v>0.56999999999999995</v>
      </c>
      <c r="K809" s="88">
        <v>0.43</v>
      </c>
      <c r="L809" s="130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7"/>
    </row>
    <row r="810" spans="1:45">
      <c r="B810" s="47"/>
      <c r="C810" s="31"/>
      <c r="D810" s="42"/>
      <c r="E810" s="42"/>
      <c r="F810" s="42"/>
      <c r="G810" s="42"/>
      <c r="H810" s="42"/>
      <c r="I810" s="42"/>
      <c r="J810" s="42"/>
      <c r="K810" s="42"/>
    </row>
    <row r="811" spans="1:45">
      <c r="B811" s="50" t="s">
        <v>494</v>
      </c>
      <c r="AS811" s="43" t="s">
        <v>67</v>
      </c>
    </row>
    <row r="812" spans="1:45">
      <c r="A812" s="39" t="s">
        <v>15</v>
      </c>
      <c r="B812" s="29" t="s">
        <v>116</v>
      </c>
      <c r="C812" s="26" t="s">
        <v>117</v>
      </c>
      <c r="D812" s="27" t="s">
        <v>207</v>
      </c>
      <c r="E812" s="28" t="s">
        <v>207</v>
      </c>
      <c r="F812" s="28" t="s">
        <v>207</v>
      </c>
      <c r="G812" s="28" t="s">
        <v>207</v>
      </c>
      <c r="H812" s="28" t="s">
        <v>207</v>
      </c>
      <c r="I812" s="28" t="s">
        <v>207</v>
      </c>
      <c r="J812" s="28" t="s">
        <v>207</v>
      </c>
      <c r="K812" s="28" t="s">
        <v>207</v>
      </c>
      <c r="L812" s="28" t="s">
        <v>207</v>
      </c>
      <c r="M812" s="28" t="s">
        <v>207</v>
      </c>
      <c r="N812" s="130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3">
        <v>1</v>
      </c>
    </row>
    <row r="813" spans="1:45">
      <c r="A813" s="46"/>
      <c r="B813" s="30" t="s">
        <v>208</v>
      </c>
      <c r="C813" s="19" t="s">
        <v>208</v>
      </c>
      <c r="D813" s="128" t="s">
        <v>210</v>
      </c>
      <c r="E813" s="129" t="s">
        <v>212</v>
      </c>
      <c r="F813" s="129" t="s">
        <v>213</v>
      </c>
      <c r="G813" s="129" t="s">
        <v>216</v>
      </c>
      <c r="H813" s="129" t="s">
        <v>217</v>
      </c>
      <c r="I813" s="129" t="s">
        <v>219</v>
      </c>
      <c r="J813" s="129" t="s">
        <v>222</v>
      </c>
      <c r="K813" s="129" t="s">
        <v>224</v>
      </c>
      <c r="L813" s="129" t="s">
        <v>225</v>
      </c>
      <c r="M813" s="129" t="s">
        <v>226</v>
      </c>
      <c r="N813" s="130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3" t="s">
        <v>3</v>
      </c>
    </row>
    <row r="814" spans="1:45">
      <c r="A814" s="46"/>
      <c r="B814" s="30"/>
      <c r="C814" s="19"/>
      <c r="D814" s="20" t="s">
        <v>244</v>
      </c>
      <c r="E814" s="21" t="s">
        <v>105</v>
      </c>
      <c r="F814" s="21" t="s">
        <v>105</v>
      </c>
      <c r="G814" s="21" t="s">
        <v>105</v>
      </c>
      <c r="H814" s="21" t="s">
        <v>105</v>
      </c>
      <c r="I814" s="21" t="s">
        <v>105</v>
      </c>
      <c r="J814" s="21" t="s">
        <v>244</v>
      </c>
      <c r="K814" s="21" t="s">
        <v>105</v>
      </c>
      <c r="L814" s="21" t="s">
        <v>105</v>
      </c>
      <c r="M814" s="21" t="s">
        <v>244</v>
      </c>
      <c r="N814" s="130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3">
        <v>1</v>
      </c>
    </row>
    <row r="815" spans="1:45">
      <c r="A815" s="46"/>
      <c r="B815" s="30"/>
      <c r="C815" s="19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130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3">
        <v>1</v>
      </c>
    </row>
    <row r="816" spans="1:45">
      <c r="A816" s="46"/>
      <c r="B816" s="29">
        <v>1</v>
      </c>
      <c r="C816" s="25">
        <v>1</v>
      </c>
      <c r="D816" s="204">
        <v>10</v>
      </c>
      <c r="E816" s="216">
        <v>1.7</v>
      </c>
      <c r="F816" s="205">
        <v>4.5999999999999996</v>
      </c>
      <c r="G816" s="206" t="s">
        <v>100</v>
      </c>
      <c r="H816" s="220" t="s">
        <v>99</v>
      </c>
      <c r="I816" s="206" t="s">
        <v>99</v>
      </c>
      <c r="J816" s="205">
        <v>7.03</v>
      </c>
      <c r="K816" s="204">
        <v>2.1</v>
      </c>
      <c r="L816" s="204">
        <v>5</v>
      </c>
      <c r="M816" s="204">
        <v>4</v>
      </c>
      <c r="N816" s="201"/>
      <c r="O816" s="202"/>
      <c r="P816" s="202"/>
      <c r="Q816" s="202"/>
      <c r="R816" s="202"/>
      <c r="S816" s="202"/>
      <c r="T816" s="202"/>
      <c r="U816" s="202"/>
      <c r="V816" s="202"/>
      <c r="W816" s="202"/>
      <c r="X816" s="202"/>
      <c r="Y816" s="202"/>
      <c r="Z816" s="202"/>
      <c r="AA816" s="202"/>
      <c r="AB816" s="202"/>
      <c r="AC816" s="202"/>
      <c r="AD816" s="202"/>
      <c r="AE816" s="202"/>
      <c r="AF816" s="202"/>
      <c r="AG816" s="202"/>
      <c r="AH816" s="202"/>
      <c r="AI816" s="202"/>
      <c r="AJ816" s="202"/>
      <c r="AK816" s="202"/>
      <c r="AL816" s="202"/>
      <c r="AM816" s="202"/>
      <c r="AN816" s="202"/>
      <c r="AO816" s="202"/>
      <c r="AP816" s="202"/>
      <c r="AQ816" s="202"/>
      <c r="AR816" s="202"/>
      <c r="AS816" s="207">
        <v>1</v>
      </c>
    </row>
    <row r="817" spans="1:45">
      <c r="A817" s="46"/>
      <c r="B817" s="30">
        <v>1</v>
      </c>
      <c r="C817" s="19">
        <v>2</v>
      </c>
      <c r="D817" s="208">
        <v>10</v>
      </c>
      <c r="E817" s="208">
        <v>2.5</v>
      </c>
      <c r="F817" s="209">
        <v>4.4000000000000004</v>
      </c>
      <c r="G817" s="210" t="s">
        <v>100</v>
      </c>
      <c r="H817" s="213" t="s">
        <v>99</v>
      </c>
      <c r="I817" s="210" t="s">
        <v>99</v>
      </c>
      <c r="J817" s="209">
        <v>6.5860000000000003</v>
      </c>
      <c r="K817" s="208">
        <v>2.1</v>
      </c>
      <c r="L817" s="208">
        <v>6</v>
      </c>
      <c r="M817" s="208">
        <v>3</v>
      </c>
      <c r="N817" s="201"/>
      <c r="O817" s="202"/>
      <c r="P817" s="202"/>
      <c r="Q817" s="202"/>
      <c r="R817" s="202"/>
      <c r="S817" s="202"/>
      <c r="T817" s="202"/>
      <c r="U817" s="202"/>
      <c r="V817" s="202"/>
      <c r="W817" s="202"/>
      <c r="X817" s="202"/>
      <c r="Y817" s="202"/>
      <c r="Z817" s="202"/>
      <c r="AA817" s="202"/>
      <c r="AB817" s="202"/>
      <c r="AC817" s="202"/>
      <c r="AD817" s="202"/>
      <c r="AE817" s="202"/>
      <c r="AF817" s="202"/>
      <c r="AG817" s="202"/>
      <c r="AH817" s="202"/>
      <c r="AI817" s="202"/>
      <c r="AJ817" s="202"/>
      <c r="AK817" s="202"/>
      <c r="AL817" s="202"/>
      <c r="AM817" s="202"/>
      <c r="AN817" s="202"/>
      <c r="AO817" s="202"/>
      <c r="AP817" s="202"/>
      <c r="AQ817" s="202"/>
      <c r="AR817" s="202"/>
      <c r="AS817" s="207" t="e">
        <v>#N/A</v>
      </c>
    </row>
    <row r="818" spans="1:45">
      <c r="A818" s="46"/>
      <c r="B818" s="30">
        <v>1</v>
      </c>
      <c r="C818" s="19">
        <v>3</v>
      </c>
      <c r="D818" s="208">
        <v>9</v>
      </c>
      <c r="E818" s="208">
        <v>2.8</v>
      </c>
      <c r="F818" s="209">
        <v>4.3</v>
      </c>
      <c r="G818" s="210" t="s">
        <v>100</v>
      </c>
      <c r="H818" s="213" t="s">
        <v>99</v>
      </c>
      <c r="I818" s="210" t="s">
        <v>99</v>
      </c>
      <c r="J818" s="209">
        <v>6.6219999999999999</v>
      </c>
      <c r="K818" s="209">
        <v>2.7</v>
      </c>
      <c r="L818" s="200">
        <v>6</v>
      </c>
      <c r="M818" s="200">
        <v>5</v>
      </c>
      <c r="N818" s="201"/>
      <c r="O818" s="202"/>
      <c r="P818" s="202"/>
      <c r="Q818" s="202"/>
      <c r="R818" s="202"/>
      <c r="S818" s="202"/>
      <c r="T818" s="202"/>
      <c r="U818" s="202"/>
      <c r="V818" s="202"/>
      <c r="W818" s="202"/>
      <c r="X818" s="202"/>
      <c r="Y818" s="202"/>
      <c r="Z818" s="202"/>
      <c r="AA818" s="202"/>
      <c r="AB818" s="202"/>
      <c r="AC818" s="202"/>
      <c r="AD818" s="202"/>
      <c r="AE818" s="202"/>
      <c r="AF818" s="202"/>
      <c r="AG818" s="202"/>
      <c r="AH818" s="202"/>
      <c r="AI818" s="202"/>
      <c r="AJ818" s="202"/>
      <c r="AK818" s="202"/>
      <c r="AL818" s="202"/>
      <c r="AM818" s="202"/>
      <c r="AN818" s="202"/>
      <c r="AO818" s="202"/>
      <c r="AP818" s="202"/>
      <c r="AQ818" s="202"/>
      <c r="AR818" s="202"/>
      <c r="AS818" s="207">
        <v>16</v>
      </c>
    </row>
    <row r="819" spans="1:45">
      <c r="A819" s="46"/>
      <c r="B819" s="30">
        <v>1</v>
      </c>
      <c r="C819" s="19">
        <v>4</v>
      </c>
      <c r="D819" s="208">
        <v>10</v>
      </c>
      <c r="E819" s="208">
        <v>2.4</v>
      </c>
      <c r="F819" s="209">
        <v>4.0999999999999996</v>
      </c>
      <c r="G819" s="210" t="s">
        <v>100</v>
      </c>
      <c r="H819" s="213" t="s">
        <v>99</v>
      </c>
      <c r="I819" s="210" t="s">
        <v>99</v>
      </c>
      <c r="J819" s="209">
        <v>6</v>
      </c>
      <c r="K819" s="209">
        <v>3.4</v>
      </c>
      <c r="L819" s="200">
        <v>4</v>
      </c>
      <c r="M819" s="200">
        <v>5</v>
      </c>
      <c r="N819" s="201"/>
      <c r="O819" s="202"/>
      <c r="P819" s="202"/>
      <c r="Q819" s="202"/>
      <c r="R819" s="202"/>
      <c r="S819" s="202"/>
      <c r="T819" s="202"/>
      <c r="U819" s="202"/>
      <c r="V819" s="202"/>
      <c r="W819" s="202"/>
      <c r="X819" s="202"/>
      <c r="Y819" s="202"/>
      <c r="Z819" s="202"/>
      <c r="AA819" s="202"/>
      <c r="AB819" s="202"/>
      <c r="AC819" s="202"/>
      <c r="AD819" s="202"/>
      <c r="AE819" s="202"/>
      <c r="AF819" s="202"/>
      <c r="AG819" s="202"/>
      <c r="AH819" s="202"/>
      <c r="AI819" s="202"/>
      <c r="AJ819" s="202"/>
      <c r="AK819" s="202"/>
      <c r="AL819" s="202"/>
      <c r="AM819" s="202"/>
      <c r="AN819" s="202"/>
      <c r="AO819" s="202"/>
      <c r="AP819" s="202"/>
      <c r="AQ819" s="202"/>
      <c r="AR819" s="202"/>
      <c r="AS819" s="207" t="s">
        <v>100</v>
      </c>
    </row>
    <row r="820" spans="1:45">
      <c r="A820" s="46"/>
      <c r="B820" s="30">
        <v>1</v>
      </c>
      <c r="C820" s="19">
        <v>5</v>
      </c>
      <c r="D820" s="208">
        <v>10</v>
      </c>
      <c r="E820" s="208">
        <v>2.4</v>
      </c>
      <c r="F820" s="208">
        <v>5.0999999999999996</v>
      </c>
      <c r="G820" s="210" t="s">
        <v>100</v>
      </c>
      <c r="H820" s="210" t="s">
        <v>99</v>
      </c>
      <c r="I820" s="210" t="s">
        <v>99</v>
      </c>
      <c r="J820" s="208">
        <v>6.617</v>
      </c>
      <c r="K820" s="208">
        <v>2.2999999999999998</v>
      </c>
      <c r="L820" s="208">
        <v>5</v>
      </c>
      <c r="M820" s="208">
        <v>4</v>
      </c>
      <c r="N820" s="201"/>
      <c r="O820" s="202"/>
      <c r="P820" s="202"/>
      <c r="Q820" s="202"/>
      <c r="R820" s="202"/>
      <c r="S820" s="202"/>
      <c r="T820" s="202"/>
      <c r="U820" s="202"/>
      <c r="V820" s="202"/>
      <c r="W820" s="202"/>
      <c r="X820" s="202"/>
      <c r="Y820" s="202"/>
      <c r="Z820" s="202"/>
      <c r="AA820" s="202"/>
      <c r="AB820" s="202"/>
      <c r="AC820" s="202"/>
      <c r="AD820" s="202"/>
      <c r="AE820" s="202"/>
      <c r="AF820" s="202"/>
      <c r="AG820" s="202"/>
      <c r="AH820" s="202"/>
      <c r="AI820" s="202"/>
      <c r="AJ820" s="202"/>
      <c r="AK820" s="202"/>
      <c r="AL820" s="202"/>
      <c r="AM820" s="202"/>
      <c r="AN820" s="202"/>
      <c r="AO820" s="202"/>
      <c r="AP820" s="202"/>
      <c r="AQ820" s="202"/>
      <c r="AR820" s="202"/>
      <c r="AS820" s="207" t="s">
        <v>549</v>
      </c>
    </row>
    <row r="821" spans="1:45">
      <c r="A821" s="46"/>
      <c r="B821" s="30">
        <v>1</v>
      </c>
      <c r="C821" s="19">
        <v>6</v>
      </c>
      <c r="D821" s="208">
        <v>10</v>
      </c>
      <c r="E821" s="208">
        <v>2.2000000000000002</v>
      </c>
      <c r="F821" s="208">
        <v>4</v>
      </c>
      <c r="G821" s="210" t="s">
        <v>100</v>
      </c>
      <c r="H821" s="210" t="s">
        <v>99</v>
      </c>
      <c r="I821" s="210" t="s">
        <v>99</v>
      </c>
      <c r="J821" s="208">
        <v>6.7729999999999997</v>
      </c>
      <c r="K821" s="208">
        <v>2.5</v>
      </c>
      <c r="L821" s="208">
        <v>5</v>
      </c>
      <c r="M821" s="208">
        <v>5</v>
      </c>
      <c r="N821" s="201"/>
      <c r="O821" s="202"/>
      <c r="P821" s="202"/>
      <c r="Q821" s="202"/>
      <c r="R821" s="202"/>
      <c r="S821" s="202"/>
      <c r="T821" s="202"/>
      <c r="U821" s="202"/>
      <c r="V821" s="202"/>
      <c r="W821" s="202"/>
      <c r="X821" s="202"/>
      <c r="Y821" s="202"/>
      <c r="Z821" s="202"/>
      <c r="AA821" s="202"/>
      <c r="AB821" s="202"/>
      <c r="AC821" s="202"/>
      <c r="AD821" s="202"/>
      <c r="AE821" s="202"/>
      <c r="AF821" s="202"/>
      <c r="AG821" s="202"/>
      <c r="AH821" s="202"/>
      <c r="AI821" s="202"/>
      <c r="AJ821" s="202"/>
      <c r="AK821" s="202"/>
      <c r="AL821" s="202"/>
      <c r="AM821" s="202"/>
      <c r="AN821" s="202"/>
      <c r="AO821" s="202"/>
      <c r="AP821" s="202"/>
      <c r="AQ821" s="202"/>
      <c r="AR821" s="202"/>
      <c r="AS821" s="203"/>
    </row>
    <row r="822" spans="1:45">
      <c r="A822" s="46"/>
      <c r="B822" s="31" t="s">
        <v>231</v>
      </c>
      <c r="C822" s="23"/>
      <c r="D822" s="214">
        <v>9.8333333333333339</v>
      </c>
      <c r="E822" s="214">
        <v>2.3333333333333335</v>
      </c>
      <c r="F822" s="214">
        <v>4.416666666666667</v>
      </c>
      <c r="G822" s="214" t="s">
        <v>508</v>
      </c>
      <c r="H822" s="214" t="s">
        <v>508</v>
      </c>
      <c r="I822" s="214" t="s">
        <v>508</v>
      </c>
      <c r="J822" s="214">
        <v>6.6046666666666667</v>
      </c>
      <c r="K822" s="214">
        <v>2.5166666666666671</v>
      </c>
      <c r="L822" s="214">
        <v>5.166666666666667</v>
      </c>
      <c r="M822" s="214">
        <v>4.333333333333333</v>
      </c>
      <c r="N822" s="201"/>
      <c r="O822" s="202"/>
      <c r="P822" s="202"/>
      <c r="Q822" s="202"/>
      <c r="R822" s="202"/>
      <c r="S822" s="202"/>
      <c r="T822" s="202"/>
      <c r="U822" s="202"/>
      <c r="V822" s="202"/>
      <c r="W822" s="202"/>
      <c r="X822" s="202"/>
      <c r="Y822" s="202"/>
      <c r="Z822" s="202"/>
      <c r="AA822" s="202"/>
      <c r="AB822" s="202"/>
      <c r="AC822" s="202"/>
      <c r="AD822" s="202"/>
      <c r="AE822" s="202"/>
      <c r="AF822" s="202"/>
      <c r="AG822" s="202"/>
      <c r="AH822" s="202"/>
      <c r="AI822" s="202"/>
      <c r="AJ822" s="202"/>
      <c r="AK822" s="202"/>
      <c r="AL822" s="202"/>
      <c r="AM822" s="202"/>
      <c r="AN822" s="202"/>
      <c r="AO822" s="202"/>
      <c r="AP822" s="202"/>
      <c r="AQ822" s="202"/>
      <c r="AR822" s="202"/>
      <c r="AS822" s="203"/>
    </row>
    <row r="823" spans="1:45">
      <c r="A823" s="46"/>
      <c r="B823" s="2" t="s">
        <v>232</v>
      </c>
      <c r="C823" s="44"/>
      <c r="D823" s="200">
        <v>10</v>
      </c>
      <c r="E823" s="200">
        <v>2.4</v>
      </c>
      <c r="F823" s="200">
        <v>4.3499999999999996</v>
      </c>
      <c r="G823" s="200" t="s">
        <v>508</v>
      </c>
      <c r="H823" s="200" t="s">
        <v>508</v>
      </c>
      <c r="I823" s="200" t="s">
        <v>508</v>
      </c>
      <c r="J823" s="200">
        <v>6.6195000000000004</v>
      </c>
      <c r="K823" s="200">
        <v>2.4</v>
      </c>
      <c r="L823" s="200">
        <v>5</v>
      </c>
      <c r="M823" s="200">
        <v>4.5</v>
      </c>
      <c r="N823" s="201"/>
      <c r="O823" s="202"/>
      <c r="P823" s="202"/>
      <c r="Q823" s="202"/>
      <c r="R823" s="202"/>
      <c r="S823" s="202"/>
      <c r="T823" s="202"/>
      <c r="U823" s="202"/>
      <c r="V823" s="202"/>
      <c r="W823" s="202"/>
      <c r="X823" s="202"/>
      <c r="Y823" s="202"/>
      <c r="Z823" s="202"/>
      <c r="AA823" s="202"/>
      <c r="AB823" s="202"/>
      <c r="AC823" s="202"/>
      <c r="AD823" s="202"/>
      <c r="AE823" s="202"/>
      <c r="AF823" s="202"/>
      <c r="AG823" s="202"/>
      <c r="AH823" s="202"/>
      <c r="AI823" s="202"/>
      <c r="AJ823" s="202"/>
      <c r="AK823" s="202"/>
      <c r="AL823" s="202"/>
      <c r="AM823" s="202"/>
      <c r="AN823" s="202"/>
      <c r="AO823" s="202"/>
      <c r="AP823" s="202"/>
      <c r="AQ823" s="202"/>
      <c r="AR823" s="202"/>
      <c r="AS823" s="203"/>
    </row>
    <row r="824" spans="1:45">
      <c r="A824" s="46"/>
      <c r="B824" s="2" t="s">
        <v>233</v>
      </c>
      <c r="C824" s="44"/>
      <c r="D824" s="200">
        <v>0.40824829046386302</v>
      </c>
      <c r="E824" s="200">
        <v>0.36696957185394519</v>
      </c>
      <c r="F824" s="200">
        <v>0.39707262140150962</v>
      </c>
      <c r="G824" s="200" t="s">
        <v>508</v>
      </c>
      <c r="H824" s="200" t="s">
        <v>508</v>
      </c>
      <c r="I824" s="200" t="s">
        <v>508</v>
      </c>
      <c r="J824" s="200">
        <v>0.33931322795709967</v>
      </c>
      <c r="K824" s="200">
        <v>0.49159604012508512</v>
      </c>
      <c r="L824" s="200">
        <v>0.75277265270908222</v>
      </c>
      <c r="M824" s="200">
        <v>0.81649658092772548</v>
      </c>
      <c r="N824" s="201"/>
      <c r="O824" s="202"/>
      <c r="P824" s="202"/>
      <c r="Q824" s="202"/>
      <c r="R824" s="202"/>
      <c r="S824" s="202"/>
      <c r="T824" s="202"/>
      <c r="U824" s="202"/>
      <c r="V824" s="202"/>
      <c r="W824" s="202"/>
      <c r="X824" s="202"/>
      <c r="Y824" s="202"/>
      <c r="Z824" s="202"/>
      <c r="AA824" s="202"/>
      <c r="AB824" s="202"/>
      <c r="AC824" s="202"/>
      <c r="AD824" s="202"/>
      <c r="AE824" s="202"/>
      <c r="AF824" s="202"/>
      <c r="AG824" s="202"/>
      <c r="AH824" s="202"/>
      <c r="AI824" s="202"/>
      <c r="AJ824" s="202"/>
      <c r="AK824" s="202"/>
      <c r="AL824" s="202"/>
      <c r="AM824" s="202"/>
      <c r="AN824" s="202"/>
      <c r="AO824" s="202"/>
      <c r="AP824" s="202"/>
      <c r="AQ824" s="202"/>
      <c r="AR824" s="202"/>
      <c r="AS824" s="203"/>
    </row>
    <row r="825" spans="1:45">
      <c r="A825" s="46"/>
      <c r="B825" s="2" t="s">
        <v>88</v>
      </c>
      <c r="C825" s="44"/>
      <c r="D825" s="24">
        <v>4.1516775301409799E-2</v>
      </c>
      <c r="E825" s="24">
        <v>0.15727267365169079</v>
      </c>
      <c r="F825" s="24">
        <v>8.9903235034304058E-2</v>
      </c>
      <c r="G825" s="24" t="s">
        <v>508</v>
      </c>
      <c r="H825" s="24" t="s">
        <v>508</v>
      </c>
      <c r="I825" s="24" t="s">
        <v>508</v>
      </c>
      <c r="J825" s="24">
        <v>5.1374769550383517E-2</v>
      </c>
      <c r="K825" s="24">
        <v>0.19533617488413976</v>
      </c>
      <c r="L825" s="24">
        <v>0.14569793278240301</v>
      </c>
      <c r="M825" s="24">
        <v>0.1884222879063982</v>
      </c>
      <c r="N825" s="130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7"/>
    </row>
    <row r="826" spans="1:45">
      <c r="A826" s="46"/>
      <c r="B826" s="2" t="s">
        <v>234</v>
      </c>
      <c r="C826" s="44"/>
      <c r="D826" s="24" t="s">
        <v>508</v>
      </c>
      <c r="E826" s="24" t="s">
        <v>508</v>
      </c>
      <c r="F826" s="24" t="s">
        <v>508</v>
      </c>
      <c r="G826" s="24" t="s">
        <v>508</v>
      </c>
      <c r="H826" s="24" t="s">
        <v>508</v>
      </c>
      <c r="I826" s="24" t="s">
        <v>508</v>
      </c>
      <c r="J826" s="24" t="s">
        <v>508</v>
      </c>
      <c r="K826" s="24" t="s">
        <v>508</v>
      </c>
      <c r="L826" s="24" t="s">
        <v>508</v>
      </c>
      <c r="M826" s="24" t="s">
        <v>508</v>
      </c>
      <c r="N826" s="130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7"/>
    </row>
    <row r="827" spans="1:45">
      <c r="A827" s="46"/>
      <c r="B827" s="89" t="s">
        <v>235</v>
      </c>
      <c r="C827" s="90"/>
      <c r="D827" s="88">
        <v>1.92</v>
      </c>
      <c r="E827" s="88">
        <v>0.69</v>
      </c>
      <c r="F827" s="88">
        <v>0</v>
      </c>
      <c r="G827" s="88" t="s">
        <v>236</v>
      </c>
      <c r="H827" s="88" t="s">
        <v>236</v>
      </c>
      <c r="I827" s="88" t="s">
        <v>236</v>
      </c>
      <c r="J827" s="88">
        <v>0.78</v>
      </c>
      <c r="K827" s="88">
        <v>0.67</v>
      </c>
      <c r="L827" s="88">
        <v>0.27</v>
      </c>
      <c r="M827" s="88">
        <v>0.03</v>
      </c>
      <c r="N827" s="130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7"/>
    </row>
    <row r="828" spans="1:45">
      <c r="B828" s="47"/>
      <c r="C828" s="31"/>
      <c r="D828" s="42"/>
      <c r="E828" s="42"/>
      <c r="F828" s="42"/>
      <c r="G828" s="42"/>
      <c r="H828" s="42"/>
      <c r="I828" s="42"/>
      <c r="J828" s="42"/>
      <c r="K828" s="42"/>
      <c r="L828" s="42"/>
      <c r="M828" s="42"/>
    </row>
    <row r="829" spans="1:45">
      <c r="B829" s="50" t="s">
        <v>368</v>
      </c>
      <c r="AS829" s="43" t="s">
        <v>67</v>
      </c>
    </row>
    <row r="830" spans="1:45">
      <c r="A830" s="39" t="s">
        <v>18</v>
      </c>
      <c r="B830" s="29" t="s">
        <v>116</v>
      </c>
      <c r="C830" s="26" t="s">
        <v>117</v>
      </c>
      <c r="D830" s="27" t="s">
        <v>207</v>
      </c>
      <c r="E830" s="28" t="s">
        <v>207</v>
      </c>
      <c r="F830" s="28" t="s">
        <v>207</v>
      </c>
      <c r="G830" s="28" t="s">
        <v>207</v>
      </c>
      <c r="H830" s="28" t="s">
        <v>207</v>
      </c>
      <c r="I830" s="28" t="s">
        <v>207</v>
      </c>
      <c r="J830" s="28" t="s">
        <v>207</v>
      </c>
      <c r="K830" s="28" t="s">
        <v>207</v>
      </c>
      <c r="L830" s="28" t="s">
        <v>207</v>
      </c>
      <c r="M830" s="130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3">
        <v>1</v>
      </c>
    </row>
    <row r="831" spans="1:45">
      <c r="A831" s="46"/>
      <c r="B831" s="30" t="s">
        <v>208</v>
      </c>
      <c r="C831" s="19" t="s">
        <v>208</v>
      </c>
      <c r="D831" s="128" t="s">
        <v>210</v>
      </c>
      <c r="E831" s="129" t="s">
        <v>212</v>
      </c>
      <c r="F831" s="129" t="s">
        <v>213</v>
      </c>
      <c r="G831" s="129" t="s">
        <v>216</v>
      </c>
      <c r="H831" s="129" t="s">
        <v>222</v>
      </c>
      <c r="I831" s="129" t="s">
        <v>224</v>
      </c>
      <c r="J831" s="129" t="s">
        <v>225</v>
      </c>
      <c r="K831" s="129" t="s">
        <v>239</v>
      </c>
      <c r="L831" s="129" t="s">
        <v>226</v>
      </c>
      <c r="M831" s="130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3" t="s">
        <v>3</v>
      </c>
    </row>
    <row r="832" spans="1:45">
      <c r="A832" s="46"/>
      <c r="B832" s="30"/>
      <c r="C832" s="19"/>
      <c r="D832" s="20" t="s">
        <v>244</v>
      </c>
      <c r="E832" s="21" t="s">
        <v>105</v>
      </c>
      <c r="F832" s="21" t="s">
        <v>105</v>
      </c>
      <c r="G832" s="21" t="s">
        <v>105</v>
      </c>
      <c r="H832" s="21" t="s">
        <v>244</v>
      </c>
      <c r="I832" s="21" t="s">
        <v>105</v>
      </c>
      <c r="J832" s="21" t="s">
        <v>107</v>
      </c>
      <c r="K832" s="21" t="s">
        <v>107</v>
      </c>
      <c r="L832" s="21" t="s">
        <v>244</v>
      </c>
      <c r="M832" s="130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3">
        <v>0</v>
      </c>
    </row>
    <row r="833" spans="1:45">
      <c r="A833" s="46"/>
      <c r="B833" s="30"/>
      <c r="C833" s="19"/>
      <c r="D833" s="41"/>
      <c r="E833" s="41"/>
      <c r="F833" s="41"/>
      <c r="G833" s="41"/>
      <c r="H833" s="41"/>
      <c r="I833" s="41"/>
      <c r="J833" s="41"/>
      <c r="K833" s="41"/>
      <c r="L833" s="41"/>
      <c r="M833" s="130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3">
        <v>1</v>
      </c>
    </row>
    <row r="834" spans="1:45">
      <c r="A834" s="46"/>
      <c r="B834" s="29">
        <v>1</v>
      </c>
      <c r="C834" s="25">
        <v>1</v>
      </c>
      <c r="D834" s="183">
        <v>75</v>
      </c>
      <c r="E834" s="183">
        <v>73</v>
      </c>
      <c r="F834" s="184">
        <v>74</v>
      </c>
      <c r="G834" s="183">
        <v>74</v>
      </c>
      <c r="H834" s="184">
        <v>78.435000000000002</v>
      </c>
      <c r="I834" s="183">
        <v>68</v>
      </c>
      <c r="J834" s="184">
        <v>77</v>
      </c>
      <c r="K834" s="183">
        <v>80.900000000000006</v>
      </c>
      <c r="L834" s="183">
        <v>80</v>
      </c>
      <c r="M834" s="187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  <c r="AO834" s="188"/>
      <c r="AP834" s="188"/>
      <c r="AQ834" s="188"/>
      <c r="AR834" s="188"/>
      <c r="AS834" s="189">
        <v>1</v>
      </c>
    </row>
    <row r="835" spans="1:45">
      <c r="A835" s="46"/>
      <c r="B835" s="30">
        <v>1</v>
      </c>
      <c r="C835" s="19">
        <v>2</v>
      </c>
      <c r="D835" s="190">
        <v>75</v>
      </c>
      <c r="E835" s="190">
        <v>77</v>
      </c>
      <c r="F835" s="191">
        <v>68</v>
      </c>
      <c r="G835" s="190">
        <v>72</v>
      </c>
      <c r="H835" s="191">
        <v>85.24</v>
      </c>
      <c r="I835" s="190">
        <v>70</v>
      </c>
      <c r="J835" s="191">
        <v>78</v>
      </c>
      <c r="K835" s="190">
        <v>83.7</v>
      </c>
      <c r="L835" s="190">
        <v>90</v>
      </c>
      <c r="M835" s="187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  <c r="AO835" s="188"/>
      <c r="AP835" s="188"/>
      <c r="AQ835" s="188"/>
      <c r="AR835" s="188"/>
      <c r="AS835" s="189" t="e">
        <v>#N/A</v>
      </c>
    </row>
    <row r="836" spans="1:45">
      <c r="A836" s="46"/>
      <c r="B836" s="30">
        <v>1</v>
      </c>
      <c r="C836" s="19">
        <v>3</v>
      </c>
      <c r="D836" s="190">
        <v>74</v>
      </c>
      <c r="E836" s="190">
        <v>77</v>
      </c>
      <c r="F836" s="191">
        <v>70</v>
      </c>
      <c r="G836" s="190">
        <v>82</v>
      </c>
      <c r="H836" s="191">
        <v>78.123999999999995</v>
      </c>
      <c r="I836" s="190">
        <v>69</v>
      </c>
      <c r="J836" s="191">
        <v>78</v>
      </c>
      <c r="K836" s="191">
        <v>78.300000000000011</v>
      </c>
      <c r="L836" s="196">
        <v>70</v>
      </c>
      <c r="M836" s="187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  <c r="AO836" s="188"/>
      <c r="AP836" s="188"/>
      <c r="AQ836" s="188"/>
      <c r="AR836" s="188"/>
      <c r="AS836" s="189">
        <v>16</v>
      </c>
    </row>
    <row r="837" spans="1:45">
      <c r="A837" s="46"/>
      <c r="B837" s="30">
        <v>1</v>
      </c>
      <c r="C837" s="19">
        <v>4</v>
      </c>
      <c r="D837" s="190">
        <v>75</v>
      </c>
      <c r="E837" s="190">
        <v>76</v>
      </c>
      <c r="F837" s="191">
        <v>71</v>
      </c>
      <c r="G837" s="190">
        <v>73</v>
      </c>
      <c r="H837" s="191">
        <v>90.045000000000002</v>
      </c>
      <c r="I837" s="190">
        <v>71</v>
      </c>
      <c r="J837" s="191">
        <v>80</v>
      </c>
      <c r="K837" s="191">
        <v>86.899999999999991</v>
      </c>
      <c r="L837" s="195">
        <v>90</v>
      </c>
      <c r="M837" s="187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  <c r="AO837" s="188"/>
      <c r="AP837" s="188"/>
      <c r="AQ837" s="188"/>
      <c r="AR837" s="188"/>
      <c r="AS837" s="189">
        <v>77.90131481481481</v>
      </c>
    </row>
    <row r="838" spans="1:45">
      <c r="A838" s="46"/>
      <c r="B838" s="30">
        <v>1</v>
      </c>
      <c r="C838" s="19">
        <v>5</v>
      </c>
      <c r="D838" s="190">
        <v>76</v>
      </c>
      <c r="E838" s="190">
        <v>79</v>
      </c>
      <c r="F838" s="190">
        <v>73</v>
      </c>
      <c r="G838" s="190">
        <v>85</v>
      </c>
      <c r="H838" s="190">
        <v>82.299000000000007</v>
      </c>
      <c r="I838" s="190">
        <v>69</v>
      </c>
      <c r="J838" s="190">
        <v>75</v>
      </c>
      <c r="K838" s="190">
        <v>90.2</v>
      </c>
      <c r="L838" s="190">
        <v>90</v>
      </c>
      <c r="M838" s="187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  <c r="AO838" s="188"/>
      <c r="AP838" s="188"/>
      <c r="AQ838" s="188"/>
      <c r="AR838" s="188"/>
      <c r="AS838" s="189" t="s">
        <v>550</v>
      </c>
    </row>
    <row r="839" spans="1:45">
      <c r="A839" s="46"/>
      <c r="B839" s="30">
        <v>1</v>
      </c>
      <c r="C839" s="19">
        <v>6</v>
      </c>
      <c r="D839" s="190">
        <v>74</v>
      </c>
      <c r="E839" s="190">
        <v>75</v>
      </c>
      <c r="F839" s="190">
        <v>79</v>
      </c>
      <c r="G839" s="190">
        <v>76</v>
      </c>
      <c r="H839" s="190">
        <v>84.528000000000006</v>
      </c>
      <c r="I839" s="190">
        <v>70</v>
      </c>
      <c r="J839" s="190">
        <v>76</v>
      </c>
      <c r="K839" s="190">
        <v>76</v>
      </c>
      <c r="L839" s="190">
        <v>90</v>
      </c>
      <c r="M839" s="187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  <c r="AE839" s="188"/>
      <c r="AF839" s="188"/>
      <c r="AG839" s="188"/>
      <c r="AH839" s="188"/>
      <c r="AI839" s="188"/>
      <c r="AJ839" s="188"/>
      <c r="AK839" s="188"/>
      <c r="AL839" s="188"/>
      <c r="AM839" s="188"/>
      <c r="AN839" s="188"/>
      <c r="AO839" s="188"/>
      <c r="AP839" s="188"/>
      <c r="AQ839" s="188"/>
      <c r="AR839" s="188"/>
      <c r="AS839" s="197"/>
    </row>
    <row r="840" spans="1:45">
      <c r="A840" s="46"/>
      <c r="B840" s="31" t="s">
        <v>231</v>
      </c>
      <c r="C840" s="23"/>
      <c r="D840" s="198">
        <v>74.833333333333329</v>
      </c>
      <c r="E840" s="198">
        <v>76.166666666666671</v>
      </c>
      <c r="F840" s="198">
        <v>72.5</v>
      </c>
      <c r="G840" s="198">
        <v>77</v>
      </c>
      <c r="H840" s="198">
        <v>83.111833333333337</v>
      </c>
      <c r="I840" s="198">
        <v>69.5</v>
      </c>
      <c r="J840" s="198">
        <v>77.333333333333329</v>
      </c>
      <c r="K840" s="198">
        <v>82.666666666666671</v>
      </c>
      <c r="L840" s="198">
        <v>85</v>
      </c>
      <c r="M840" s="187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  <c r="AE840" s="188"/>
      <c r="AF840" s="188"/>
      <c r="AG840" s="188"/>
      <c r="AH840" s="188"/>
      <c r="AI840" s="188"/>
      <c r="AJ840" s="188"/>
      <c r="AK840" s="188"/>
      <c r="AL840" s="188"/>
      <c r="AM840" s="188"/>
      <c r="AN840" s="188"/>
      <c r="AO840" s="188"/>
      <c r="AP840" s="188"/>
      <c r="AQ840" s="188"/>
      <c r="AR840" s="188"/>
      <c r="AS840" s="197"/>
    </row>
    <row r="841" spans="1:45">
      <c r="A841" s="46"/>
      <c r="B841" s="2" t="s">
        <v>232</v>
      </c>
      <c r="C841" s="44"/>
      <c r="D841" s="195">
        <v>75</v>
      </c>
      <c r="E841" s="195">
        <v>76.5</v>
      </c>
      <c r="F841" s="195">
        <v>72</v>
      </c>
      <c r="G841" s="195">
        <v>75</v>
      </c>
      <c r="H841" s="195">
        <v>83.413499999999999</v>
      </c>
      <c r="I841" s="195">
        <v>69.5</v>
      </c>
      <c r="J841" s="195">
        <v>77.5</v>
      </c>
      <c r="K841" s="195">
        <v>82.300000000000011</v>
      </c>
      <c r="L841" s="195">
        <v>90</v>
      </c>
      <c r="M841" s="187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  <c r="AO841" s="188"/>
      <c r="AP841" s="188"/>
      <c r="AQ841" s="188"/>
      <c r="AR841" s="188"/>
      <c r="AS841" s="197"/>
    </row>
    <row r="842" spans="1:45">
      <c r="A842" s="46"/>
      <c r="B842" s="2" t="s">
        <v>233</v>
      </c>
      <c r="C842" s="44"/>
      <c r="D842" s="200">
        <v>0.752772652709081</v>
      </c>
      <c r="E842" s="200">
        <v>2.0412414523193148</v>
      </c>
      <c r="F842" s="200">
        <v>3.8340579025361627</v>
      </c>
      <c r="G842" s="200">
        <v>5.2915026221291814</v>
      </c>
      <c r="H842" s="200">
        <v>4.5169762194045999</v>
      </c>
      <c r="I842" s="200">
        <v>1.0488088481701516</v>
      </c>
      <c r="J842" s="200">
        <v>1.7511900715418263</v>
      </c>
      <c r="K842" s="200">
        <v>5.336165914462053</v>
      </c>
      <c r="L842" s="200">
        <v>8.3666002653407556</v>
      </c>
      <c r="M842" s="201"/>
      <c r="N842" s="202"/>
      <c r="O842" s="202"/>
      <c r="P842" s="202"/>
      <c r="Q842" s="202"/>
      <c r="R842" s="202"/>
      <c r="S842" s="202"/>
      <c r="T842" s="202"/>
      <c r="U842" s="202"/>
      <c r="V842" s="202"/>
      <c r="W842" s="202"/>
      <c r="X842" s="202"/>
      <c r="Y842" s="202"/>
      <c r="Z842" s="202"/>
      <c r="AA842" s="202"/>
      <c r="AB842" s="202"/>
      <c r="AC842" s="202"/>
      <c r="AD842" s="202"/>
      <c r="AE842" s="202"/>
      <c r="AF842" s="202"/>
      <c r="AG842" s="202"/>
      <c r="AH842" s="202"/>
      <c r="AI842" s="202"/>
      <c r="AJ842" s="202"/>
      <c r="AK842" s="202"/>
      <c r="AL842" s="202"/>
      <c r="AM842" s="202"/>
      <c r="AN842" s="202"/>
      <c r="AO842" s="202"/>
      <c r="AP842" s="202"/>
      <c r="AQ842" s="202"/>
      <c r="AR842" s="202"/>
      <c r="AS842" s="203"/>
    </row>
    <row r="843" spans="1:45">
      <c r="A843" s="46"/>
      <c r="B843" s="2" t="s">
        <v>88</v>
      </c>
      <c r="C843" s="44"/>
      <c r="D843" s="24">
        <v>1.0059322753350749E-2</v>
      </c>
      <c r="E843" s="24">
        <v>2.6799668958240454E-2</v>
      </c>
      <c r="F843" s="24">
        <v>5.2883557276360862E-2</v>
      </c>
      <c r="G843" s="24">
        <v>6.8720813274404949E-2</v>
      </c>
      <c r="H843" s="24">
        <v>5.4348172074228498E-2</v>
      </c>
      <c r="I843" s="24">
        <v>1.5090774793815131E-2</v>
      </c>
      <c r="J843" s="24">
        <v>2.2644699200971893E-2</v>
      </c>
      <c r="K843" s="24">
        <v>6.4550394126557095E-2</v>
      </c>
      <c r="L843" s="24">
        <v>9.8430591356950065E-2</v>
      </c>
      <c r="M843" s="130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7"/>
    </row>
    <row r="844" spans="1:45">
      <c r="A844" s="46"/>
      <c r="B844" s="2" t="s">
        <v>234</v>
      </c>
      <c r="C844" s="44"/>
      <c r="D844" s="24">
        <v>-3.93829229811411E-2</v>
      </c>
      <c r="E844" s="24">
        <v>-2.2267251230248197E-2</v>
      </c>
      <c r="F844" s="24">
        <v>-6.9335348545203512E-2</v>
      </c>
      <c r="G844" s="24">
        <v>-1.1569956385940272E-2</v>
      </c>
      <c r="H844" s="24">
        <v>6.68861434611836E-2</v>
      </c>
      <c r="I844" s="24">
        <v>-0.10784560998471238</v>
      </c>
      <c r="J844" s="24">
        <v>-7.291038448217102E-3</v>
      </c>
      <c r="K844" s="24">
        <v>6.1171648555354174E-2</v>
      </c>
      <c r="L844" s="24">
        <v>9.1124074119416587E-2</v>
      </c>
      <c r="M844" s="130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7"/>
    </row>
    <row r="845" spans="1:45">
      <c r="A845" s="46"/>
      <c r="B845" s="89" t="s">
        <v>235</v>
      </c>
      <c r="C845" s="90"/>
      <c r="D845" s="88">
        <v>0.32</v>
      </c>
      <c r="E845" s="88">
        <v>0.12</v>
      </c>
      <c r="F845" s="88">
        <v>0.67</v>
      </c>
      <c r="G845" s="88">
        <v>0</v>
      </c>
      <c r="H845" s="88">
        <v>0.92</v>
      </c>
      <c r="I845" s="88">
        <v>1.1200000000000001</v>
      </c>
      <c r="J845" s="88">
        <v>0.05</v>
      </c>
      <c r="K845" s="88">
        <v>0.85</v>
      </c>
      <c r="L845" s="88">
        <v>1.65</v>
      </c>
      <c r="M845" s="130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7"/>
    </row>
    <row r="846" spans="1:45">
      <c r="B846" s="47"/>
      <c r="C846" s="31"/>
      <c r="D846" s="42"/>
      <c r="E846" s="42"/>
      <c r="F846" s="42"/>
      <c r="G846" s="42"/>
      <c r="H846" s="42"/>
      <c r="I846" s="42"/>
      <c r="J846" s="42"/>
      <c r="K846" s="42"/>
      <c r="L846" s="42"/>
    </row>
    <row r="847" spans="1:45">
      <c r="B847" s="50" t="s">
        <v>495</v>
      </c>
      <c r="AS847" s="43" t="s">
        <v>67</v>
      </c>
    </row>
    <row r="848" spans="1:45">
      <c r="A848" s="39" t="s">
        <v>21</v>
      </c>
      <c r="B848" s="29" t="s">
        <v>116</v>
      </c>
      <c r="C848" s="26" t="s">
        <v>117</v>
      </c>
      <c r="D848" s="27" t="s">
        <v>207</v>
      </c>
      <c r="E848" s="28" t="s">
        <v>207</v>
      </c>
      <c r="F848" s="28" t="s">
        <v>207</v>
      </c>
      <c r="G848" s="28" t="s">
        <v>207</v>
      </c>
      <c r="H848" s="28" t="s">
        <v>207</v>
      </c>
      <c r="I848" s="28" t="s">
        <v>207</v>
      </c>
      <c r="J848" s="28" t="s">
        <v>207</v>
      </c>
      <c r="K848" s="28" t="s">
        <v>207</v>
      </c>
      <c r="L848" s="28" t="s">
        <v>207</v>
      </c>
      <c r="M848" s="130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3">
        <v>1</v>
      </c>
    </row>
    <row r="849" spans="1:45">
      <c r="A849" s="46"/>
      <c r="B849" s="30" t="s">
        <v>208</v>
      </c>
      <c r="C849" s="19" t="s">
        <v>208</v>
      </c>
      <c r="D849" s="128" t="s">
        <v>210</v>
      </c>
      <c r="E849" s="129" t="s">
        <v>212</v>
      </c>
      <c r="F849" s="129" t="s">
        <v>213</v>
      </c>
      <c r="G849" s="129" t="s">
        <v>216</v>
      </c>
      <c r="H849" s="129" t="s">
        <v>219</v>
      </c>
      <c r="I849" s="129" t="s">
        <v>222</v>
      </c>
      <c r="J849" s="129" t="s">
        <v>224</v>
      </c>
      <c r="K849" s="129" t="s">
        <v>225</v>
      </c>
      <c r="L849" s="129" t="s">
        <v>226</v>
      </c>
      <c r="M849" s="130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3" t="s">
        <v>3</v>
      </c>
    </row>
    <row r="850" spans="1:45">
      <c r="A850" s="46"/>
      <c r="B850" s="30"/>
      <c r="C850" s="19"/>
      <c r="D850" s="20" t="s">
        <v>244</v>
      </c>
      <c r="E850" s="21" t="s">
        <v>105</v>
      </c>
      <c r="F850" s="21" t="s">
        <v>105</v>
      </c>
      <c r="G850" s="21" t="s">
        <v>105</v>
      </c>
      <c r="H850" s="21" t="s">
        <v>105</v>
      </c>
      <c r="I850" s="21" t="s">
        <v>244</v>
      </c>
      <c r="J850" s="21" t="s">
        <v>105</v>
      </c>
      <c r="K850" s="21" t="s">
        <v>105</v>
      </c>
      <c r="L850" s="21" t="s">
        <v>244</v>
      </c>
      <c r="M850" s="130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3">
        <v>2</v>
      </c>
    </row>
    <row r="851" spans="1:45">
      <c r="A851" s="46"/>
      <c r="B851" s="30"/>
      <c r="C851" s="19"/>
      <c r="D851" s="41"/>
      <c r="E851" s="41"/>
      <c r="F851" s="41"/>
      <c r="G851" s="41"/>
      <c r="H851" s="41"/>
      <c r="I851" s="41"/>
      <c r="J851" s="41"/>
      <c r="K851" s="41"/>
      <c r="L851" s="41"/>
      <c r="M851" s="130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3">
        <v>2</v>
      </c>
    </row>
    <row r="852" spans="1:45">
      <c r="A852" s="46"/>
      <c r="B852" s="29">
        <v>1</v>
      </c>
      <c r="C852" s="25">
        <v>1</v>
      </c>
      <c r="D852" s="120">
        <v>9.8000000000000007</v>
      </c>
      <c r="E852" s="32">
        <v>1.5</v>
      </c>
      <c r="F852" s="126">
        <v>0.9</v>
      </c>
      <c r="G852" s="32">
        <v>1.5</v>
      </c>
      <c r="H852" s="33">
        <v>1.5011407552476728</v>
      </c>
      <c r="I852" s="32">
        <v>1.4870000000000001</v>
      </c>
      <c r="J852" s="33">
        <v>1.3</v>
      </c>
      <c r="K852" s="32">
        <v>1.6</v>
      </c>
      <c r="L852" s="32">
        <v>0.9</v>
      </c>
      <c r="M852" s="130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3">
        <v>1</v>
      </c>
    </row>
    <row r="853" spans="1:45">
      <c r="A853" s="46"/>
      <c r="B853" s="30">
        <v>1</v>
      </c>
      <c r="C853" s="19">
        <v>2</v>
      </c>
      <c r="D853" s="121">
        <v>9.4</v>
      </c>
      <c r="E853" s="21">
        <v>1.4</v>
      </c>
      <c r="F853" s="124">
        <v>0.8</v>
      </c>
      <c r="G853" s="21">
        <v>1.5</v>
      </c>
      <c r="H853" s="34">
        <v>1.4787752337426627</v>
      </c>
      <c r="I853" s="21">
        <v>1.429</v>
      </c>
      <c r="J853" s="34">
        <v>1.3</v>
      </c>
      <c r="K853" s="21">
        <v>1.4</v>
      </c>
      <c r="L853" s="122">
        <v>0.7</v>
      </c>
      <c r="M853" s="130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3" t="e">
        <v>#N/A</v>
      </c>
    </row>
    <row r="854" spans="1:45">
      <c r="A854" s="46"/>
      <c r="B854" s="30">
        <v>1</v>
      </c>
      <c r="C854" s="19">
        <v>3</v>
      </c>
      <c r="D854" s="121">
        <v>9.1</v>
      </c>
      <c r="E854" s="21">
        <v>1.5</v>
      </c>
      <c r="F854" s="124">
        <v>0.8</v>
      </c>
      <c r="G854" s="21">
        <v>1.5</v>
      </c>
      <c r="H854" s="34">
        <v>1.8241635218159229</v>
      </c>
      <c r="I854" s="21">
        <v>1.4390000000000001</v>
      </c>
      <c r="J854" s="34">
        <v>1.3</v>
      </c>
      <c r="K854" s="34">
        <v>1.7</v>
      </c>
      <c r="L854" s="22">
        <v>0.8</v>
      </c>
      <c r="M854" s="130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3">
        <v>16</v>
      </c>
    </row>
    <row r="855" spans="1:45">
      <c r="A855" s="46"/>
      <c r="B855" s="30">
        <v>1</v>
      </c>
      <c r="C855" s="19">
        <v>4</v>
      </c>
      <c r="D855" s="121">
        <v>9.3000000000000007</v>
      </c>
      <c r="E855" s="122">
        <v>2</v>
      </c>
      <c r="F855" s="124">
        <v>0.8</v>
      </c>
      <c r="G855" s="21">
        <v>1.5</v>
      </c>
      <c r="H855" s="34">
        <v>1.7497691137504927</v>
      </c>
      <c r="I855" s="21">
        <v>1.492</v>
      </c>
      <c r="J855" s="34">
        <v>1.3</v>
      </c>
      <c r="K855" s="34">
        <v>1.5</v>
      </c>
      <c r="L855" s="22">
        <v>1.3</v>
      </c>
      <c r="M855" s="130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3">
        <v>1.418817908919966</v>
      </c>
    </row>
    <row r="856" spans="1:45">
      <c r="A856" s="46"/>
      <c r="B856" s="30">
        <v>1</v>
      </c>
      <c r="C856" s="19">
        <v>5</v>
      </c>
      <c r="D856" s="121">
        <v>9.1999999999999993</v>
      </c>
      <c r="E856" s="21">
        <v>1.4</v>
      </c>
      <c r="F856" s="121">
        <v>0.8</v>
      </c>
      <c r="G856" s="122">
        <v>2</v>
      </c>
      <c r="H856" s="21">
        <v>1.4331838794850928</v>
      </c>
      <c r="I856" s="21">
        <v>1.4950000000000001</v>
      </c>
      <c r="J856" s="21">
        <v>1.3</v>
      </c>
      <c r="K856" s="21">
        <v>1.6</v>
      </c>
      <c r="L856" s="21">
        <v>1.1000000000000001</v>
      </c>
      <c r="M856" s="130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3" t="s">
        <v>551</v>
      </c>
    </row>
    <row r="857" spans="1:45">
      <c r="A857" s="46"/>
      <c r="B857" s="30">
        <v>1</v>
      </c>
      <c r="C857" s="19">
        <v>6</v>
      </c>
      <c r="D857" s="121">
        <v>9.1999999999999993</v>
      </c>
      <c r="E857" s="21">
        <v>1.4</v>
      </c>
      <c r="F857" s="121">
        <v>0.9</v>
      </c>
      <c r="G857" s="21">
        <v>1.5</v>
      </c>
      <c r="H857" s="21">
        <v>1.4973196705967227</v>
      </c>
      <c r="I857" s="21">
        <v>1.464</v>
      </c>
      <c r="J857" s="21">
        <v>1.3</v>
      </c>
      <c r="K857" s="21">
        <v>1.7</v>
      </c>
      <c r="L857" s="21">
        <v>1.2</v>
      </c>
      <c r="M857" s="130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5"/>
    </row>
    <row r="858" spans="1:45">
      <c r="A858" s="46"/>
      <c r="B858" s="31" t="s">
        <v>231</v>
      </c>
      <c r="C858" s="23"/>
      <c r="D858" s="35">
        <v>9.3333333333333357</v>
      </c>
      <c r="E858" s="35">
        <v>1.5333333333333334</v>
      </c>
      <c r="F858" s="35">
        <v>0.83333333333333337</v>
      </c>
      <c r="G858" s="35">
        <v>1.5833333333333333</v>
      </c>
      <c r="H858" s="35">
        <v>1.580725362439761</v>
      </c>
      <c r="I858" s="35">
        <v>1.4676666666666669</v>
      </c>
      <c r="J858" s="35">
        <v>1.3</v>
      </c>
      <c r="K858" s="35">
        <v>1.5833333333333333</v>
      </c>
      <c r="L858" s="35">
        <v>1.0000000000000002</v>
      </c>
      <c r="M858" s="130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5"/>
    </row>
    <row r="859" spans="1:45">
      <c r="A859" s="46"/>
      <c r="B859" s="2" t="s">
        <v>232</v>
      </c>
      <c r="C859" s="44"/>
      <c r="D859" s="22">
        <v>9.25</v>
      </c>
      <c r="E859" s="22">
        <v>1.45</v>
      </c>
      <c r="F859" s="22">
        <v>0.8</v>
      </c>
      <c r="G859" s="22">
        <v>1.5</v>
      </c>
      <c r="H859" s="22">
        <v>1.4992302129221977</v>
      </c>
      <c r="I859" s="22">
        <v>1.4755</v>
      </c>
      <c r="J859" s="22">
        <v>1.3</v>
      </c>
      <c r="K859" s="22">
        <v>1.6</v>
      </c>
      <c r="L859" s="22">
        <v>1</v>
      </c>
      <c r="M859" s="130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5"/>
    </row>
    <row r="860" spans="1:45">
      <c r="A860" s="46"/>
      <c r="B860" s="2" t="s">
        <v>233</v>
      </c>
      <c r="C860" s="44"/>
      <c r="D860" s="22">
        <v>0.250333111406915</v>
      </c>
      <c r="E860" s="22">
        <v>0.23380903889000096</v>
      </c>
      <c r="F860" s="22">
        <v>5.1639777949432218E-2</v>
      </c>
      <c r="G860" s="22">
        <v>0.20412414523193179</v>
      </c>
      <c r="H860" s="22">
        <v>0.16327306230068112</v>
      </c>
      <c r="I860" s="22">
        <v>2.8437065014988227E-2</v>
      </c>
      <c r="J860" s="22">
        <v>0</v>
      </c>
      <c r="K860" s="22">
        <v>0.11690451944500123</v>
      </c>
      <c r="L860" s="22">
        <v>0.23664319132398401</v>
      </c>
      <c r="M860" s="181"/>
      <c r="N860" s="182"/>
      <c r="O860" s="182"/>
      <c r="P860" s="182"/>
      <c r="Q860" s="182"/>
      <c r="R860" s="182"/>
      <c r="S860" s="182"/>
      <c r="T860" s="182"/>
      <c r="U860" s="182"/>
      <c r="V860" s="182"/>
      <c r="W860" s="182"/>
      <c r="X860" s="182"/>
      <c r="Y860" s="182"/>
      <c r="Z860" s="182"/>
      <c r="AA860" s="182"/>
      <c r="AB860" s="182"/>
      <c r="AC860" s="182"/>
      <c r="AD860" s="182"/>
      <c r="AE860" s="182"/>
      <c r="AF860" s="182"/>
      <c r="AG860" s="182"/>
      <c r="AH860" s="182"/>
      <c r="AI860" s="182"/>
      <c r="AJ860" s="182"/>
      <c r="AK860" s="182"/>
      <c r="AL860" s="182"/>
      <c r="AM860" s="182"/>
      <c r="AN860" s="182"/>
      <c r="AO860" s="182"/>
      <c r="AP860" s="182"/>
      <c r="AQ860" s="182"/>
      <c r="AR860" s="182"/>
      <c r="AS860" s="105"/>
    </row>
    <row r="861" spans="1:45">
      <c r="A861" s="46"/>
      <c r="B861" s="2" t="s">
        <v>88</v>
      </c>
      <c r="C861" s="44"/>
      <c r="D861" s="24">
        <v>2.6821404793598028E-2</v>
      </c>
      <c r="E861" s="24">
        <v>0.1524841557978267</v>
      </c>
      <c r="F861" s="24">
        <v>6.1967733539318656E-2</v>
      </c>
      <c r="G861" s="24">
        <v>0.12892051277806219</v>
      </c>
      <c r="H861" s="24">
        <v>0.10328996179872656</v>
      </c>
      <c r="I861" s="24">
        <v>1.9375697262086003E-2</v>
      </c>
      <c r="J861" s="24">
        <v>0</v>
      </c>
      <c r="K861" s="24">
        <v>7.3834433333684987E-2</v>
      </c>
      <c r="L861" s="24">
        <v>0.23664319132398395</v>
      </c>
      <c r="M861" s="130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7"/>
    </row>
    <row r="862" spans="1:45">
      <c r="A862" s="46"/>
      <c r="B862" s="2" t="s">
        <v>234</v>
      </c>
      <c r="C862" s="44"/>
      <c r="D862" s="24">
        <v>5.5782460699541536</v>
      </c>
      <c r="E862" s="24">
        <v>8.071185434961059E-2</v>
      </c>
      <c r="F862" s="24">
        <v>-0.41265660089695078</v>
      </c>
      <c r="G862" s="24">
        <v>0.11595245829579359</v>
      </c>
      <c r="H862" s="24">
        <v>0.11411432890852247</v>
      </c>
      <c r="I862" s="24">
        <v>3.4429194500290583E-2</v>
      </c>
      <c r="J862" s="24">
        <v>-8.3744297399243162E-2</v>
      </c>
      <c r="K862" s="24">
        <v>0.11595245829579359</v>
      </c>
      <c r="L862" s="24">
        <v>-0.29518792107634073</v>
      </c>
      <c r="M862" s="130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7"/>
    </row>
    <row r="863" spans="1:45">
      <c r="A863" s="46"/>
      <c r="B863" s="89" t="s">
        <v>235</v>
      </c>
      <c r="C863" s="90"/>
      <c r="D863" s="88">
        <v>45.85</v>
      </c>
      <c r="E863" s="88">
        <v>0.16</v>
      </c>
      <c r="F863" s="88">
        <v>3.7</v>
      </c>
      <c r="G863" s="88">
        <v>0.19</v>
      </c>
      <c r="H863" s="88">
        <v>0.66</v>
      </c>
      <c r="I863" s="88">
        <v>0</v>
      </c>
      <c r="J863" s="88">
        <v>0.98</v>
      </c>
      <c r="K863" s="88">
        <v>0.67</v>
      </c>
      <c r="L863" s="88">
        <v>2.38</v>
      </c>
      <c r="M863" s="130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7"/>
    </row>
    <row r="864" spans="1:45">
      <c r="B864" s="47"/>
      <c r="C864" s="31"/>
      <c r="D864" s="42"/>
      <c r="E864" s="42"/>
      <c r="F864" s="42"/>
      <c r="G864" s="42"/>
      <c r="H864" s="42"/>
      <c r="I864" s="42"/>
      <c r="J864" s="42"/>
      <c r="K864" s="42"/>
      <c r="L864" s="42"/>
    </row>
    <row r="865" spans="1:45">
      <c r="B865" s="50" t="s">
        <v>496</v>
      </c>
      <c r="AS865" s="43" t="s">
        <v>67</v>
      </c>
    </row>
    <row r="866" spans="1:45">
      <c r="A866" s="39" t="s">
        <v>24</v>
      </c>
      <c r="B866" s="29" t="s">
        <v>116</v>
      </c>
      <c r="C866" s="26" t="s">
        <v>117</v>
      </c>
      <c r="D866" s="27" t="s">
        <v>207</v>
      </c>
      <c r="E866" s="28" t="s">
        <v>207</v>
      </c>
      <c r="F866" s="28" t="s">
        <v>207</v>
      </c>
      <c r="G866" s="28" t="s">
        <v>207</v>
      </c>
      <c r="H866" s="28" t="s">
        <v>207</v>
      </c>
      <c r="I866" s="28" t="s">
        <v>207</v>
      </c>
      <c r="J866" s="28" t="s">
        <v>207</v>
      </c>
      <c r="K866" s="28" t="s">
        <v>207</v>
      </c>
      <c r="L866" s="130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3">
        <v>1</v>
      </c>
    </row>
    <row r="867" spans="1:45">
      <c r="A867" s="46"/>
      <c r="B867" s="30" t="s">
        <v>208</v>
      </c>
      <c r="C867" s="19" t="s">
        <v>208</v>
      </c>
      <c r="D867" s="128" t="s">
        <v>210</v>
      </c>
      <c r="E867" s="129" t="s">
        <v>212</v>
      </c>
      <c r="F867" s="129" t="s">
        <v>213</v>
      </c>
      <c r="G867" s="129" t="s">
        <v>216</v>
      </c>
      <c r="H867" s="129" t="s">
        <v>222</v>
      </c>
      <c r="I867" s="129" t="s">
        <v>224</v>
      </c>
      <c r="J867" s="129" t="s">
        <v>225</v>
      </c>
      <c r="K867" s="129" t="s">
        <v>226</v>
      </c>
      <c r="L867" s="130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3" t="s">
        <v>3</v>
      </c>
    </row>
    <row r="868" spans="1:45">
      <c r="A868" s="46"/>
      <c r="B868" s="30"/>
      <c r="C868" s="19"/>
      <c r="D868" s="20" t="s">
        <v>244</v>
      </c>
      <c r="E868" s="21" t="s">
        <v>105</v>
      </c>
      <c r="F868" s="21" t="s">
        <v>105</v>
      </c>
      <c r="G868" s="21" t="s">
        <v>105</v>
      </c>
      <c r="H868" s="21" t="s">
        <v>244</v>
      </c>
      <c r="I868" s="21" t="s">
        <v>105</v>
      </c>
      <c r="J868" s="21" t="s">
        <v>105</v>
      </c>
      <c r="K868" s="21" t="s">
        <v>244</v>
      </c>
      <c r="L868" s="130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3">
        <v>2</v>
      </c>
    </row>
    <row r="869" spans="1:45">
      <c r="A869" s="46"/>
      <c r="B869" s="30"/>
      <c r="C869" s="19"/>
      <c r="D869" s="41"/>
      <c r="E869" s="41"/>
      <c r="F869" s="41"/>
      <c r="G869" s="41"/>
      <c r="H869" s="41"/>
      <c r="I869" s="41"/>
      <c r="J869" s="41"/>
      <c r="K869" s="41"/>
      <c r="L869" s="130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3">
        <v>3</v>
      </c>
    </row>
    <row r="870" spans="1:45">
      <c r="A870" s="46"/>
      <c r="B870" s="29">
        <v>1</v>
      </c>
      <c r="C870" s="25">
        <v>1</v>
      </c>
      <c r="D870" s="32">
        <v>1.18</v>
      </c>
      <c r="E870" s="32">
        <v>1.2</v>
      </c>
      <c r="F870" s="33">
        <v>1.1000000000000001</v>
      </c>
      <c r="G870" s="32">
        <v>1</v>
      </c>
      <c r="H870" s="33">
        <v>1.002</v>
      </c>
      <c r="I870" s="32">
        <v>1.2</v>
      </c>
      <c r="J870" s="33">
        <v>1</v>
      </c>
      <c r="K870" s="32">
        <v>1.02</v>
      </c>
      <c r="L870" s="130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3">
        <v>1</v>
      </c>
    </row>
    <row r="871" spans="1:45">
      <c r="A871" s="46"/>
      <c r="B871" s="30">
        <v>1</v>
      </c>
      <c r="C871" s="19">
        <v>2</v>
      </c>
      <c r="D871" s="21">
        <v>1.17</v>
      </c>
      <c r="E871" s="21">
        <v>1.2</v>
      </c>
      <c r="F871" s="34">
        <v>1</v>
      </c>
      <c r="G871" s="122">
        <v>1.2</v>
      </c>
      <c r="H871" s="34">
        <v>1.0629999999999999</v>
      </c>
      <c r="I871" s="21">
        <v>1.2</v>
      </c>
      <c r="J871" s="34">
        <v>1</v>
      </c>
      <c r="K871" s="21">
        <v>1.19</v>
      </c>
      <c r="L871" s="130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3" t="e">
        <v>#N/A</v>
      </c>
    </row>
    <row r="872" spans="1:45">
      <c r="A872" s="46"/>
      <c r="B872" s="30">
        <v>1</v>
      </c>
      <c r="C872" s="19">
        <v>3</v>
      </c>
      <c r="D872" s="21">
        <v>1.17</v>
      </c>
      <c r="E872" s="21">
        <v>1.2</v>
      </c>
      <c r="F872" s="34">
        <v>1.1000000000000001</v>
      </c>
      <c r="G872" s="21">
        <v>1</v>
      </c>
      <c r="H872" s="34">
        <v>1.03</v>
      </c>
      <c r="I872" s="21">
        <v>1.2</v>
      </c>
      <c r="J872" s="34">
        <v>0.9</v>
      </c>
      <c r="K872" s="34">
        <v>1.1499999999999999</v>
      </c>
      <c r="L872" s="130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3">
        <v>16</v>
      </c>
    </row>
    <row r="873" spans="1:45">
      <c r="A873" s="46"/>
      <c r="B873" s="30">
        <v>1</v>
      </c>
      <c r="C873" s="19">
        <v>4</v>
      </c>
      <c r="D873" s="21">
        <v>1.17</v>
      </c>
      <c r="E873" s="21">
        <v>1.2</v>
      </c>
      <c r="F873" s="34">
        <v>1.1000000000000001</v>
      </c>
      <c r="G873" s="21">
        <v>1</v>
      </c>
      <c r="H873" s="34">
        <v>1.087</v>
      </c>
      <c r="I873" s="21">
        <v>1.2</v>
      </c>
      <c r="J873" s="34">
        <v>1</v>
      </c>
      <c r="K873" s="34">
        <v>1.18</v>
      </c>
      <c r="L873" s="130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3">
        <v>1.1006458333333333</v>
      </c>
    </row>
    <row r="874" spans="1:45">
      <c r="A874" s="46"/>
      <c r="B874" s="30">
        <v>1</v>
      </c>
      <c r="C874" s="19">
        <v>5</v>
      </c>
      <c r="D874" s="21">
        <v>1.1599999999999999</v>
      </c>
      <c r="E874" s="21">
        <v>1.2</v>
      </c>
      <c r="F874" s="21">
        <v>1.1000000000000001</v>
      </c>
      <c r="G874" s="21">
        <v>1</v>
      </c>
      <c r="H874" s="21">
        <v>1.077</v>
      </c>
      <c r="I874" s="21">
        <v>1.2</v>
      </c>
      <c r="J874" s="122">
        <v>1.1000000000000001</v>
      </c>
      <c r="K874" s="21">
        <v>1.0900000000000001</v>
      </c>
      <c r="L874" s="130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3" t="s">
        <v>552</v>
      </c>
    </row>
    <row r="875" spans="1:45">
      <c r="A875" s="46"/>
      <c r="B875" s="30">
        <v>1</v>
      </c>
      <c r="C875" s="19">
        <v>6</v>
      </c>
      <c r="D875" s="21">
        <v>1.17</v>
      </c>
      <c r="E875" s="21">
        <v>1.1000000000000001</v>
      </c>
      <c r="F875" s="21">
        <v>1.1000000000000001</v>
      </c>
      <c r="G875" s="21">
        <v>1</v>
      </c>
      <c r="H875" s="21">
        <v>1.0720000000000001</v>
      </c>
      <c r="I875" s="21">
        <v>1.2</v>
      </c>
      <c r="J875" s="21">
        <v>1</v>
      </c>
      <c r="K875" s="21">
        <v>1.17</v>
      </c>
      <c r="L875" s="130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5"/>
    </row>
    <row r="876" spans="1:45">
      <c r="A876" s="46"/>
      <c r="B876" s="31" t="s">
        <v>231</v>
      </c>
      <c r="C876" s="23"/>
      <c r="D876" s="35">
        <v>1.17</v>
      </c>
      <c r="E876" s="35">
        <v>1.1833333333333333</v>
      </c>
      <c r="F876" s="35">
        <v>1.0833333333333333</v>
      </c>
      <c r="G876" s="35">
        <v>1.0333333333333334</v>
      </c>
      <c r="H876" s="35">
        <v>1.0551666666666666</v>
      </c>
      <c r="I876" s="35">
        <v>1.2</v>
      </c>
      <c r="J876" s="35">
        <v>1</v>
      </c>
      <c r="K876" s="35">
        <v>1.1333333333333333</v>
      </c>
      <c r="L876" s="130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5"/>
    </row>
    <row r="877" spans="1:45">
      <c r="A877" s="46"/>
      <c r="B877" s="2" t="s">
        <v>232</v>
      </c>
      <c r="C877" s="44"/>
      <c r="D877" s="22">
        <v>1.17</v>
      </c>
      <c r="E877" s="22">
        <v>1.2</v>
      </c>
      <c r="F877" s="22">
        <v>1.1000000000000001</v>
      </c>
      <c r="G877" s="22">
        <v>1</v>
      </c>
      <c r="H877" s="22">
        <v>1.0674999999999999</v>
      </c>
      <c r="I877" s="22">
        <v>1.2</v>
      </c>
      <c r="J877" s="22">
        <v>1</v>
      </c>
      <c r="K877" s="22">
        <v>1.1599999999999999</v>
      </c>
      <c r="L877" s="130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5"/>
    </row>
    <row r="878" spans="1:45">
      <c r="A878" s="46"/>
      <c r="B878" s="2" t="s">
        <v>233</v>
      </c>
      <c r="C878" s="44"/>
      <c r="D878" s="36">
        <v>6.324555320336764E-3</v>
      </c>
      <c r="E878" s="36">
        <v>4.0824829046386249E-2</v>
      </c>
      <c r="F878" s="36">
        <v>4.0824829046386332E-2</v>
      </c>
      <c r="G878" s="36">
        <v>8.1649658092772581E-2</v>
      </c>
      <c r="H878" s="36">
        <v>3.2541768032279157E-2</v>
      </c>
      <c r="I878" s="36">
        <v>0</v>
      </c>
      <c r="J878" s="36">
        <v>6.3245553203367597E-2</v>
      </c>
      <c r="K878" s="36">
        <v>6.5929255013739238E-2</v>
      </c>
      <c r="L878" s="130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6"/>
    </row>
    <row r="879" spans="1:45">
      <c r="A879" s="46"/>
      <c r="B879" s="2" t="s">
        <v>88</v>
      </c>
      <c r="C879" s="44"/>
      <c r="D879" s="24">
        <v>5.4056028378946701E-3</v>
      </c>
      <c r="E879" s="24">
        <v>3.449985553215739E-2</v>
      </c>
      <c r="F879" s="24">
        <v>3.7684457581279696E-2</v>
      </c>
      <c r="G879" s="24">
        <v>7.9015798154296032E-2</v>
      </c>
      <c r="H879" s="24">
        <v>3.0840405653715836E-2</v>
      </c>
      <c r="I879" s="24">
        <v>0</v>
      </c>
      <c r="J879" s="24">
        <v>6.3245553203367597E-2</v>
      </c>
      <c r="K879" s="24">
        <v>5.8172872070946388E-2</v>
      </c>
      <c r="L879" s="130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7"/>
    </row>
    <row r="880" spans="1:45">
      <c r="A880" s="46"/>
      <c r="B880" s="2" t="s">
        <v>234</v>
      </c>
      <c r="C880" s="44"/>
      <c r="D880" s="24">
        <v>6.3012246597641486E-2</v>
      </c>
      <c r="E880" s="24">
        <v>7.512634627396797E-2</v>
      </c>
      <c r="F880" s="24">
        <v>-1.5729401298480106E-2</v>
      </c>
      <c r="G880" s="24">
        <v>-6.1157275084703921E-2</v>
      </c>
      <c r="H880" s="24">
        <v>-4.1320436864719645E-2</v>
      </c>
      <c r="I880" s="24">
        <v>9.0268970869375798E-2</v>
      </c>
      <c r="J880" s="24">
        <v>-9.1442524275520021E-2</v>
      </c>
      <c r="K880" s="24">
        <v>2.9698472487743821E-2</v>
      </c>
      <c r="L880" s="130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7"/>
    </row>
    <row r="881" spans="1:45">
      <c r="A881" s="46"/>
      <c r="B881" s="89" t="s">
        <v>235</v>
      </c>
      <c r="C881" s="90"/>
      <c r="D881" s="88">
        <v>0.61</v>
      </c>
      <c r="E881" s="88">
        <v>0.74</v>
      </c>
      <c r="F881" s="88">
        <v>0.25</v>
      </c>
      <c r="G881" s="88">
        <v>1.07</v>
      </c>
      <c r="H881" s="88">
        <v>0.52</v>
      </c>
      <c r="I881" s="88">
        <v>0.9</v>
      </c>
      <c r="J881" s="88">
        <v>1.27</v>
      </c>
      <c r="K881" s="88">
        <v>0.25</v>
      </c>
      <c r="L881" s="130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7"/>
    </row>
    <row r="882" spans="1:45">
      <c r="B882" s="47"/>
      <c r="C882" s="31"/>
      <c r="D882" s="42"/>
      <c r="E882" s="42"/>
      <c r="F882" s="42"/>
      <c r="G882" s="42"/>
      <c r="H882" s="42"/>
      <c r="I882" s="42"/>
      <c r="J882" s="42"/>
      <c r="K882" s="42"/>
    </row>
    <row r="883" spans="1:45">
      <c r="B883" s="50" t="s">
        <v>497</v>
      </c>
      <c r="AS883" s="43" t="s">
        <v>238</v>
      </c>
    </row>
    <row r="884" spans="1:45">
      <c r="A884" s="39" t="s">
        <v>27</v>
      </c>
      <c r="B884" s="29" t="s">
        <v>116</v>
      </c>
      <c r="C884" s="26" t="s">
        <v>117</v>
      </c>
      <c r="D884" s="27" t="s">
        <v>207</v>
      </c>
      <c r="E884" s="28" t="s">
        <v>207</v>
      </c>
      <c r="F884" s="28" t="s">
        <v>207</v>
      </c>
      <c r="G884" s="28" t="s">
        <v>207</v>
      </c>
      <c r="H884" s="28" t="s">
        <v>207</v>
      </c>
      <c r="I884" s="28" t="s">
        <v>207</v>
      </c>
      <c r="J884" s="130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3">
        <v>1</v>
      </c>
    </row>
    <row r="885" spans="1:45">
      <c r="A885" s="46"/>
      <c r="B885" s="30" t="s">
        <v>208</v>
      </c>
      <c r="C885" s="19" t="s">
        <v>208</v>
      </c>
      <c r="D885" s="128" t="s">
        <v>212</v>
      </c>
      <c r="E885" s="129" t="s">
        <v>213</v>
      </c>
      <c r="F885" s="129" t="s">
        <v>216</v>
      </c>
      <c r="G885" s="129" t="s">
        <v>219</v>
      </c>
      <c r="H885" s="129" t="s">
        <v>224</v>
      </c>
      <c r="I885" s="129" t="s">
        <v>225</v>
      </c>
      <c r="J885" s="130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3" t="s">
        <v>3</v>
      </c>
    </row>
    <row r="886" spans="1:45">
      <c r="A886" s="46"/>
      <c r="B886" s="30"/>
      <c r="C886" s="19"/>
      <c r="D886" s="20" t="s">
        <v>105</v>
      </c>
      <c r="E886" s="21" t="s">
        <v>105</v>
      </c>
      <c r="F886" s="21" t="s">
        <v>105</v>
      </c>
      <c r="G886" s="21" t="s">
        <v>105</v>
      </c>
      <c r="H886" s="21" t="s">
        <v>105</v>
      </c>
      <c r="I886" s="21" t="s">
        <v>105</v>
      </c>
      <c r="J886" s="130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3">
        <v>2</v>
      </c>
    </row>
    <row r="887" spans="1:45">
      <c r="A887" s="46"/>
      <c r="B887" s="30"/>
      <c r="C887" s="19"/>
      <c r="D887" s="41"/>
      <c r="E887" s="41"/>
      <c r="F887" s="41"/>
      <c r="G887" s="41"/>
      <c r="H887" s="41"/>
      <c r="I887" s="41"/>
      <c r="J887" s="130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3">
        <v>2</v>
      </c>
    </row>
    <row r="888" spans="1:45">
      <c r="A888" s="46"/>
      <c r="B888" s="29">
        <v>1</v>
      </c>
      <c r="C888" s="25">
        <v>1</v>
      </c>
      <c r="D888" s="120" t="s">
        <v>133</v>
      </c>
      <c r="E888" s="120" t="s">
        <v>133</v>
      </c>
      <c r="F888" s="126" t="s">
        <v>109</v>
      </c>
      <c r="G888" s="120" t="s">
        <v>110</v>
      </c>
      <c r="H888" s="126" t="s">
        <v>133</v>
      </c>
      <c r="I888" s="120" t="s">
        <v>113</v>
      </c>
      <c r="J888" s="130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3">
        <v>1</v>
      </c>
    </row>
    <row r="889" spans="1:45">
      <c r="A889" s="46"/>
      <c r="B889" s="30">
        <v>1</v>
      </c>
      <c r="C889" s="19">
        <v>2</v>
      </c>
      <c r="D889" s="121" t="s">
        <v>133</v>
      </c>
      <c r="E889" s="121" t="s">
        <v>133</v>
      </c>
      <c r="F889" s="124" t="s">
        <v>109</v>
      </c>
      <c r="G889" s="121" t="s">
        <v>110</v>
      </c>
      <c r="H889" s="124" t="s">
        <v>133</v>
      </c>
      <c r="I889" s="121" t="s">
        <v>113</v>
      </c>
      <c r="J889" s="130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3">
        <v>9</v>
      </c>
    </row>
    <row r="890" spans="1:45">
      <c r="A890" s="46"/>
      <c r="B890" s="30">
        <v>1</v>
      </c>
      <c r="C890" s="19">
        <v>3</v>
      </c>
      <c r="D890" s="121" t="s">
        <v>133</v>
      </c>
      <c r="E890" s="121" t="s">
        <v>133</v>
      </c>
      <c r="F890" s="124" t="s">
        <v>109</v>
      </c>
      <c r="G890" s="121" t="s">
        <v>110</v>
      </c>
      <c r="H890" s="124" t="s">
        <v>133</v>
      </c>
      <c r="I890" s="121" t="s">
        <v>113</v>
      </c>
      <c r="J890" s="130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3">
        <v>16</v>
      </c>
    </row>
    <row r="891" spans="1:45">
      <c r="A891" s="46"/>
      <c r="B891" s="30">
        <v>1</v>
      </c>
      <c r="C891" s="19">
        <v>4</v>
      </c>
      <c r="D891" s="121" t="s">
        <v>133</v>
      </c>
      <c r="E891" s="121" t="s">
        <v>133</v>
      </c>
      <c r="F891" s="124" t="s">
        <v>109</v>
      </c>
      <c r="G891" s="121" t="s">
        <v>110</v>
      </c>
      <c r="H891" s="124" t="s">
        <v>133</v>
      </c>
      <c r="I891" s="121" t="s">
        <v>113</v>
      </c>
      <c r="J891" s="130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3" t="s">
        <v>133</v>
      </c>
    </row>
    <row r="892" spans="1:45">
      <c r="A892" s="46"/>
      <c r="B892" s="30">
        <v>1</v>
      </c>
      <c r="C892" s="19">
        <v>5</v>
      </c>
      <c r="D892" s="121" t="s">
        <v>133</v>
      </c>
      <c r="E892" s="121" t="s">
        <v>133</v>
      </c>
      <c r="F892" s="121" t="s">
        <v>109</v>
      </c>
      <c r="G892" s="121" t="s">
        <v>110</v>
      </c>
      <c r="H892" s="121" t="s">
        <v>133</v>
      </c>
      <c r="I892" s="121" t="s">
        <v>113</v>
      </c>
      <c r="J892" s="130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3" t="s">
        <v>221</v>
      </c>
    </row>
    <row r="893" spans="1:45">
      <c r="A893" s="46"/>
      <c r="B893" s="30">
        <v>1</v>
      </c>
      <c r="C893" s="19">
        <v>6</v>
      </c>
      <c r="D893" s="121" t="s">
        <v>133</v>
      </c>
      <c r="E893" s="121" t="s">
        <v>133</v>
      </c>
      <c r="F893" s="121" t="s">
        <v>109</v>
      </c>
      <c r="G893" s="121" t="s">
        <v>110</v>
      </c>
      <c r="H893" s="121" t="s">
        <v>133</v>
      </c>
      <c r="I893" s="121" t="s">
        <v>113</v>
      </c>
      <c r="J893" s="130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5"/>
    </row>
    <row r="894" spans="1:45">
      <c r="A894" s="46"/>
      <c r="B894" s="31" t="s">
        <v>231</v>
      </c>
      <c r="C894" s="23"/>
      <c r="D894" s="35" t="s">
        <v>508</v>
      </c>
      <c r="E894" s="35" t="s">
        <v>508</v>
      </c>
      <c r="F894" s="35" t="s">
        <v>508</v>
      </c>
      <c r="G894" s="35" t="s">
        <v>508</v>
      </c>
      <c r="H894" s="35" t="s">
        <v>508</v>
      </c>
      <c r="I894" s="35" t="s">
        <v>508</v>
      </c>
      <c r="J894" s="130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5"/>
    </row>
    <row r="895" spans="1:45">
      <c r="A895" s="46"/>
      <c r="B895" s="2" t="s">
        <v>232</v>
      </c>
      <c r="C895" s="44"/>
      <c r="D895" s="22" t="s">
        <v>508</v>
      </c>
      <c r="E895" s="22" t="s">
        <v>508</v>
      </c>
      <c r="F895" s="22" t="s">
        <v>508</v>
      </c>
      <c r="G895" s="22" t="s">
        <v>508</v>
      </c>
      <c r="H895" s="22" t="s">
        <v>508</v>
      </c>
      <c r="I895" s="22" t="s">
        <v>508</v>
      </c>
      <c r="J895" s="130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5"/>
    </row>
    <row r="896" spans="1:45">
      <c r="A896" s="46"/>
      <c r="B896" s="2" t="s">
        <v>233</v>
      </c>
      <c r="C896" s="44"/>
      <c r="D896" s="22" t="s">
        <v>508</v>
      </c>
      <c r="E896" s="22" t="s">
        <v>508</v>
      </c>
      <c r="F896" s="22" t="s">
        <v>508</v>
      </c>
      <c r="G896" s="22" t="s">
        <v>508</v>
      </c>
      <c r="H896" s="22" t="s">
        <v>508</v>
      </c>
      <c r="I896" s="22" t="s">
        <v>508</v>
      </c>
      <c r="J896" s="181"/>
      <c r="K896" s="182"/>
      <c r="L896" s="182"/>
      <c r="M896" s="182"/>
      <c r="N896" s="182"/>
      <c r="O896" s="182"/>
      <c r="P896" s="182"/>
      <c r="Q896" s="182"/>
      <c r="R896" s="182"/>
      <c r="S896" s="182"/>
      <c r="T896" s="182"/>
      <c r="U896" s="182"/>
      <c r="V896" s="182"/>
      <c r="W896" s="182"/>
      <c r="X896" s="182"/>
      <c r="Y896" s="182"/>
      <c r="Z896" s="182"/>
      <c r="AA896" s="182"/>
      <c r="AB896" s="182"/>
      <c r="AC896" s="182"/>
      <c r="AD896" s="182"/>
      <c r="AE896" s="182"/>
      <c r="AF896" s="182"/>
      <c r="AG896" s="182"/>
      <c r="AH896" s="182"/>
      <c r="AI896" s="182"/>
      <c r="AJ896" s="182"/>
      <c r="AK896" s="182"/>
      <c r="AL896" s="182"/>
      <c r="AM896" s="182"/>
      <c r="AN896" s="182"/>
      <c r="AO896" s="182"/>
      <c r="AP896" s="182"/>
      <c r="AQ896" s="182"/>
      <c r="AR896" s="182"/>
      <c r="AS896" s="105"/>
    </row>
    <row r="897" spans="1:45">
      <c r="A897" s="46"/>
      <c r="B897" s="2" t="s">
        <v>88</v>
      </c>
      <c r="C897" s="44"/>
      <c r="D897" s="24" t="s">
        <v>508</v>
      </c>
      <c r="E897" s="24" t="s">
        <v>508</v>
      </c>
      <c r="F897" s="24" t="s">
        <v>508</v>
      </c>
      <c r="G897" s="24" t="s">
        <v>508</v>
      </c>
      <c r="H897" s="24" t="s">
        <v>508</v>
      </c>
      <c r="I897" s="24" t="s">
        <v>508</v>
      </c>
      <c r="J897" s="130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7"/>
    </row>
    <row r="898" spans="1:45">
      <c r="A898" s="46"/>
      <c r="B898" s="2" t="s">
        <v>234</v>
      </c>
      <c r="C898" s="44"/>
      <c r="D898" s="24" t="s">
        <v>508</v>
      </c>
      <c r="E898" s="24" t="s">
        <v>508</v>
      </c>
      <c r="F898" s="24" t="s">
        <v>508</v>
      </c>
      <c r="G898" s="24" t="s">
        <v>508</v>
      </c>
      <c r="H898" s="24" t="s">
        <v>508</v>
      </c>
      <c r="I898" s="24" t="s">
        <v>508</v>
      </c>
      <c r="J898" s="130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7"/>
    </row>
    <row r="899" spans="1:45">
      <c r="A899" s="46"/>
      <c r="B899" s="89" t="s">
        <v>235</v>
      </c>
      <c r="C899" s="90"/>
      <c r="D899" s="88" t="s">
        <v>236</v>
      </c>
      <c r="E899" s="88" t="s">
        <v>236</v>
      </c>
      <c r="F899" s="88" t="s">
        <v>236</v>
      </c>
      <c r="G899" s="88" t="s">
        <v>236</v>
      </c>
      <c r="H899" s="88" t="s">
        <v>236</v>
      </c>
      <c r="I899" s="88" t="s">
        <v>236</v>
      </c>
      <c r="J899" s="130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7"/>
    </row>
    <row r="900" spans="1:45">
      <c r="B900" s="47"/>
      <c r="C900" s="31"/>
      <c r="D900" s="42"/>
      <c r="E900" s="42"/>
      <c r="F900" s="42"/>
      <c r="G900" s="42"/>
      <c r="H900" s="42"/>
      <c r="I900" s="42"/>
    </row>
    <row r="901" spans="1:45">
      <c r="B901" s="50" t="s">
        <v>498</v>
      </c>
      <c r="AS901" s="43" t="s">
        <v>67</v>
      </c>
    </row>
    <row r="902" spans="1:45">
      <c r="A902" s="39" t="s">
        <v>30</v>
      </c>
      <c r="B902" s="29" t="s">
        <v>116</v>
      </c>
      <c r="C902" s="26" t="s">
        <v>117</v>
      </c>
      <c r="D902" s="27" t="s">
        <v>207</v>
      </c>
      <c r="E902" s="28" t="s">
        <v>207</v>
      </c>
      <c r="F902" s="28" t="s">
        <v>207</v>
      </c>
      <c r="G902" s="28" t="s">
        <v>207</v>
      </c>
      <c r="H902" s="28" t="s">
        <v>207</v>
      </c>
      <c r="I902" s="28" t="s">
        <v>207</v>
      </c>
      <c r="J902" s="28" t="s">
        <v>207</v>
      </c>
      <c r="K902" s="28" t="s">
        <v>207</v>
      </c>
      <c r="L902" s="28" t="s">
        <v>207</v>
      </c>
      <c r="M902" s="130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3">
        <v>1</v>
      </c>
    </row>
    <row r="903" spans="1:45">
      <c r="A903" s="46"/>
      <c r="B903" s="30" t="s">
        <v>208</v>
      </c>
      <c r="C903" s="19" t="s">
        <v>208</v>
      </c>
      <c r="D903" s="128" t="s">
        <v>210</v>
      </c>
      <c r="E903" s="129" t="s">
        <v>212</v>
      </c>
      <c r="F903" s="129" t="s">
        <v>213</v>
      </c>
      <c r="G903" s="129" t="s">
        <v>216</v>
      </c>
      <c r="H903" s="129" t="s">
        <v>219</v>
      </c>
      <c r="I903" s="129" t="s">
        <v>222</v>
      </c>
      <c r="J903" s="129" t="s">
        <v>224</v>
      </c>
      <c r="K903" s="129" t="s">
        <v>225</v>
      </c>
      <c r="L903" s="129" t="s">
        <v>226</v>
      </c>
      <c r="M903" s="130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3" t="s">
        <v>3</v>
      </c>
    </row>
    <row r="904" spans="1:45">
      <c r="A904" s="46"/>
      <c r="B904" s="30"/>
      <c r="C904" s="19"/>
      <c r="D904" s="20" t="s">
        <v>244</v>
      </c>
      <c r="E904" s="21" t="s">
        <v>105</v>
      </c>
      <c r="F904" s="21" t="s">
        <v>105</v>
      </c>
      <c r="G904" s="21" t="s">
        <v>105</v>
      </c>
      <c r="H904" s="21" t="s">
        <v>105</v>
      </c>
      <c r="I904" s="21" t="s">
        <v>244</v>
      </c>
      <c r="J904" s="21" t="s">
        <v>105</v>
      </c>
      <c r="K904" s="21" t="s">
        <v>105</v>
      </c>
      <c r="L904" s="21" t="s">
        <v>244</v>
      </c>
      <c r="M904" s="130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3">
        <v>1</v>
      </c>
    </row>
    <row r="905" spans="1:45">
      <c r="A905" s="46"/>
      <c r="B905" s="30"/>
      <c r="C905" s="19"/>
      <c r="D905" s="41"/>
      <c r="E905" s="41"/>
      <c r="F905" s="41"/>
      <c r="G905" s="41"/>
      <c r="H905" s="41"/>
      <c r="I905" s="41"/>
      <c r="J905" s="41"/>
      <c r="K905" s="41"/>
      <c r="L905" s="41"/>
      <c r="M905" s="130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3">
        <v>2</v>
      </c>
    </row>
    <row r="906" spans="1:45">
      <c r="A906" s="46"/>
      <c r="B906" s="29">
        <v>1</v>
      </c>
      <c r="C906" s="25">
        <v>1</v>
      </c>
      <c r="D906" s="206">
        <v>21.8</v>
      </c>
      <c r="E906" s="204">
        <v>18.899999999999999</v>
      </c>
      <c r="F906" s="205">
        <v>19.7</v>
      </c>
      <c r="G906" s="204">
        <v>19</v>
      </c>
      <c r="H906" s="220">
        <v>17.121809115592846</v>
      </c>
      <c r="I906" s="204">
        <v>19.847000000000001</v>
      </c>
      <c r="J906" s="205">
        <v>19.100000000000001</v>
      </c>
      <c r="K906" s="204">
        <v>19.52</v>
      </c>
      <c r="L906" s="216">
        <v>16.399999999999999</v>
      </c>
      <c r="M906" s="201"/>
      <c r="N906" s="202"/>
      <c r="O906" s="202"/>
      <c r="P906" s="202"/>
      <c r="Q906" s="202"/>
      <c r="R906" s="202"/>
      <c r="S906" s="202"/>
      <c r="T906" s="202"/>
      <c r="U906" s="202"/>
      <c r="V906" s="202"/>
      <c r="W906" s="202"/>
      <c r="X906" s="202"/>
      <c r="Y906" s="202"/>
      <c r="Z906" s="202"/>
      <c r="AA906" s="202"/>
      <c r="AB906" s="202"/>
      <c r="AC906" s="202"/>
      <c r="AD906" s="202"/>
      <c r="AE906" s="202"/>
      <c r="AF906" s="202"/>
      <c r="AG906" s="202"/>
      <c r="AH906" s="202"/>
      <c r="AI906" s="202"/>
      <c r="AJ906" s="202"/>
      <c r="AK906" s="202"/>
      <c r="AL906" s="202"/>
      <c r="AM906" s="202"/>
      <c r="AN906" s="202"/>
      <c r="AO906" s="202"/>
      <c r="AP906" s="202"/>
      <c r="AQ906" s="202"/>
      <c r="AR906" s="202"/>
      <c r="AS906" s="207">
        <v>1</v>
      </c>
    </row>
    <row r="907" spans="1:45">
      <c r="A907" s="46"/>
      <c r="B907" s="30">
        <v>1</v>
      </c>
      <c r="C907" s="19">
        <v>2</v>
      </c>
      <c r="D907" s="210">
        <v>21.6</v>
      </c>
      <c r="E907" s="208">
        <v>18.899999999999999</v>
      </c>
      <c r="F907" s="209">
        <v>18.399999999999999</v>
      </c>
      <c r="G907" s="208">
        <v>18.5</v>
      </c>
      <c r="H907" s="213">
        <v>15.860643028924548</v>
      </c>
      <c r="I907" s="208">
        <v>19.834</v>
      </c>
      <c r="J907" s="209">
        <v>19.399999999999999</v>
      </c>
      <c r="K907" s="208">
        <v>18.809999999999999</v>
      </c>
      <c r="L907" s="208">
        <v>19.5</v>
      </c>
      <c r="M907" s="201"/>
      <c r="N907" s="202"/>
      <c r="O907" s="202"/>
      <c r="P907" s="202"/>
      <c r="Q907" s="202"/>
      <c r="R907" s="202"/>
      <c r="S907" s="202"/>
      <c r="T907" s="202"/>
      <c r="U907" s="202"/>
      <c r="V907" s="202"/>
      <c r="W907" s="202"/>
      <c r="X907" s="202"/>
      <c r="Y907" s="202"/>
      <c r="Z907" s="202"/>
      <c r="AA907" s="202"/>
      <c r="AB907" s="202"/>
      <c r="AC907" s="202"/>
      <c r="AD907" s="202"/>
      <c r="AE907" s="202"/>
      <c r="AF907" s="202"/>
      <c r="AG907" s="202"/>
      <c r="AH907" s="202"/>
      <c r="AI907" s="202"/>
      <c r="AJ907" s="202"/>
      <c r="AK907" s="202"/>
      <c r="AL907" s="202"/>
      <c r="AM907" s="202"/>
      <c r="AN907" s="202"/>
      <c r="AO907" s="202"/>
      <c r="AP907" s="202"/>
      <c r="AQ907" s="202"/>
      <c r="AR907" s="202"/>
      <c r="AS907" s="207" t="e">
        <v>#N/A</v>
      </c>
    </row>
    <row r="908" spans="1:45">
      <c r="A908" s="46"/>
      <c r="B908" s="30">
        <v>1</v>
      </c>
      <c r="C908" s="19">
        <v>3</v>
      </c>
      <c r="D908" s="210">
        <v>21.5</v>
      </c>
      <c r="E908" s="211">
        <v>19.7</v>
      </c>
      <c r="F908" s="209">
        <v>18.5</v>
      </c>
      <c r="G908" s="208">
        <v>19</v>
      </c>
      <c r="H908" s="213">
        <v>15.718570885807347</v>
      </c>
      <c r="I908" s="208">
        <v>19.649000000000001</v>
      </c>
      <c r="J908" s="209">
        <v>19.2</v>
      </c>
      <c r="K908" s="209">
        <v>19.53</v>
      </c>
      <c r="L908" s="200">
        <v>20</v>
      </c>
      <c r="M908" s="201"/>
      <c r="N908" s="202"/>
      <c r="O908" s="202"/>
      <c r="P908" s="202"/>
      <c r="Q908" s="202"/>
      <c r="R908" s="202"/>
      <c r="S908" s="202"/>
      <c r="T908" s="202"/>
      <c r="U908" s="202"/>
      <c r="V908" s="202"/>
      <c r="W908" s="202"/>
      <c r="X908" s="202"/>
      <c r="Y908" s="202"/>
      <c r="Z908" s="202"/>
      <c r="AA908" s="202"/>
      <c r="AB908" s="202"/>
      <c r="AC908" s="202"/>
      <c r="AD908" s="202"/>
      <c r="AE908" s="202"/>
      <c r="AF908" s="202"/>
      <c r="AG908" s="202"/>
      <c r="AH908" s="202"/>
      <c r="AI908" s="202"/>
      <c r="AJ908" s="202"/>
      <c r="AK908" s="202"/>
      <c r="AL908" s="202"/>
      <c r="AM908" s="202"/>
      <c r="AN908" s="202"/>
      <c r="AO908" s="202"/>
      <c r="AP908" s="202"/>
      <c r="AQ908" s="202"/>
      <c r="AR908" s="202"/>
      <c r="AS908" s="207">
        <v>16</v>
      </c>
    </row>
    <row r="909" spans="1:45">
      <c r="A909" s="46"/>
      <c r="B909" s="30">
        <v>1</v>
      </c>
      <c r="C909" s="19">
        <v>4</v>
      </c>
      <c r="D909" s="210">
        <v>21.5</v>
      </c>
      <c r="E909" s="208">
        <v>19</v>
      </c>
      <c r="F909" s="209">
        <v>19.8</v>
      </c>
      <c r="G909" s="208">
        <v>18</v>
      </c>
      <c r="H909" s="213">
        <v>16.057192783679046</v>
      </c>
      <c r="I909" s="208">
        <v>20.143000000000001</v>
      </c>
      <c r="J909" s="209">
        <v>19.8</v>
      </c>
      <c r="K909" s="209">
        <v>19.48</v>
      </c>
      <c r="L909" s="200">
        <v>18.600000000000001</v>
      </c>
      <c r="M909" s="201"/>
      <c r="N909" s="202"/>
      <c r="O909" s="202"/>
      <c r="P909" s="202"/>
      <c r="Q909" s="202"/>
      <c r="R909" s="202"/>
      <c r="S909" s="202"/>
      <c r="T909" s="202"/>
      <c r="U909" s="202"/>
      <c r="V909" s="202"/>
      <c r="W909" s="202"/>
      <c r="X909" s="202"/>
      <c r="Y909" s="202"/>
      <c r="Z909" s="202"/>
      <c r="AA909" s="202"/>
      <c r="AB909" s="202"/>
      <c r="AC909" s="202"/>
      <c r="AD909" s="202"/>
      <c r="AE909" s="202"/>
      <c r="AF909" s="202"/>
      <c r="AG909" s="202"/>
      <c r="AH909" s="202"/>
      <c r="AI909" s="202"/>
      <c r="AJ909" s="202"/>
      <c r="AK909" s="202"/>
      <c r="AL909" s="202"/>
      <c r="AM909" s="202"/>
      <c r="AN909" s="202"/>
      <c r="AO909" s="202"/>
      <c r="AP909" s="202"/>
      <c r="AQ909" s="202"/>
      <c r="AR909" s="202"/>
      <c r="AS909" s="207">
        <v>19.296738095238091</v>
      </c>
    </row>
    <row r="910" spans="1:45">
      <c r="A910" s="46"/>
      <c r="B910" s="30">
        <v>1</v>
      </c>
      <c r="C910" s="19">
        <v>5</v>
      </c>
      <c r="D910" s="210">
        <v>21.5</v>
      </c>
      <c r="E910" s="208">
        <v>19.2</v>
      </c>
      <c r="F910" s="208">
        <v>19.8</v>
      </c>
      <c r="G910" s="208">
        <v>19</v>
      </c>
      <c r="H910" s="210">
        <v>16.692700853178046</v>
      </c>
      <c r="I910" s="208">
        <v>20.337</v>
      </c>
      <c r="J910" s="208">
        <v>19.3</v>
      </c>
      <c r="K910" s="208">
        <v>19.78</v>
      </c>
      <c r="L910" s="208">
        <v>18.399999999999999</v>
      </c>
      <c r="M910" s="201"/>
      <c r="N910" s="202"/>
      <c r="O910" s="202"/>
      <c r="P910" s="202"/>
      <c r="Q910" s="202"/>
      <c r="R910" s="202"/>
      <c r="S910" s="202"/>
      <c r="T910" s="202"/>
      <c r="U910" s="202"/>
      <c r="V910" s="202"/>
      <c r="W910" s="202"/>
      <c r="X910" s="202"/>
      <c r="Y910" s="202"/>
      <c r="Z910" s="202"/>
      <c r="AA910" s="202"/>
      <c r="AB910" s="202"/>
      <c r="AC910" s="202"/>
      <c r="AD910" s="202"/>
      <c r="AE910" s="202"/>
      <c r="AF910" s="202"/>
      <c r="AG910" s="202"/>
      <c r="AH910" s="202"/>
      <c r="AI910" s="202"/>
      <c r="AJ910" s="202"/>
      <c r="AK910" s="202"/>
      <c r="AL910" s="202"/>
      <c r="AM910" s="202"/>
      <c r="AN910" s="202"/>
      <c r="AO910" s="202"/>
      <c r="AP910" s="202"/>
      <c r="AQ910" s="202"/>
      <c r="AR910" s="202"/>
      <c r="AS910" s="207" t="s">
        <v>553</v>
      </c>
    </row>
    <row r="911" spans="1:45">
      <c r="A911" s="46"/>
      <c r="B911" s="30">
        <v>1</v>
      </c>
      <c r="C911" s="19">
        <v>6</v>
      </c>
      <c r="D911" s="210">
        <v>21.6</v>
      </c>
      <c r="E911" s="208">
        <v>18.7</v>
      </c>
      <c r="F911" s="208">
        <v>20.8</v>
      </c>
      <c r="G911" s="208">
        <v>18</v>
      </c>
      <c r="H911" s="210">
        <v>16.792885795274248</v>
      </c>
      <c r="I911" s="208">
        <v>20.233000000000001</v>
      </c>
      <c r="J911" s="208">
        <v>19.2</v>
      </c>
      <c r="K911" s="208">
        <v>19.96</v>
      </c>
      <c r="L911" s="208">
        <v>19.5</v>
      </c>
      <c r="M911" s="201"/>
      <c r="N911" s="202"/>
      <c r="O911" s="202"/>
      <c r="P911" s="202"/>
      <c r="Q911" s="202"/>
      <c r="R911" s="202"/>
      <c r="S911" s="202"/>
      <c r="T911" s="202"/>
      <c r="U911" s="202"/>
      <c r="V911" s="202"/>
      <c r="W911" s="202"/>
      <c r="X911" s="202"/>
      <c r="Y911" s="202"/>
      <c r="Z911" s="202"/>
      <c r="AA911" s="202"/>
      <c r="AB911" s="202"/>
      <c r="AC911" s="202"/>
      <c r="AD911" s="202"/>
      <c r="AE911" s="202"/>
      <c r="AF911" s="202"/>
      <c r="AG911" s="202"/>
      <c r="AH911" s="202"/>
      <c r="AI911" s="202"/>
      <c r="AJ911" s="202"/>
      <c r="AK911" s="202"/>
      <c r="AL911" s="202"/>
      <c r="AM911" s="202"/>
      <c r="AN911" s="202"/>
      <c r="AO911" s="202"/>
      <c r="AP911" s="202"/>
      <c r="AQ911" s="202"/>
      <c r="AR911" s="202"/>
      <c r="AS911" s="203"/>
    </row>
    <row r="912" spans="1:45">
      <c r="A912" s="46"/>
      <c r="B912" s="31" t="s">
        <v>231</v>
      </c>
      <c r="C912" s="23"/>
      <c r="D912" s="214">
        <v>21.583333333333332</v>
      </c>
      <c r="E912" s="214">
        <v>19.066666666666666</v>
      </c>
      <c r="F912" s="214">
        <v>19.499999999999996</v>
      </c>
      <c r="G912" s="214">
        <v>18.583333333333332</v>
      </c>
      <c r="H912" s="214">
        <v>16.373967077076014</v>
      </c>
      <c r="I912" s="214">
        <v>20.007166666666667</v>
      </c>
      <c r="J912" s="214">
        <v>19.333333333333332</v>
      </c>
      <c r="K912" s="214">
        <v>19.513333333333335</v>
      </c>
      <c r="L912" s="214">
        <v>18.733333333333334</v>
      </c>
      <c r="M912" s="201"/>
      <c r="N912" s="202"/>
      <c r="O912" s="202"/>
      <c r="P912" s="202"/>
      <c r="Q912" s="202"/>
      <c r="R912" s="202"/>
      <c r="S912" s="202"/>
      <c r="T912" s="202"/>
      <c r="U912" s="202"/>
      <c r="V912" s="202"/>
      <c r="W912" s="202"/>
      <c r="X912" s="202"/>
      <c r="Y912" s="202"/>
      <c r="Z912" s="202"/>
      <c r="AA912" s="202"/>
      <c r="AB912" s="202"/>
      <c r="AC912" s="202"/>
      <c r="AD912" s="202"/>
      <c r="AE912" s="202"/>
      <c r="AF912" s="202"/>
      <c r="AG912" s="202"/>
      <c r="AH912" s="202"/>
      <c r="AI912" s="202"/>
      <c r="AJ912" s="202"/>
      <c r="AK912" s="202"/>
      <c r="AL912" s="202"/>
      <c r="AM912" s="202"/>
      <c r="AN912" s="202"/>
      <c r="AO912" s="202"/>
      <c r="AP912" s="202"/>
      <c r="AQ912" s="202"/>
      <c r="AR912" s="202"/>
      <c r="AS912" s="203"/>
    </row>
    <row r="913" spans="1:45">
      <c r="A913" s="46"/>
      <c r="B913" s="2" t="s">
        <v>232</v>
      </c>
      <c r="C913" s="44"/>
      <c r="D913" s="200">
        <v>21.55</v>
      </c>
      <c r="E913" s="200">
        <v>18.95</v>
      </c>
      <c r="F913" s="200">
        <v>19.75</v>
      </c>
      <c r="G913" s="200">
        <v>18.75</v>
      </c>
      <c r="H913" s="200">
        <v>16.374946818428548</v>
      </c>
      <c r="I913" s="200">
        <v>19.995000000000001</v>
      </c>
      <c r="J913" s="200">
        <v>19.25</v>
      </c>
      <c r="K913" s="200">
        <v>19.524999999999999</v>
      </c>
      <c r="L913" s="200">
        <v>19.05</v>
      </c>
      <c r="M913" s="201"/>
      <c r="N913" s="202"/>
      <c r="O913" s="202"/>
      <c r="P913" s="202"/>
      <c r="Q913" s="202"/>
      <c r="R913" s="202"/>
      <c r="S913" s="202"/>
      <c r="T913" s="202"/>
      <c r="U913" s="202"/>
      <c r="V913" s="202"/>
      <c r="W913" s="202"/>
      <c r="X913" s="202"/>
      <c r="Y913" s="202"/>
      <c r="Z913" s="202"/>
      <c r="AA913" s="202"/>
      <c r="AB913" s="202"/>
      <c r="AC913" s="202"/>
      <c r="AD913" s="202"/>
      <c r="AE913" s="202"/>
      <c r="AF913" s="202"/>
      <c r="AG913" s="202"/>
      <c r="AH913" s="202"/>
      <c r="AI913" s="202"/>
      <c r="AJ913" s="202"/>
      <c r="AK913" s="202"/>
      <c r="AL913" s="202"/>
      <c r="AM913" s="202"/>
      <c r="AN913" s="202"/>
      <c r="AO913" s="202"/>
      <c r="AP913" s="202"/>
      <c r="AQ913" s="202"/>
      <c r="AR913" s="202"/>
      <c r="AS913" s="203"/>
    </row>
    <row r="914" spans="1:45">
      <c r="A914" s="46"/>
      <c r="B914" s="2" t="s">
        <v>233</v>
      </c>
      <c r="C914" s="44"/>
      <c r="D914" s="22">
        <v>0.11690451944500156</v>
      </c>
      <c r="E914" s="22">
        <v>0.35023801430836538</v>
      </c>
      <c r="F914" s="22">
        <v>0.90774445743281795</v>
      </c>
      <c r="G914" s="22">
        <v>0.49159604012508751</v>
      </c>
      <c r="H914" s="22">
        <v>0.57091917570797279</v>
      </c>
      <c r="I914" s="22">
        <v>0.26913373379542471</v>
      </c>
      <c r="J914" s="22">
        <v>0.25033311140691455</v>
      </c>
      <c r="K914" s="22">
        <v>0.3915950289095449</v>
      </c>
      <c r="L914" s="22">
        <v>1.2925427136720349</v>
      </c>
      <c r="M914" s="181"/>
      <c r="N914" s="182"/>
      <c r="O914" s="182"/>
      <c r="P914" s="182"/>
      <c r="Q914" s="182"/>
      <c r="R914" s="182"/>
      <c r="S914" s="182"/>
      <c r="T914" s="182"/>
      <c r="U914" s="182"/>
      <c r="V914" s="182"/>
      <c r="W914" s="182"/>
      <c r="X914" s="182"/>
      <c r="Y914" s="182"/>
      <c r="Z914" s="182"/>
      <c r="AA914" s="182"/>
      <c r="AB914" s="182"/>
      <c r="AC914" s="182"/>
      <c r="AD914" s="182"/>
      <c r="AE914" s="182"/>
      <c r="AF914" s="182"/>
      <c r="AG914" s="182"/>
      <c r="AH914" s="182"/>
      <c r="AI914" s="182"/>
      <c r="AJ914" s="182"/>
      <c r="AK914" s="182"/>
      <c r="AL914" s="182"/>
      <c r="AM914" s="182"/>
      <c r="AN914" s="182"/>
      <c r="AO914" s="182"/>
      <c r="AP914" s="182"/>
      <c r="AQ914" s="182"/>
      <c r="AR914" s="182"/>
      <c r="AS914" s="105"/>
    </row>
    <row r="915" spans="1:45">
      <c r="A915" s="46"/>
      <c r="B915" s="2" t="s">
        <v>88</v>
      </c>
      <c r="C915" s="44"/>
      <c r="D915" s="24">
        <v>5.4164256113514242E-3</v>
      </c>
      <c r="E915" s="24">
        <v>1.8369126624564618E-2</v>
      </c>
      <c r="F915" s="24">
        <v>4.6550997817067598E-2</v>
      </c>
      <c r="G915" s="24">
        <v>2.6453598571753591E-2</v>
      </c>
      <c r="H915" s="24">
        <v>3.486749258872486E-2</v>
      </c>
      <c r="I915" s="24">
        <v>1.3451866437631084E-2</v>
      </c>
      <c r="J915" s="24">
        <v>1.2948264383116271E-2</v>
      </c>
      <c r="K915" s="24">
        <v>2.0068074593929529E-2</v>
      </c>
      <c r="L915" s="24">
        <v>6.8996942010962709E-2</v>
      </c>
      <c r="M915" s="130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7"/>
    </row>
    <row r="916" spans="1:45">
      <c r="A916" s="46"/>
      <c r="B916" s="2" t="s">
        <v>234</v>
      </c>
      <c r="C916" s="44"/>
      <c r="D916" s="24">
        <v>0.11849646436666461</v>
      </c>
      <c r="E916" s="24">
        <v>-1.1922814489988887E-2</v>
      </c>
      <c r="F916" s="24">
        <v>1.0533485180693081E-2</v>
      </c>
      <c r="G916" s="24">
        <v>-3.6970225661134282E-2</v>
      </c>
      <c r="H916" s="24">
        <v>-0.15146451196761268</v>
      </c>
      <c r="I916" s="24">
        <v>3.6815992833726163E-2</v>
      </c>
      <c r="J916" s="24">
        <v>1.8964468458153583E-3</v>
      </c>
      <c r="K916" s="24">
        <v>1.1224448247483476E-2</v>
      </c>
      <c r="L916" s="24">
        <v>-2.919689115974422E-2</v>
      </c>
      <c r="M916" s="130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7"/>
    </row>
    <row r="917" spans="1:45">
      <c r="A917" s="46"/>
      <c r="B917" s="89" t="s">
        <v>235</v>
      </c>
      <c r="C917" s="90"/>
      <c r="D917" s="88">
        <v>3.86</v>
      </c>
      <c r="E917" s="88">
        <v>0.67</v>
      </c>
      <c r="F917" s="88">
        <v>0.28999999999999998</v>
      </c>
      <c r="G917" s="88">
        <v>1.29</v>
      </c>
      <c r="H917" s="88">
        <v>5.07</v>
      </c>
      <c r="I917" s="88">
        <v>1.1599999999999999</v>
      </c>
      <c r="J917" s="88">
        <v>0</v>
      </c>
      <c r="K917" s="88">
        <v>0.31</v>
      </c>
      <c r="L917" s="88">
        <v>0.23</v>
      </c>
      <c r="M917" s="130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7"/>
    </row>
    <row r="918" spans="1:45">
      <c r="B918" s="47"/>
      <c r="C918" s="31"/>
      <c r="D918" s="42"/>
      <c r="E918" s="42"/>
      <c r="F918" s="42"/>
      <c r="G918" s="42"/>
      <c r="H918" s="42"/>
      <c r="I918" s="42"/>
      <c r="J918" s="42"/>
      <c r="K918" s="42"/>
      <c r="L918" s="42"/>
    </row>
    <row r="919" spans="1:45">
      <c r="B919" s="50" t="s">
        <v>499</v>
      </c>
      <c r="AS919" s="43" t="s">
        <v>67</v>
      </c>
    </row>
    <row r="920" spans="1:45">
      <c r="A920" s="39" t="s">
        <v>63</v>
      </c>
      <c r="B920" s="29" t="s">
        <v>116</v>
      </c>
      <c r="C920" s="26" t="s">
        <v>117</v>
      </c>
      <c r="D920" s="27" t="s">
        <v>207</v>
      </c>
      <c r="E920" s="28" t="s">
        <v>207</v>
      </c>
      <c r="F920" s="28" t="s">
        <v>207</v>
      </c>
      <c r="G920" s="28" t="s">
        <v>207</v>
      </c>
      <c r="H920" s="28" t="s">
        <v>207</v>
      </c>
      <c r="I920" s="28" t="s">
        <v>207</v>
      </c>
      <c r="J920" s="28" t="s">
        <v>207</v>
      </c>
      <c r="K920" s="28" t="s">
        <v>207</v>
      </c>
      <c r="L920" s="28" t="s">
        <v>207</v>
      </c>
      <c r="M920" s="28" t="s">
        <v>207</v>
      </c>
      <c r="N920" s="28" t="s">
        <v>207</v>
      </c>
      <c r="O920" s="28" t="s">
        <v>207</v>
      </c>
      <c r="P920" s="130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3">
        <v>1</v>
      </c>
    </row>
    <row r="921" spans="1:45">
      <c r="A921" s="46"/>
      <c r="B921" s="30" t="s">
        <v>208</v>
      </c>
      <c r="C921" s="19" t="s">
        <v>208</v>
      </c>
      <c r="D921" s="128" t="s">
        <v>210</v>
      </c>
      <c r="E921" s="129" t="s">
        <v>212</v>
      </c>
      <c r="F921" s="129" t="s">
        <v>213</v>
      </c>
      <c r="G921" s="129" t="s">
        <v>216</v>
      </c>
      <c r="H921" s="129" t="s">
        <v>219</v>
      </c>
      <c r="I921" s="129" t="s">
        <v>221</v>
      </c>
      <c r="J921" s="129" t="s">
        <v>222</v>
      </c>
      <c r="K921" s="129" t="s">
        <v>223</v>
      </c>
      <c r="L921" s="129" t="s">
        <v>224</v>
      </c>
      <c r="M921" s="129" t="s">
        <v>225</v>
      </c>
      <c r="N921" s="129" t="s">
        <v>239</v>
      </c>
      <c r="O921" s="129" t="s">
        <v>226</v>
      </c>
      <c r="P921" s="130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3" t="s">
        <v>1</v>
      </c>
    </row>
    <row r="922" spans="1:45">
      <c r="A922" s="46"/>
      <c r="B922" s="30"/>
      <c r="C922" s="19"/>
      <c r="D922" s="20" t="s">
        <v>244</v>
      </c>
      <c r="E922" s="21" t="s">
        <v>107</v>
      </c>
      <c r="F922" s="21" t="s">
        <v>107</v>
      </c>
      <c r="G922" s="21" t="s">
        <v>107</v>
      </c>
      <c r="H922" s="21" t="s">
        <v>107</v>
      </c>
      <c r="I922" s="21" t="s">
        <v>245</v>
      </c>
      <c r="J922" s="21" t="s">
        <v>244</v>
      </c>
      <c r="K922" s="21" t="s">
        <v>244</v>
      </c>
      <c r="L922" s="21" t="s">
        <v>107</v>
      </c>
      <c r="M922" s="21" t="s">
        <v>107</v>
      </c>
      <c r="N922" s="21" t="s">
        <v>107</v>
      </c>
      <c r="O922" s="21" t="s">
        <v>244</v>
      </c>
      <c r="P922" s="130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3">
        <v>3</v>
      </c>
    </row>
    <row r="923" spans="1:45">
      <c r="A923" s="46"/>
      <c r="B923" s="30"/>
      <c r="C923" s="19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130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3">
        <v>3</v>
      </c>
    </row>
    <row r="924" spans="1:45">
      <c r="A924" s="46"/>
      <c r="B924" s="29">
        <v>1</v>
      </c>
      <c r="C924" s="25">
        <v>1</v>
      </c>
      <c r="D924" s="169">
        <v>0.55000000000000004</v>
      </c>
      <c r="E924" s="168">
        <v>0.49</v>
      </c>
      <c r="F924" s="170">
        <v>0.48</v>
      </c>
      <c r="G924" s="168">
        <v>0.49</v>
      </c>
      <c r="H924" s="170">
        <v>0.48949999999999999</v>
      </c>
      <c r="I924" s="168">
        <v>0.44</v>
      </c>
      <c r="J924" s="170">
        <v>0.47499999999999998</v>
      </c>
      <c r="K924" s="168">
        <v>0.497004</v>
      </c>
      <c r="L924" s="168">
        <v>0.5</v>
      </c>
      <c r="M924" s="168">
        <v>0.52</v>
      </c>
      <c r="N924" s="168">
        <v>0.48700000000000004</v>
      </c>
      <c r="O924" s="168">
        <v>0.45999999999999996</v>
      </c>
      <c r="P924" s="171"/>
      <c r="Q924" s="172"/>
      <c r="R924" s="172"/>
      <c r="S924" s="172"/>
      <c r="T924" s="172"/>
      <c r="U924" s="172"/>
      <c r="V924" s="172"/>
      <c r="W924" s="172"/>
      <c r="X924" s="172"/>
      <c r="Y924" s="172"/>
      <c r="Z924" s="172"/>
      <c r="AA924" s="172"/>
      <c r="AB924" s="172"/>
      <c r="AC924" s="172"/>
      <c r="AD924" s="172"/>
      <c r="AE924" s="172"/>
      <c r="AF924" s="172"/>
      <c r="AG924" s="172"/>
      <c r="AH924" s="172"/>
      <c r="AI924" s="172"/>
      <c r="AJ924" s="172"/>
      <c r="AK924" s="172"/>
      <c r="AL924" s="172"/>
      <c r="AM924" s="172"/>
      <c r="AN924" s="172"/>
      <c r="AO924" s="172"/>
      <c r="AP924" s="172"/>
      <c r="AQ924" s="172"/>
      <c r="AR924" s="172"/>
      <c r="AS924" s="173">
        <v>1</v>
      </c>
    </row>
    <row r="925" spans="1:45">
      <c r="A925" s="46"/>
      <c r="B925" s="30">
        <v>1</v>
      </c>
      <c r="C925" s="19">
        <v>2</v>
      </c>
      <c r="D925" s="175">
        <v>0.51</v>
      </c>
      <c r="E925" s="174">
        <v>0.49</v>
      </c>
      <c r="F925" s="176">
        <v>0.48</v>
      </c>
      <c r="G925" s="174">
        <v>0.49</v>
      </c>
      <c r="H925" s="176">
        <v>0.48</v>
      </c>
      <c r="I925" s="174">
        <v>0.48</v>
      </c>
      <c r="J925" s="176">
        <v>0.47399999999999992</v>
      </c>
      <c r="K925" s="174">
        <v>0.50180199999999997</v>
      </c>
      <c r="L925" s="174">
        <v>0.5</v>
      </c>
      <c r="M925" s="174">
        <v>0.51</v>
      </c>
      <c r="N925" s="174">
        <v>0.496</v>
      </c>
      <c r="O925" s="174">
        <v>0.45999999999999996</v>
      </c>
      <c r="P925" s="171"/>
      <c r="Q925" s="172"/>
      <c r="R925" s="172"/>
      <c r="S925" s="172"/>
      <c r="T925" s="172"/>
      <c r="U925" s="172"/>
      <c r="V925" s="172"/>
      <c r="W925" s="172"/>
      <c r="X925" s="172"/>
      <c r="Y925" s="172"/>
      <c r="Z925" s="172"/>
      <c r="AA925" s="172"/>
      <c r="AB925" s="172"/>
      <c r="AC925" s="172"/>
      <c r="AD925" s="172"/>
      <c r="AE925" s="172"/>
      <c r="AF925" s="172"/>
      <c r="AG925" s="172"/>
      <c r="AH925" s="172"/>
      <c r="AI925" s="172"/>
      <c r="AJ925" s="172"/>
      <c r="AK925" s="172"/>
      <c r="AL925" s="172"/>
      <c r="AM925" s="172"/>
      <c r="AN925" s="172"/>
      <c r="AO925" s="172"/>
      <c r="AP925" s="172"/>
      <c r="AQ925" s="172"/>
      <c r="AR925" s="172"/>
      <c r="AS925" s="173" t="e">
        <v>#N/A</v>
      </c>
    </row>
    <row r="926" spans="1:45">
      <c r="A926" s="46"/>
      <c r="B926" s="30">
        <v>1</v>
      </c>
      <c r="C926" s="19">
        <v>3</v>
      </c>
      <c r="D926" s="175">
        <v>0.55000000000000004</v>
      </c>
      <c r="E926" s="174">
        <v>0.46999999999999992</v>
      </c>
      <c r="F926" s="176">
        <v>0.48</v>
      </c>
      <c r="G926" s="174">
        <v>0.48</v>
      </c>
      <c r="H926" s="176">
        <v>0.48799999999999999</v>
      </c>
      <c r="I926" s="174">
        <v>0.44</v>
      </c>
      <c r="J926" s="176">
        <v>0.47399999999999992</v>
      </c>
      <c r="K926" s="176">
        <v>0.51389800000000008</v>
      </c>
      <c r="L926" s="36">
        <v>0.5</v>
      </c>
      <c r="M926" s="36">
        <v>0.52</v>
      </c>
      <c r="N926" s="36">
        <v>0.48099999999999998</v>
      </c>
      <c r="O926" s="36">
        <v>0.45999999999999996</v>
      </c>
      <c r="P926" s="171"/>
      <c r="Q926" s="172"/>
      <c r="R926" s="172"/>
      <c r="S926" s="172"/>
      <c r="T926" s="172"/>
      <c r="U926" s="172"/>
      <c r="V926" s="172"/>
      <c r="W926" s="172"/>
      <c r="X926" s="172"/>
      <c r="Y926" s="172"/>
      <c r="Z926" s="172"/>
      <c r="AA926" s="172"/>
      <c r="AB926" s="172"/>
      <c r="AC926" s="172"/>
      <c r="AD926" s="172"/>
      <c r="AE926" s="172"/>
      <c r="AF926" s="172"/>
      <c r="AG926" s="172"/>
      <c r="AH926" s="172"/>
      <c r="AI926" s="172"/>
      <c r="AJ926" s="172"/>
      <c r="AK926" s="172"/>
      <c r="AL926" s="172"/>
      <c r="AM926" s="172"/>
      <c r="AN926" s="172"/>
      <c r="AO926" s="172"/>
      <c r="AP926" s="172"/>
      <c r="AQ926" s="172"/>
      <c r="AR926" s="172"/>
      <c r="AS926" s="173">
        <v>16</v>
      </c>
    </row>
    <row r="927" spans="1:45">
      <c r="A927" s="46"/>
      <c r="B927" s="30">
        <v>1</v>
      </c>
      <c r="C927" s="19">
        <v>4</v>
      </c>
      <c r="D927" s="175">
        <v>0.56000000000000005</v>
      </c>
      <c r="E927" s="174">
        <v>0.49</v>
      </c>
      <c r="F927" s="176">
        <v>0.49</v>
      </c>
      <c r="G927" s="174">
        <v>0.48</v>
      </c>
      <c r="H927" s="176">
        <v>0.48190000000000005</v>
      </c>
      <c r="I927" s="174">
        <v>0.44</v>
      </c>
      <c r="J927" s="176">
        <v>0.47299999999999998</v>
      </c>
      <c r="K927" s="176">
        <v>0.5074519999999999</v>
      </c>
      <c r="L927" s="36">
        <v>0.51</v>
      </c>
      <c r="M927" s="36">
        <v>0.51</v>
      </c>
      <c r="N927" s="36">
        <v>0.5</v>
      </c>
      <c r="O927" s="36">
        <v>0.45000000000000007</v>
      </c>
      <c r="P927" s="171"/>
      <c r="Q927" s="172"/>
      <c r="R927" s="172"/>
      <c r="S927" s="172"/>
      <c r="T927" s="172"/>
      <c r="U927" s="172"/>
      <c r="V927" s="172"/>
      <c r="W927" s="172"/>
      <c r="X927" s="172"/>
      <c r="Y927" s="172"/>
      <c r="Z927" s="172"/>
      <c r="AA927" s="172"/>
      <c r="AB927" s="172"/>
      <c r="AC927" s="172"/>
      <c r="AD927" s="172"/>
      <c r="AE927" s="172"/>
      <c r="AF927" s="172"/>
      <c r="AG927" s="172"/>
      <c r="AH927" s="172"/>
      <c r="AI927" s="172"/>
      <c r="AJ927" s="172"/>
      <c r="AK927" s="172"/>
      <c r="AL927" s="172"/>
      <c r="AM927" s="172"/>
      <c r="AN927" s="172"/>
      <c r="AO927" s="172"/>
      <c r="AP927" s="172"/>
      <c r="AQ927" s="172"/>
      <c r="AR927" s="172"/>
      <c r="AS927" s="173">
        <v>0.48376315151515148</v>
      </c>
    </row>
    <row r="928" spans="1:45">
      <c r="A928" s="46"/>
      <c r="B928" s="30">
        <v>1</v>
      </c>
      <c r="C928" s="19">
        <v>5</v>
      </c>
      <c r="D928" s="175">
        <v>0.56000000000000005</v>
      </c>
      <c r="E928" s="174">
        <v>0.5</v>
      </c>
      <c r="F928" s="174">
        <v>0.48</v>
      </c>
      <c r="G928" s="174">
        <v>0.49</v>
      </c>
      <c r="H928" s="174">
        <v>0.48320000000000002</v>
      </c>
      <c r="I928" s="174">
        <v>0.44</v>
      </c>
      <c r="J928" s="174">
        <v>0.46500000000000002</v>
      </c>
      <c r="K928" s="174">
        <v>0.53584399999999999</v>
      </c>
      <c r="L928" s="174">
        <v>0.49</v>
      </c>
      <c r="M928" s="174">
        <v>0.5</v>
      </c>
      <c r="N928" s="174">
        <v>0.49100000000000005</v>
      </c>
      <c r="O928" s="174">
        <v>0.42</v>
      </c>
      <c r="P928" s="171"/>
      <c r="Q928" s="172"/>
      <c r="R928" s="172"/>
      <c r="S928" s="172"/>
      <c r="T928" s="172"/>
      <c r="U928" s="172"/>
      <c r="V928" s="172"/>
      <c r="W928" s="172"/>
      <c r="X928" s="172"/>
      <c r="Y928" s="172"/>
      <c r="Z928" s="172"/>
      <c r="AA928" s="172"/>
      <c r="AB928" s="172"/>
      <c r="AC928" s="172"/>
      <c r="AD928" s="172"/>
      <c r="AE928" s="172"/>
      <c r="AF928" s="172"/>
      <c r="AG928" s="172"/>
      <c r="AH928" s="172"/>
      <c r="AI928" s="172"/>
      <c r="AJ928" s="172"/>
      <c r="AK928" s="172"/>
      <c r="AL928" s="172"/>
      <c r="AM928" s="172"/>
      <c r="AN928" s="172"/>
      <c r="AO928" s="172"/>
      <c r="AP928" s="172"/>
      <c r="AQ928" s="172"/>
      <c r="AR928" s="172"/>
      <c r="AS928" s="173" t="s">
        <v>554</v>
      </c>
    </row>
    <row r="929" spans="1:45">
      <c r="A929" s="46"/>
      <c r="B929" s="30">
        <v>1</v>
      </c>
      <c r="C929" s="19">
        <v>6</v>
      </c>
      <c r="D929" s="175">
        <v>0.55000000000000004</v>
      </c>
      <c r="E929" s="174">
        <v>0.51</v>
      </c>
      <c r="F929" s="174">
        <v>0.46999999999999992</v>
      </c>
      <c r="G929" s="174">
        <v>0.48</v>
      </c>
      <c r="H929" s="174">
        <v>0.47699999999999998</v>
      </c>
      <c r="I929" s="174">
        <v>0.45000000000000007</v>
      </c>
      <c r="J929" s="174">
        <v>0.47799999999999998</v>
      </c>
      <c r="K929" s="174">
        <v>0.507768</v>
      </c>
      <c r="L929" s="174">
        <v>0.5</v>
      </c>
      <c r="M929" s="174">
        <v>0.51</v>
      </c>
      <c r="N929" s="174">
        <v>0.47099999999999997</v>
      </c>
      <c r="O929" s="174">
        <v>0.45000000000000007</v>
      </c>
      <c r="P929" s="171"/>
      <c r="Q929" s="172"/>
      <c r="R929" s="172"/>
      <c r="S929" s="172"/>
      <c r="T929" s="172"/>
      <c r="U929" s="172"/>
      <c r="V929" s="172"/>
      <c r="W929" s="172"/>
      <c r="X929" s="172"/>
      <c r="Y929" s="172"/>
      <c r="Z929" s="172"/>
      <c r="AA929" s="172"/>
      <c r="AB929" s="172"/>
      <c r="AC929" s="172"/>
      <c r="AD929" s="172"/>
      <c r="AE929" s="172"/>
      <c r="AF929" s="172"/>
      <c r="AG929" s="172"/>
      <c r="AH929" s="172"/>
      <c r="AI929" s="172"/>
      <c r="AJ929" s="172"/>
      <c r="AK929" s="172"/>
      <c r="AL929" s="172"/>
      <c r="AM929" s="172"/>
      <c r="AN929" s="172"/>
      <c r="AO929" s="172"/>
      <c r="AP929" s="172"/>
      <c r="AQ929" s="172"/>
      <c r="AR929" s="172"/>
      <c r="AS929" s="106"/>
    </row>
    <row r="930" spans="1:45">
      <c r="A930" s="46"/>
      <c r="B930" s="31" t="s">
        <v>231</v>
      </c>
      <c r="C930" s="23"/>
      <c r="D930" s="180">
        <v>0.54666666666666675</v>
      </c>
      <c r="E930" s="180">
        <v>0.4916666666666667</v>
      </c>
      <c r="F930" s="180">
        <v>0.48</v>
      </c>
      <c r="G930" s="180">
        <v>0.48499999999999993</v>
      </c>
      <c r="H930" s="180">
        <v>0.48326666666666668</v>
      </c>
      <c r="I930" s="180">
        <v>0.44833333333333331</v>
      </c>
      <c r="J930" s="180">
        <v>0.47316666666666657</v>
      </c>
      <c r="K930" s="180">
        <v>0.51062799999999997</v>
      </c>
      <c r="L930" s="180">
        <v>0.5</v>
      </c>
      <c r="M930" s="180">
        <v>0.51166666666666671</v>
      </c>
      <c r="N930" s="180">
        <v>0.48766666666666669</v>
      </c>
      <c r="O930" s="180">
        <v>0.45</v>
      </c>
      <c r="P930" s="171"/>
      <c r="Q930" s="172"/>
      <c r="R930" s="172"/>
      <c r="S930" s="172"/>
      <c r="T930" s="172"/>
      <c r="U930" s="172"/>
      <c r="V930" s="172"/>
      <c r="W930" s="172"/>
      <c r="X930" s="172"/>
      <c r="Y930" s="172"/>
      <c r="Z930" s="172"/>
      <c r="AA930" s="172"/>
      <c r="AB930" s="172"/>
      <c r="AC930" s="172"/>
      <c r="AD930" s="172"/>
      <c r="AE930" s="172"/>
      <c r="AF930" s="172"/>
      <c r="AG930" s="172"/>
      <c r="AH930" s="172"/>
      <c r="AI930" s="172"/>
      <c r="AJ930" s="172"/>
      <c r="AK930" s="172"/>
      <c r="AL930" s="172"/>
      <c r="AM930" s="172"/>
      <c r="AN930" s="172"/>
      <c r="AO930" s="172"/>
      <c r="AP930" s="172"/>
      <c r="AQ930" s="172"/>
      <c r="AR930" s="172"/>
      <c r="AS930" s="106"/>
    </row>
    <row r="931" spans="1:45">
      <c r="A931" s="46"/>
      <c r="B931" s="2" t="s">
        <v>232</v>
      </c>
      <c r="C931" s="44"/>
      <c r="D931" s="36">
        <v>0.55000000000000004</v>
      </c>
      <c r="E931" s="36">
        <v>0.49</v>
      </c>
      <c r="F931" s="36">
        <v>0.48</v>
      </c>
      <c r="G931" s="36">
        <v>0.48499999999999999</v>
      </c>
      <c r="H931" s="36">
        <v>0.48255000000000003</v>
      </c>
      <c r="I931" s="36">
        <v>0.44</v>
      </c>
      <c r="J931" s="36">
        <v>0.47399999999999992</v>
      </c>
      <c r="K931" s="36">
        <v>0.50760999999999989</v>
      </c>
      <c r="L931" s="36">
        <v>0.5</v>
      </c>
      <c r="M931" s="36">
        <v>0.51</v>
      </c>
      <c r="N931" s="36">
        <v>0.48900000000000005</v>
      </c>
      <c r="O931" s="36">
        <v>0.45500000000000002</v>
      </c>
      <c r="P931" s="171"/>
      <c r="Q931" s="172"/>
      <c r="R931" s="172"/>
      <c r="S931" s="172"/>
      <c r="T931" s="172"/>
      <c r="U931" s="172"/>
      <c r="V931" s="172"/>
      <c r="W931" s="172"/>
      <c r="X931" s="172"/>
      <c r="Y931" s="172"/>
      <c r="Z931" s="172"/>
      <c r="AA931" s="172"/>
      <c r="AB931" s="172"/>
      <c r="AC931" s="172"/>
      <c r="AD931" s="172"/>
      <c r="AE931" s="172"/>
      <c r="AF931" s="172"/>
      <c r="AG931" s="172"/>
      <c r="AH931" s="172"/>
      <c r="AI931" s="172"/>
      <c r="AJ931" s="172"/>
      <c r="AK931" s="172"/>
      <c r="AL931" s="172"/>
      <c r="AM931" s="172"/>
      <c r="AN931" s="172"/>
      <c r="AO931" s="172"/>
      <c r="AP931" s="172"/>
      <c r="AQ931" s="172"/>
      <c r="AR931" s="172"/>
      <c r="AS931" s="106"/>
    </row>
    <row r="932" spans="1:45">
      <c r="A932" s="46"/>
      <c r="B932" s="2" t="s">
        <v>233</v>
      </c>
      <c r="C932" s="44"/>
      <c r="D932" s="36">
        <v>1.861898672502527E-2</v>
      </c>
      <c r="E932" s="36">
        <v>1.3291601358251288E-2</v>
      </c>
      <c r="F932" s="36">
        <v>6.3245553203367822E-3</v>
      </c>
      <c r="G932" s="36">
        <v>5.4772255750516665E-3</v>
      </c>
      <c r="H932" s="36">
        <v>4.7554880576725946E-3</v>
      </c>
      <c r="I932" s="36">
        <v>1.6020819787597219E-2</v>
      </c>
      <c r="J932" s="36">
        <v>4.3550736694878637E-3</v>
      </c>
      <c r="K932" s="36">
        <v>1.3625841507958331E-2</v>
      </c>
      <c r="L932" s="36">
        <v>6.324555320336764E-3</v>
      </c>
      <c r="M932" s="36">
        <v>7.5277265270908165E-3</v>
      </c>
      <c r="N932" s="36">
        <v>1.0538817137927146E-2</v>
      </c>
      <c r="O932" s="36">
        <v>1.5491933384829661E-2</v>
      </c>
      <c r="P932" s="130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2"/>
      <c r="AS932" s="106"/>
    </row>
    <row r="933" spans="1:45">
      <c r="A933" s="46"/>
      <c r="B933" s="2" t="s">
        <v>88</v>
      </c>
      <c r="C933" s="44"/>
      <c r="D933" s="24">
        <v>3.4059122057973047E-2</v>
      </c>
      <c r="E933" s="24">
        <v>2.7033765474409398E-2</v>
      </c>
      <c r="F933" s="24">
        <v>1.3176156917368297E-2</v>
      </c>
      <c r="G933" s="24">
        <v>1.1293248608353953E-2</v>
      </c>
      <c r="H933" s="24">
        <v>9.840298091473158E-3</v>
      </c>
      <c r="I933" s="24">
        <v>3.5734170529956623E-2</v>
      </c>
      <c r="J933" s="24">
        <v>9.2041007456594524E-3</v>
      </c>
      <c r="K933" s="24">
        <v>2.6684477756719827E-2</v>
      </c>
      <c r="L933" s="24">
        <v>1.2649110640673528E-2</v>
      </c>
      <c r="M933" s="24">
        <v>1.4712169108320813E-2</v>
      </c>
      <c r="N933" s="24">
        <v>2.1610698163897085E-2</v>
      </c>
      <c r="O933" s="24">
        <v>3.4426518632954803E-2</v>
      </c>
      <c r="P933" s="130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7"/>
    </row>
    <row r="934" spans="1:45">
      <c r="A934" s="46"/>
      <c r="B934" s="2" t="s">
        <v>234</v>
      </c>
      <c r="C934" s="44"/>
      <c r="D934" s="24">
        <v>0.13002957119512049</v>
      </c>
      <c r="E934" s="24">
        <v>1.6337571654147842E-2</v>
      </c>
      <c r="F934" s="24">
        <v>-7.7789130969675435E-3</v>
      </c>
      <c r="G934" s="24">
        <v>2.5567232249390504E-3</v>
      </c>
      <c r="H934" s="24">
        <v>-1.02629736665516E-3</v>
      </c>
      <c r="I934" s="24">
        <v>-7.3237943135709305E-2</v>
      </c>
      <c r="J934" s="24">
        <v>-2.1904282736906699E-2</v>
      </c>
      <c r="K934" s="24">
        <v>5.5533060756503438E-2</v>
      </c>
      <c r="L934" s="24">
        <v>3.3563632190658943E-2</v>
      </c>
      <c r="M934" s="24">
        <v>5.768011694177444E-2</v>
      </c>
      <c r="N934" s="24">
        <v>8.0690625966226559E-3</v>
      </c>
      <c r="O934" s="24">
        <v>-6.9792731028406996E-2</v>
      </c>
      <c r="P934" s="130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7"/>
    </row>
    <row r="935" spans="1:45">
      <c r="A935" s="46"/>
      <c r="B935" s="89" t="s">
        <v>235</v>
      </c>
      <c r="C935" s="90"/>
      <c r="D935" s="88">
        <v>3.03</v>
      </c>
      <c r="E935" s="88">
        <v>0.27</v>
      </c>
      <c r="F935" s="88">
        <v>0.32</v>
      </c>
      <c r="G935" s="88">
        <v>7.0000000000000007E-2</v>
      </c>
      <c r="H935" s="88">
        <v>0.15</v>
      </c>
      <c r="I935" s="88">
        <v>1.91</v>
      </c>
      <c r="J935" s="88">
        <v>0.66</v>
      </c>
      <c r="K935" s="88">
        <v>1.22</v>
      </c>
      <c r="L935" s="88">
        <v>0.69</v>
      </c>
      <c r="M935" s="88">
        <v>1.27</v>
      </c>
      <c r="N935" s="88">
        <v>7.0000000000000007E-2</v>
      </c>
      <c r="O935" s="88">
        <v>1.83</v>
      </c>
      <c r="P935" s="130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7"/>
    </row>
    <row r="936" spans="1:45">
      <c r="B936" s="47"/>
      <c r="C936" s="31"/>
      <c r="D936" s="42"/>
      <c r="E936" s="42"/>
      <c r="F936" s="42"/>
      <c r="G936" s="42"/>
      <c r="H936" s="42"/>
      <c r="I936" s="42"/>
      <c r="J936" s="42"/>
      <c r="K936" s="42"/>
      <c r="L936" s="42"/>
      <c r="M936" s="42"/>
      <c r="N936" s="42"/>
      <c r="O936" s="42"/>
    </row>
    <row r="937" spans="1:45">
      <c r="B937" s="50" t="s">
        <v>500</v>
      </c>
      <c r="AS937" s="43" t="s">
        <v>67</v>
      </c>
    </row>
    <row r="938" spans="1:45">
      <c r="A938" s="39" t="s">
        <v>64</v>
      </c>
      <c r="B938" s="29" t="s">
        <v>116</v>
      </c>
      <c r="C938" s="26" t="s">
        <v>117</v>
      </c>
      <c r="D938" s="27" t="s">
        <v>207</v>
      </c>
      <c r="E938" s="28" t="s">
        <v>207</v>
      </c>
      <c r="F938" s="28" t="s">
        <v>207</v>
      </c>
      <c r="G938" s="28" t="s">
        <v>207</v>
      </c>
      <c r="H938" s="28" t="s">
        <v>207</v>
      </c>
      <c r="I938" s="28" t="s">
        <v>207</v>
      </c>
      <c r="J938" s="28" t="s">
        <v>207</v>
      </c>
      <c r="K938" s="28" t="s">
        <v>207</v>
      </c>
      <c r="L938" s="28" t="s">
        <v>207</v>
      </c>
      <c r="M938" s="130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3">
        <v>1</v>
      </c>
    </row>
    <row r="939" spans="1:45">
      <c r="A939" s="46"/>
      <c r="B939" s="30" t="s">
        <v>208</v>
      </c>
      <c r="C939" s="19" t="s">
        <v>208</v>
      </c>
      <c r="D939" s="128" t="s">
        <v>210</v>
      </c>
      <c r="E939" s="129" t="s">
        <v>212</v>
      </c>
      <c r="F939" s="129" t="s">
        <v>213</v>
      </c>
      <c r="G939" s="129" t="s">
        <v>216</v>
      </c>
      <c r="H939" s="129" t="s">
        <v>219</v>
      </c>
      <c r="I939" s="129" t="s">
        <v>222</v>
      </c>
      <c r="J939" s="129" t="s">
        <v>224</v>
      </c>
      <c r="K939" s="129" t="s">
        <v>225</v>
      </c>
      <c r="L939" s="129" t="s">
        <v>226</v>
      </c>
      <c r="M939" s="130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3" t="s">
        <v>3</v>
      </c>
    </row>
    <row r="940" spans="1:45">
      <c r="A940" s="46"/>
      <c r="B940" s="30"/>
      <c r="C940" s="19"/>
      <c r="D940" s="20" t="s">
        <v>244</v>
      </c>
      <c r="E940" s="21" t="s">
        <v>105</v>
      </c>
      <c r="F940" s="21" t="s">
        <v>105</v>
      </c>
      <c r="G940" s="21" t="s">
        <v>105</v>
      </c>
      <c r="H940" s="21" t="s">
        <v>105</v>
      </c>
      <c r="I940" s="21" t="s">
        <v>244</v>
      </c>
      <c r="J940" s="21" t="s">
        <v>105</v>
      </c>
      <c r="K940" s="21" t="s">
        <v>105</v>
      </c>
      <c r="L940" s="21" t="s">
        <v>244</v>
      </c>
      <c r="M940" s="130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3">
        <v>2</v>
      </c>
    </row>
    <row r="941" spans="1:45">
      <c r="A941" s="46"/>
      <c r="B941" s="30"/>
      <c r="C941" s="19"/>
      <c r="D941" s="41"/>
      <c r="E941" s="41"/>
      <c r="F941" s="41"/>
      <c r="G941" s="41"/>
      <c r="H941" s="41"/>
      <c r="I941" s="41"/>
      <c r="J941" s="41"/>
      <c r="K941" s="41"/>
      <c r="L941" s="41"/>
      <c r="M941" s="130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3">
        <v>3</v>
      </c>
    </row>
    <row r="942" spans="1:45">
      <c r="A942" s="46"/>
      <c r="B942" s="29">
        <v>1</v>
      </c>
      <c r="C942" s="25">
        <v>1</v>
      </c>
      <c r="D942" s="120">
        <v>1.3</v>
      </c>
      <c r="E942" s="32">
        <v>1</v>
      </c>
      <c r="F942" s="33">
        <v>1</v>
      </c>
      <c r="G942" s="120" t="s">
        <v>111</v>
      </c>
      <c r="H942" s="33">
        <v>0.92296444172230552</v>
      </c>
      <c r="I942" s="32">
        <v>0.98399999999999999</v>
      </c>
      <c r="J942" s="33">
        <v>1</v>
      </c>
      <c r="K942" s="32">
        <v>0.97189999999999999</v>
      </c>
      <c r="L942" s="120">
        <v>0.8</v>
      </c>
      <c r="M942" s="130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43">
        <v>1</v>
      </c>
    </row>
    <row r="943" spans="1:45">
      <c r="A943" s="46"/>
      <c r="B943" s="30">
        <v>1</v>
      </c>
      <c r="C943" s="19">
        <v>2</v>
      </c>
      <c r="D943" s="121">
        <v>1.3</v>
      </c>
      <c r="E943" s="21">
        <v>1</v>
      </c>
      <c r="F943" s="34">
        <v>0.9</v>
      </c>
      <c r="G943" s="121" t="s">
        <v>111</v>
      </c>
      <c r="H943" s="34">
        <v>0.83748937699317361</v>
      </c>
      <c r="I943" s="21">
        <v>1.008</v>
      </c>
      <c r="J943" s="34">
        <v>1</v>
      </c>
      <c r="K943" s="21">
        <v>0.87849999999999995</v>
      </c>
      <c r="L943" s="121">
        <v>0.6</v>
      </c>
      <c r="M943" s="130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43" t="e">
        <v>#N/A</v>
      </c>
    </row>
    <row r="944" spans="1:45">
      <c r="A944" s="46"/>
      <c r="B944" s="30">
        <v>1</v>
      </c>
      <c r="C944" s="19">
        <v>3</v>
      </c>
      <c r="D944" s="121">
        <v>1.3</v>
      </c>
      <c r="E944" s="21">
        <v>1</v>
      </c>
      <c r="F944" s="34">
        <v>0.9</v>
      </c>
      <c r="G944" s="121" t="s">
        <v>111</v>
      </c>
      <c r="H944" s="34">
        <v>0.86940602211006657</v>
      </c>
      <c r="I944" s="21">
        <v>0.93100000000000005</v>
      </c>
      <c r="J944" s="34">
        <v>1</v>
      </c>
      <c r="K944" s="34">
        <v>0.98009999999999997</v>
      </c>
      <c r="L944" s="124">
        <v>0.7</v>
      </c>
      <c r="M944" s="130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43">
        <v>16</v>
      </c>
    </row>
    <row r="945" spans="1:45">
      <c r="A945" s="46"/>
      <c r="B945" s="30">
        <v>1</v>
      </c>
      <c r="C945" s="19">
        <v>4</v>
      </c>
      <c r="D945" s="121">
        <v>1.3</v>
      </c>
      <c r="E945" s="21">
        <v>1</v>
      </c>
      <c r="F945" s="34">
        <v>0.9</v>
      </c>
      <c r="G945" s="121" t="s">
        <v>111</v>
      </c>
      <c r="H945" s="34">
        <v>0.91653315519108558</v>
      </c>
      <c r="I945" s="21">
        <v>0.97900000000000009</v>
      </c>
      <c r="J945" s="34">
        <v>1</v>
      </c>
      <c r="K945" s="34">
        <v>0.81100000000000005</v>
      </c>
      <c r="L945" s="124">
        <v>0.9</v>
      </c>
      <c r="M945" s="130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2"/>
      <c r="AS945" s="43">
        <v>0.95652173666352658</v>
      </c>
    </row>
    <row r="946" spans="1:45">
      <c r="A946" s="46"/>
      <c r="B946" s="30">
        <v>1</v>
      </c>
      <c r="C946" s="19">
        <v>5</v>
      </c>
      <c r="D946" s="121">
        <v>1.3</v>
      </c>
      <c r="E946" s="21">
        <v>1</v>
      </c>
      <c r="F946" s="21">
        <v>1</v>
      </c>
      <c r="G946" s="121" t="s">
        <v>111</v>
      </c>
      <c r="H946" s="21">
        <v>0.91684374172607352</v>
      </c>
      <c r="I946" s="21">
        <v>0.98499999999999988</v>
      </c>
      <c r="J946" s="21">
        <v>1</v>
      </c>
      <c r="K946" s="21">
        <v>0.84530000000000005</v>
      </c>
      <c r="L946" s="121">
        <v>0.9</v>
      </c>
      <c r="M946" s="130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2"/>
      <c r="AS946" s="43" t="s">
        <v>555</v>
      </c>
    </row>
    <row r="947" spans="1:45">
      <c r="A947" s="46"/>
      <c r="B947" s="30">
        <v>1</v>
      </c>
      <c r="C947" s="19">
        <v>6</v>
      </c>
      <c r="D947" s="121">
        <v>1.3</v>
      </c>
      <c r="E947" s="21">
        <v>1</v>
      </c>
      <c r="F947" s="21">
        <v>0.9</v>
      </c>
      <c r="G947" s="121" t="s">
        <v>111</v>
      </c>
      <c r="H947" s="21">
        <v>0.97774578214425456</v>
      </c>
      <c r="I947" s="21">
        <v>1.0149999999999999</v>
      </c>
      <c r="J947" s="21">
        <v>1</v>
      </c>
      <c r="K947" s="21">
        <v>1.0049999999999999</v>
      </c>
      <c r="L947" s="121">
        <v>1</v>
      </c>
      <c r="M947" s="130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2"/>
      <c r="AS947" s="105"/>
    </row>
    <row r="948" spans="1:45">
      <c r="A948" s="46"/>
      <c r="B948" s="31" t="s">
        <v>231</v>
      </c>
      <c r="C948" s="23"/>
      <c r="D948" s="35">
        <v>1.3</v>
      </c>
      <c r="E948" s="35">
        <v>1</v>
      </c>
      <c r="F948" s="35">
        <v>0.93333333333333324</v>
      </c>
      <c r="G948" s="35" t="s">
        <v>508</v>
      </c>
      <c r="H948" s="35">
        <v>0.90683041998115987</v>
      </c>
      <c r="I948" s="35">
        <v>0.98366666666666669</v>
      </c>
      <c r="J948" s="35">
        <v>1</v>
      </c>
      <c r="K948" s="35">
        <v>0.91529999999999989</v>
      </c>
      <c r="L948" s="35">
        <v>0.81666666666666654</v>
      </c>
      <c r="M948" s="130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2"/>
      <c r="AS948" s="105"/>
    </row>
    <row r="949" spans="1:45">
      <c r="A949" s="46"/>
      <c r="B949" s="2" t="s">
        <v>232</v>
      </c>
      <c r="C949" s="44"/>
      <c r="D949" s="22">
        <v>1.3</v>
      </c>
      <c r="E949" s="22">
        <v>1</v>
      </c>
      <c r="F949" s="22">
        <v>0.9</v>
      </c>
      <c r="G949" s="22" t="s">
        <v>508</v>
      </c>
      <c r="H949" s="22">
        <v>0.91668844845857955</v>
      </c>
      <c r="I949" s="22">
        <v>0.98449999999999993</v>
      </c>
      <c r="J949" s="22">
        <v>1</v>
      </c>
      <c r="K949" s="22">
        <v>0.92520000000000002</v>
      </c>
      <c r="L949" s="22">
        <v>0.85000000000000009</v>
      </c>
      <c r="M949" s="130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2"/>
      <c r="AS949" s="105"/>
    </row>
    <row r="950" spans="1:45">
      <c r="A950" s="46"/>
      <c r="B950" s="2" t="s">
        <v>233</v>
      </c>
      <c r="C950" s="44"/>
      <c r="D950" s="36">
        <v>0</v>
      </c>
      <c r="E950" s="36">
        <v>0</v>
      </c>
      <c r="F950" s="36">
        <v>5.1639777949432211E-2</v>
      </c>
      <c r="G950" s="36" t="s">
        <v>508</v>
      </c>
      <c r="H950" s="36">
        <v>4.8357979134499379E-2</v>
      </c>
      <c r="I950" s="36">
        <v>2.9568000721500672E-2</v>
      </c>
      <c r="J950" s="36">
        <v>0</v>
      </c>
      <c r="K950" s="36">
        <v>8.0723503392754165E-2</v>
      </c>
      <c r="L950" s="36">
        <v>0.14719601443879748</v>
      </c>
      <c r="M950" s="130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2"/>
      <c r="AS950" s="106"/>
    </row>
    <row r="951" spans="1:45">
      <c r="A951" s="46"/>
      <c r="B951" s="2" t="s">
        <v>88</v>
      </c>
      <c r="C951" s="44"/>
      <c r="D951" s="24">
        <v>0</v>
      </c>
      <c r="E951" s="24">
        <v>0</v>
      </c>
      <c r="F951" s="24">
        <v>5.5328333517248807E-2</v>
      </c>
      <c r="G951" s="24" t="s">
        <v>508</v>
      </c>
      <c r="H951" s="24">
        <v>5.3326375107160671E-2</v>
      </c>
      <c r="I951" s="24">
        <v>3.0058963796849209E-2</v>
      </c>
      <c r="J951" s="24">
        <v>0</v>
      </c>
      <c r="K951" s="24">
        <v>8.8193492180437205E-2</v>
      </c>
      <c r="L951" s="24">
        <v>0.18024001768016021</v>
      </c>
      <c r="M951" s="130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7"/>
    </row>
    <row r="952" spans="1:45">
      <c r="A952" s="46"/>
      <c r="B952" s="2" t="s">
        <v>234</v>
      </c>
      <c r="C952" s="44"/>
      <c r="D952" s="24">
        <v>0.35909091259605952</v>
      </c>
      <c r="E952" s="24">
        <v>4.5454548150815066E-2</v>
      </c>
      <c r="F952" s="24">
        <v>-2.4242421725906182E-2</v>
      </c>
      <c r="G952" s="24" t="s">
        <v>508</v>
      </c>
      <c r="H952" s="24">
        <v>-5.1950013029182784E-2</v>
      </c>
      <c r="I952" s="24">
        <v>2.8378790531018439E-2</v>
      </c>
      <c r="J952" s="24">
        <v>4.5454548150815066E-2</v>
      </c>
      <c r="K952" s="24">
        <v>-4.309545207755916E-2</v>
      </c>
      <c r="L952" s="24">
        <v>-0.14621211901016795</v>
      </c>
      <c r="M952" s="130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7"/>
    </row>
    <row r="953" spans="1:45">
      <c r="A953" s="46"/>
      <c r="B953" s="89" t="s">
        <v>235</v>
      </c>
      <c r="C953" s="90"/>
      <c r="D953" s="88">
        <v>5.44</v>
      </c>
      <c r="E953" s="88">
        <v>0.66</v>
      </c>
      <c r="F953" s="88">
        <v>0.4</v>
      </c>
      <c r="G953" s="88" t="s">
        <v>236</v>
      </c>
      <c r="H953" s="88">
        <v>0.82</v>
      </c>
      <c r="I953" s="88">
        <v>0.4</v>
      </c>
      <c r="J953" s="88">
        <v>0.66</v>
      </c>
      <c r="K953" s="88">
        <v>0.69</v>
      </c>
      <c r="L953" s="88">
        <v>2.2599999999999998</v>
      </c>
      <c r="M953" s="130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7"/>
    </row>
    <row r="954" spans="1:45">
      <c r="B954" s="47"/>
      <c r="C954" s="31"/>
      <c r="D954" s="42"/>
      <c r="E954" s="42"/>
      <c r="F954" s="42"/>
      <c r="G954" s="42"/>
      <c r="H954" s="42"/>
      <c r="I954" s="42"/>
      <c r="J954" s="42"/>
      <c r="K954" s="42"/>
      <c r="L954" s="42"/>
    </row>
    <row r="955" spans="1:45">
      <c r="B955" s="50" t="s">
        <v>501</v>
      </c>
      <c r="AS955" s="43" t="s">
        <v>67</v>
      </c>
    </row>
    <row r="956" spans="1:45">
      <c r="A956" s="39" t="s">
        <v>65</v>
      </c>
      <c r="B956" s="29" t="s">
        <v>116</v>
      </c>
      <c r="C956" s="26" t="s">
        <v>117</v>
      </c>
      <c r="D956" s="27" t="s">
        <v>207</v>
      </c>
      <c r="E956" s="28" t="s">
        <v>207</v>
      </c>
      <c r="F956" s="28" t="s">
        <v>207</v>
      </c>
      <c r="G956" s="28" t="s">
        <v>207</v>
      </c>
      <c r="H956" s="28" t="s">
        <v>207</v>
      </c>
      <c r="I956" s="28" t="s">
        <v>207</v>
      </c>
      <c r="J956" s="28" t="s">
        <v>207</v>
      </c>
      <c r="K956" s="28" t="s">
        <v>207</v>
      </c>
      <c r="L956" s="130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3">
        <v>1</v>
      </c>
    </row>
    <row r="957" spans="1:45">
      <c r="A957" s="46"/>
      <c r="B957" s="30" t="s">
        <v>208</v>
      </c>
      <c r="C957" s="19" t="s">
        <v>208</v>
      </c>
      <c r="D957" s="128" t="s">
        <v>210</v>
      </c>
      <c r="E957" s="129" t="s">
        <v>212</v>
      </c>
      <c r="F957" s="129" t="s">
        <v>213</v>
      </c>
      <c r="G957" s="129" t="s">
        <v>216</v>
      </c>
      <c r="H957" s="129" t="s">
        <v>222</v>
      </c>
      <c r="I957" s="129" t="s">
        <v>224</v>
      </c>
      <c r="J957" s="129" t="s">
        <v>225</v>
      </c>
      <c r="K957" s="129" t="s">
        <v>226</v>
      </c>
      <c r="L957" s="130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3" t="s">
        <v>3</v>
      </c>
    </row>
    <row r="958" spans="1:45">
      <c r="A958" s="46"/>
      <c r="B958" s="30"/>
      <c r="C958" s="19"/>
      <c r="D958" s="20" t="s">
        <v>244</v>
      </c>
      <c r="E958" s="21" t="s">
        <v>105</v>
      </c>
      <c r="F958" s="21" t="s">
        <v>105</v>
      </c>
      <c r="G958" s="21" t="s">
        <v>105</v>
      </c>
      <c r="H958" s="21" t="s">
        <v>244</v>
      </c>
      <c r="I958" s="21" t="s">
        <v>105</v>
      </c>
      <c r="J958" s="21" t="s">
        <v>105</v>
      </c>
      <c r="K958" s="21" t="s">
        <v>244</v>
      </c>
      <c r="L958" s="130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3">
        <v>2</v>
      </c>
    </row>
    <row r="959" spans="1:45">
      <c r="A959" s="46"/>
      <c r="B959" s="30"/>
      <c r="C959" s="19"/>
      <c r="D959" s="41"/>
      <c r="E959" s="41"/>
      <c r="F959" s="41"/>
      <c r="G959" s="41"/>
      <c r="H959" s="41"/>
      <c r="I959" s="41"/>
      <c r="J959" s="41"/>
      <c r="K959" s="41"/>
      <c r="L959" s="130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3">
        <v>3</v>
      </c>
    </row>
    <row r="960" spans="1:45">
      <c r="A960" s="46"/>
      <c r="B960" s="29">
        <v>1</v>
      </c>
      <c r="C960" s="25">
        <v>1</v>
      </c>
      <c r="D960" s="32">
        <v>0.61</v>
      </c>
      <c r="E960" s="32">
        <v>0.6</v>
      </c>
      <c r="F960" s="33">
        <v>0.6</v>
      </c>
      <c r="G960" s="32">
        <v>0.6</v>
      </c>
      <c r="H960" s="33">
        <v>0.503</v>
      </c>
      <c r="I960" s="32">
        <v>0.6</v>
      </c>
      <c r="J960" s="33">
        <v>0.5</v>
      </c>
      <c r="K960" s="32">
        <v>0.5</v>
      </c>
      <c r="L960" s="130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3">
        <v>1</v>
      </c>
    </row>
    <row r="961" spans="1:45">
      <c r="A961" s="46"/>
      <c r="B961" s="30">
        <v>1</v>
      </c>
      <c r="C961" s="19">
        <v>2</v>
      </c>
      <c r="D961" s="21">
        <v>0.6</v>
      </c>
      <c r="E961" s="21">
        <v>0.6</v>
      </c>
      <c r="F961" s="123">
        <v>0.5</v>
      </c>
      <c r="G961" s="21">
        <v>0.6</v>
      </c>
      <c r="H961" s="34">
        <v>0.53900000000000003</v>
      </c>
      <c r="I961" s="21">
        <v>0.6</v>
      </c>
      <c r="J961" s="34">
        <v>0.5</v>
      </c>
      <c r="K961" s="122">
        <v>0.37</v>
      </c>
      <c r="L961" s="130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3" t="e">
        <v>#N/A</v>
      </c>
    </row>
    <row r="962" spans="1:45">
      <c r="A962" s="46"/>
      <c r="B962" s="30">
        <v>1</v>
      </c>
      <c r="C962" s="19">
        <v>3</v>
      </c>
      <c r="D962" s="21">
        <v>0.6</v>
      </c>
      <c r="E962" s="21">
        <v>0.6</v>
      </c>
      <c r="F962" s="34">
        <v>0.6</v>
      </c>
      <c r="G962" s="21">
        <v>0.6</v>
      </c>
      <c r="H962" s="34">
        <v>0.51600000000000001</v>
      </c>
      <c r="I962" s="21">
        <v>0.6</v>
      </c>
      <c r="J962" s="34">
        <v>0.5</v>
      </c>
      <c r="K962" s="34">
        <v>0.44</v>
      </c>
      <c r="L962" s="130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3">
        <v>16</v>
      </c>
    </row>
    <row r="963" spans="1:45">
      <c r="A963" s="46"/>
      <c r="B963" s="30">
        <v>1</v>
      </c>
      <c r="C963" s="19">
        <v>4</v>
      </c>
      <c r="D963" s="21">
        <v>0.6</v>
      </c>
      <c r="E963" s="21">
        <v>0.6</v>
      </c>
      <c r="F963" s="34">
        <v>0.6</v>
      </c>
      <c r="G963" s="21">
        <v>0.6</v>
      </c>
      <c r="H963" s="34">
        <v>0.53200000000000003</v>
      </c>
      <c r="I963" s="21">
        <v>0.6</v>
      </c>
      <c r="J963" s="34">
        <v>0.5</v>
      </c>
      <c r="K963" s="34">
        <v>0.56000000000000005</v>
      </c>
      <c r="L963" s="130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3">
        <v>0.5683125</v>
      </c>
    </row>
    <row r="964" spans="1:45">
      <c r="A964" s="46"/>
      <c r="B964" s="30">
        <v>1</v>
      </c>
      <c r="C964" s="19">
        <v>5</v>
      </c>
      <c r="D964" s="21">
        <v>0.6</v>
      </c>
      <c r="E964" s="21">
        <v>0.6</v>
      </c>
      <c r="F964" s="21">
        <v>0.6</v>
      </c>
      <c r="G964" s="21">
        <v>0.6</v>
      </c>
      <c r="H964" s="21">
        <v>0.53</v>
      </c>
      <c r="I964" s="21">
        <v>0.6</v>
      </c>
      <c r="J964" s="21">
        <v>0.5</v>
      </c>
      <c r="K964" s="21">
        <v>0.51</v>
      </c>
      <c r="L964" s="130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3" t="s">
        <v>556</v>
      </c>
    </row>
    <row r="965" spans="1:45">
      <c r="A965" s="46"/>
      <c r="B965" s="30">
        <v>1</v>
      </c>
      <c r="C965" s="19">
        <v>6</v>
      </c>
      <c r="D965" s="21">
        <v>0.61</v>
      </c>
      <c r="E965" s="21">
        <v>0.6</v>
      </c>
      <c r="F965" s="21">
        <v>0.6</v>
      </c>
      <c r="G965" s="21">
        <v>0.6</v>
      </c>
      <c r="H965" s="21">
        <v>0.55500000000000005</v>
      </c>
      <c r="I965" s="21">
        <v>0.6</v>
      </c>
      <c r="J965" s="21">
        <v>0.5</v>
      </c>
      <c r="K965" s="21">
        <v>0.56000000000000005</v>
      </c>
      <c r="L965" s="130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5"/>
    </row>
    <row r="966" spans="1:45">
      <c r="A966" s="46"/>
      <c r="B966" s="31" t="s">
        <v>231</v>
      </c>
      <c r="C966" s="23"/>
      <c r="D966" s="35">
        <v>0.60333333333333339</v>
      </c>
      <c r="E966" s="35">
        <v>0.6</v>
      </c>
      <c r="F966" s="35">
        <v>0.58333333333333337</v>
      </c>
      <c r="G966" s="35">
        <v>0.6</v>
      </c>
      <c r="H966" s="35">
        <v>0.52916666666666667</v>
      </c>
      <c r="I966" s="35">
        <v>0.6</v>
      </c>
      <c r="J966" s="35">
        <v>0.5</v>
      </c>
      <c r="K966" s="35">
        <v>0.49</v>
      </c>
      <c r="L966" s="130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5"/>
    </row>
    <row r="967" spans="1:45">
      <c r="A967" s="46"/>
      <c r="B967" s="2" t="s">
        <v>232</v>
      </c>
      <c r="C967" s="44"/>
      <c r="D967" s="22">
        <v>0.6</v>
      </c>
      <c r="E967" s="22">
        <v>0.6</v>
      </c>
      <c r="F967" s="22">
        <v>0.6</v>
      </c>
      <c r="G967" s="22">
        <v>0.6</v>
      </c>
      <c r="H967" s="22">
        <v>0.53100000000000003</v>
      </c>
      <c r="I967" s="22">
        <v>0.6</v>
      </c>
      <c r="J967" s="22">
        <v>0.5</v>
      </c>
      <c r="K967" s="22">
        <v>0.505</v>
      </c>
      <c r="L967" s="130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5"/>
    </row>
    <row r="968" spans="1:45">
      <c r="A968" s="46"/>
      <c r="B968" s="2" t="s">
        <v>233</v>
      </c>
      <c r="C968" s="44"/>
      <c r="D968" s="36">
        <v>5.1639777949432277E-3</v>
      </c>
      <c r="E968" s="36">
        <v>0</v>
      </c>
      <c r="F968" s="36">
        <v>4.0824829046386298E-2</v>
      </c>
      <c r="G968" s="36">
        <v>0</v>
      </c>
      <c r="H968" s="36">
        <v>1.8060084901978374E-2</v>
      </c>
      <c r="I968" s="36">
        <v>0</v>
      </c>
      <c r="J968" s="36">
        <v>0</v>
      </c>
      <c r="K968" s="36">
        <v>7.3756355658343556E-2</v>
      </c>
      <c r="L968" s="130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106"/>
    </row>
    <row r="969" spans="1:45">
      <c r="A969" s="46"/>
      <c r="B969" s="2" t="s">
        <v>88</v>
      </c>
      <c r="C969" s="44"/>
      <c r="D969" s="24">
        <v>8.5590792181379459E-3</v>
      </c>
      <c r="E969" s="24">
        <v>0</v>
      </c>
      <c r="F969" s="24">
        <v>6.9985421222376512E-2</v>
      </c>
      <c r="G969" s="24">
        <v>0</v>
      </c>
      <c r="H969" s="24">
        <v>3.4129294302951259E-2</v>
      </c>
      <c r="I969" s="24">
        <v>0</v>
      </c>
      <c r="J969" s="24">
        <v>0</v>
      </c>
      <c r="K969" s="24">
        <v>0.15052317481294603</v>
      </c>
      <c r="L969" s="130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7"/>
    </row>
    <row r="970" spans="1:45">
      <c r="A970" s="46"/>
      <c r="B970" s="2" t="s">
        <v>234</v>
      </c>
      <c r="C970" s="44"/>
      <c r="D970" s="24">
        <v>6.1622493493163288E-2</v>
      </c>
      <c r="E970" s="24">
        <v>5.575717584955453E-2</v>
      </c>
      <c r="F970" s="24">
        <v>2.6430587631511404E-2</v>
      </c>
      <c r="G970" s="24">
        <v>5.575717584955453E-2</v>
      </c>
      <c r="H970" s="24">
        <v>-6.8880824077128922E-2</v>
      </c>
      <c r="I970" s="24">
        <v>5.575717584955453E-2</v>
      </c>
      <c r="J970" s="24">
        <v>-0.12020235345870445</v>
      </c>
      <c r="K970" s="24">
        <v>-0.13779830638953039</v>
      </c>
      <c r="L970" s="130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7"/>
    </row>
    <row r="971" spans="1:45">
      <c r="A971" s="46"/>
      <c r="B971" s="89" t="s">
        <v>235</v>
      </c>
      <c r="C971" s="90"/>
      <c r="D971" s="88">
        <v>1.35</v>
      </c>
      <c r="E971" s="88">
        <v>0</v>
      </c>
      <c r="F971" s="88">
        <v>0</v>
      </c>
      <c r="G971" s="88">
        <v>0</v>
      </c>
      <c r="H971" s="88">
        <v>28.66</v>
      </c>
      <c r="I971" s="88">
        <v>0</v>
      </c>
      <c r="J971" s="88">
        <v>40.46</v>
      </c>
      <c r="K971" s="88">
        <v>34.79</v>
      </c>
      <c r="L971" s="130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7"/>
    </row>
    <row r="972" spans="1:45">
      <c r="B972" s="47"/>
      <c r="C972" s="31"/>
      <c r="D972" s="42"/>
      <c r="E972" s="42"/>
      <c r="F972" s="42"/>
      <c r="G972" s="42"/>
      <c r="H972" s="42"/>
      <c r="I972" s="42"/>
      <c r="J972" s="42"/>
      <c r="K972" s="42"/>
    </row>
    <row r="973" spans="1:45">
      <c r="B973" s="50" t="s">
        <v>502</v>
      </c>
      <c r="AS973" s="43" t="s">
        <v>67</v>
      </c>
    </row>
    <row r="974" spans="1:45">
      <c r="A974" s="39" t="s">
        <v>32</v>
      </c>
      <c r="B974" s="29" t="s">
        <v>116</v>
      </c>
      <c r="C974" s="26" t="s">
        <v>117</v>
      </c>
      <c r="D974" s="27" t="s">
        <v>207</v>
      </c>
      <c r="E974" s="28" t="s">
        <v>207</v>
      </c>
      <c r="F974" s="28" t="s">
        <v>207</v>
      </c>
      <c r="G974" s="28" t="s">
        <v>207</v>
      </c>
      <c r="H974" s="28" t="s">
        <v>207</v>
      </c>
      <c r="I974" s="28" t="s">
        <v>207</v>
      </c>
      <c r="J974" s="28" t="s">
        <v>207</v>
      </c>
      <c r="K974" s="28" t="s">
        <v>207</v>
      </c>
      <c r="L974" s="28" t="s">
        <v>207</v>
      </c>
      <c r="M974" s="130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3">
        <v>1</v>
      </c>
    </row>
    <row r="975" spans="1:45">
      <c r="A975" s="46"/>
      <c r="B975" s="30" t="s">
        <v>208</v>
      </c>
      <c r="C975" s="19" t="s">
        <v>208</v>
      </c>
      <c r="D975" s="128" t="s">
        <v>210</v>
      </c>
      <c r="E975" s="129" t="s">
        <v>212</v>
      </c>
      <c r="F975" s="129" t="s">
        <v>213</v>
      </c>
      <c r="G975" s="129" t="s">
        <v>216</v>
      </c>
      <c r="H975" s="129" t="s">
        <v>219</v>
      </c>
      <c r="I975" s="129" t="s">
        <v>222</v>
      </c>
      <c r="J975" s="129" t="s">
        <v>224</v>
      </c>
      <c r="K975" s="129" t="s">
        <v>225</v>
      </c>
      <c r="L975" s="129" t="s">
        <v>226</v>
      </c>
      <c r="M975" s="130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3" t="s">
        <v>3</v>
      </c>
    </row>
    <row r="976" spans="1:45">
      <c r="A976" s="46"/>
      <c r="B976" s="30"/>
      <c r="C976" s="19"/>
      <c r="D976" s="20" t="s">
        <v>244</v>
      </c>
      <c r="E976" s="21" t="s">
        <v>105</v>
      </c>
      <c r="F976" s="21" t="s">
        <v>105</v>
      </c>
      <c r="G976" s="21" t="s">
        <v>105</v>
      </c>
      <c r="H976" s="21" t="s">
        <v>105</v>
      </c>
      <c r="I976" s="21" t="s">
        <v>244</v>
      </c>
      <c r="J976" s="21" t="s">
        <v>105</v>
      </c>
      <c r="K976" s="21" t="s">
        <v>105</v>
      </c>
      <c r="L976" s="21" t="s">
        <v>244</v>
      </c>
      <c r="M976" s="130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3">
        <v>2</v>
      </c>
    </row>
    <row r="977" spans="1:45">
      <c r="A977" s="46"/>
      <c r="B977" s="30"/>
      <c r="C977" s="19"/>
      <c r="D977" s="41"/>
      <c r="E977" s="41"/>
      <c r="F977" s="41"/>
      <c r="G977" s="41"/>
      <c r="H977" s="41"/>
      <c r="I977" s="41"/>
      <c r="J977" s="41"/>
      <c r="K977" s="41"/>
      <c r="L977" s="41"/>
      <c r="M977" s="130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3">
        <v>3</v>
      </c>
    </row>
    <row r="978" spans="1:45">
      <c r="A978" s="46"/>
      <c r="B978" s="29">
        <v>1</v>
      </c>
      <c r="C978" s="25">
        <v>1</v>
      </c>
      <c r="D978" s="32">
        <v>3.98</v>
      </c>
      <c r="E978" s="32">
        <v>4.5999999999999996</v>
      </c>
      <c r="F978" s="33">
        <v>4</v>
      </c>
      <c r="G978" s="32">
        <v>4.5</v>
      </c>
      <c r="H978" s="126">
        <v>3.2660031613565397</v>
      </c>
      <c r="I978" s="32">
        <v>3.9990000000000001</v>
      </c>
      <c r="J978" s="33">
        <v>3.7</v>
      </c>
      <c r="K978" s="32">
        <v>3.51</v>
      </c>
      <c r="L978" s="125">
        <v>3.56</v>
      </c>
      <c r="M978" s="130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43">
        <v>1</v>
      </c>
    </row>
    <row r="979" spans="1:45">
      <c r="A979" s="46"/>
      <c r="B979" s="30">
        <v>1</v>
      </c>
      <c r="C979" s="19">
        <v>2</v>
      </c>
      <c r="D979" s="21">
        <v>3.97</v>
      </c>
      <c r="E979" s="21">
        <v>4.0999999999999996</v>
      </c>
      <c r="F979" s="34">
        <v>3.9</v>
      </c>
      <c r="G979" s="21">
        <v>4.5</v>
      </c>
      <c r="H979" s="124">
        <v>3.0641101197273795</v>
      </c>
      <c r="I979" s="21">
        <v>4.016</v>
      </c>
      <c r="J979" s="34">
        <v>3.8</v>
      </c>
      <c r="K979" s="21">
        <v>3.76</v>
      </c>
      <c r="L979" s="21">
        <v>3.9</v>
      </c>
      <c r="M979" s="130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43" t="e">
        <v>#N/A</v>
      </c>
    </row>
    <row r="980" spans="1:45">
      <c r="A980" s="46"/>
      <c r="B980" s="30">
        <v>1</v>
      </c>
      <c r="C980" s="19">
        <v>3</v>
      </c>
      <c r="D980" s="21">
        <v>3.97</v>
      </c>
      <c r="E980" s="21">
        <v>4.2</v>
      </c>
      <c r="F980" s="34">
        <v>3.8</v>
      </c>
      <c r="G980" s="21">
        <v>4.5</v>
      </c>
      <c r="H980" s="124">
        <v>3.0883335018422593</v>
      </c>
      <c r="I980" s="21">
        <v>4.0279999999999996</v>
      </c>
      <c r="J980" s="34">
        <v>3.8</v>
      </c>
      <c r="K980" s="34">
        <v>3.74</v>
      </c>
      <c r="L980" s="22">
        <v>3.9099999999999997</v>
      </c>
      <c r="M980" s="130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43">
        <v>16</v>
      </c>
    </row>
    <row r="981" spans="1:45">
      <c r="A981" s="46"/>
      <c r="B981" s="30">
        <v>1</v>
      </c>
      <c r="C981" s="19">
        <v>4</v>
      </c>
      <c r="D981" s="21">
        <v>3.9600000000000004</v>
      </c>
      <c r="E981" s="21">
        <v>4.3</v>
      </c>
      <c r="F981" s="34">
        <v>4.0999999999999996</v>
      </c>
      <c r="G981" s="21">
        <v>4.5</v>
      </c>
      <c r="H981" s="124">
        <v>3.2869473269919496</v>
      </c>
      <c r="I981" s="21">
        <v>4.1680000000000001</v>
      </c>
      <c r="J981" s="34">
        <v>3.8</v>
      </c>
      <c r="K981" s="34">
        <v>3.92</v>
      </c>
      <c r="L981" s="22">
        <v>3.98</v>
      </c>
      <c r="M981" s="130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43">
        <v>4.0263541666666676</v>
      </c>
    </row>
    <row r="982" spans="1:45">
      <c r="A982" s="46"/>
      <c r="B982" s="30">
        <v>1</v>
      </c>
      <c r="C982" s="19">
        <v>5</v>
      </c>
      <c r="D982" s="21">
        <v>3.9600000000000004</v>
      </c>
      <c r="E982" s="21">
        <v>4.0999999999999996</v>
      </c>
      <c r="F982" s="21">
        <v>4</v>
      </c>
      <c r="G982" s="21">
        <v>4.5</v>
      </c>
      <c r="H982" s="121">
        <v>3.1612102447900696</v>
      </c>
      <c r="I982" s="21">
        <v>4.157</v>
      </c>
      <c r="J982" s="21">
        <v>3.8</v>
      </c>
      <c r="K982" s="21">
        <v>3.81</v>
      </c>
      <c r="L982" s="21">
        <v>3.92</v>
      </c>
      <c r="M982" s="130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43" t="s">
        <v>557</v>
      </c>
    </row>
    <row r="983" spans="1:45">
      <c r="A983" s="46"/>
      <c r="B983" s="30">
        <v>1</v>
      </c>
      <c r="C983" s="19">
        <v>6</v>
      </c>
      <c r="D983" s="21">
        <v>3.9899999999999998</v>
      </c>
      <c r="E983" s="21">
        <v>3.9</v>
      </c>
      <c r="F983" s="21">
        <v>4.0999999999999996</v>
      </c>
      <c r="G983" s="122">
        <v>4</v>
      </c>
      <c r="H983" s="121">
        <v>3.3022924382143293</v>
      </c>
      <c r="I983" s="21">
        <v>4.0629999999999997</v>
      </c>
      <c r="J983" s="21">
        <v>3.8</v>
      </c>
      <c r="K983" s="21">
        <v>3.74</v>
      </c>
      <c r="L983" s="21">
        <v>4.0599999999999996</v>
      </c>
      <c r="M983" s="130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105"/>
    </row>
    <row r="984" spans="1:45">
      <c r="A984" s="46"/>
      <c r="B984" s="31" t="s">
        <v>231</v>
      </c>
      <c r="C984" s="23"/>
      <c r="D984" s="35">
        <v>3.9716666666666662</v>
      </c>
      <c r="E984" s="35">
        <v>4.1999999999999993</v>
      </c>
      <c r="F984" s="35">
        <v>3.9833333333333329</v>
      </c>
      <c r="G984" s="35">
        <v>4.416666666666667</v>
      </c>
      <c r="H984" s="35">
        <v>3.1948161321537545</v>
      </c>
      <c r="I984" s="35">
        <v>4.0718333333333332</v>
      </c>
      <c r="J984" s="35">
        <v>3.7833333333333337</v>
      </c>
      <c r="K984" s="35">
        <v>3.7466666666666661</v>
      </c>
      <c r="L984" s="35">
        <v>3.8883333333333332</v>
      </c>
      <c r="M984" s="130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105"/>
    </row>
    <row r="985" spans="1:45">
      <c r="A985" s="46"/>
      <c r="B985" s="2" t="s">
        <v>232</v>
      </c>
      <c r="C985" s="44"/>
      <c r="D985" s="22">
        <v>3.97</v>
      </c>
      <c r="E985" s="22">
        <v>4.1500000000000004</v>
      </c>
      <c r="F985" s="22">
        <v>4</v>
      </c>
      <c r="G985" s="22">
        <v>4.5</v>
      </c>
      <c r="H985" s="22">
        <v>3.2136067030733049</v>
      </c>
      <c r="I985" s="22">
        <v>4.0454999999999997</v>
      </c>
      <c r="J985" s="22">
        <v>3.8</v>
      </c>
      <c r="K985" s="22">
        <v>3.75</v>
      </c>
      <c r="L985" s="22">
        <v>3.915</v>
      </c>
      <c r="M985" s="130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105"/>
    </row>
    <row r="986" spans="1:45">
      <c r="A986" s="46"/>
      <c r="B986" s="2" t="s">
        <v>233</v>
      </c>
      <c r="C986" s="44"/>
      <c r="D986" s="36">
        <v>1.1690451944499873E-2</v>
      </c>
      <c r="E986" s="36">
        <v>0.23664319132398459</v>
      </c>
      <c r="F986" s="36">
        <v>0.11690451944500115</v>
      </c>
      <c r="G986" s="36">
        <v>0.20412414523193151</v>
      </c>
      <c r="H986" s="36">
        <v>0.10455512848389308</v>
      </c>
      <c r="I986" s="36">
        <v>7.3379606612918549E-2</v>
      </c>
      <c r="J986" s="36">
        <v>4.0824829046386159E-2</v>
      </c>
      <c r="K986" s="36">
        <v>0.13441230102437307</v>
      </c>
      <c r="L986" s="36">
        <v>0.17162944580306327</v>
      </c>
      <c r="M986" s="130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106"/>
    </row>
    <row r="987" spans="1:45">
      <c r="A987" s="46"/>
      <c r="B987" s="2" t="s">
        <v>88</v>
      </c>
      <c r="C987" s="44"/>
      <c r="D987" s="24">
        <v>2.9434625122534306E-3</v>
      </c>
      <c r="E987" s="24">
        <v>5.6343616981901101E-2</v>
      </c>
      <c r="F987" s="24">
        <v>2.9348414923431251E-2</v>
      </c>
      <c r="G987" s="24">
        <v>4.6216787599682604E-2</v>
      </c>
      <c r="H987" s="24">
        <v>3.2726493218690568E-2</v>
      </c>
      <c r="I987" s="24">
        <v>1.8021269685134105E-2</v>
      </c>
      <c r="J987" s="24">
        <v>1.0790703712701187E-2</v>
      </c>
      <c r="K987" s="24">
        <v>3.5875169312555098E-2</v>
      </c>
      <c r="L987" s="24">
        <v>4.4139591719604784E-2</v>
      </c>
      <c r="M987" s="130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7"/>
    </row>
    <row r="988" spans="1:45">
      <c r="A988" s="46"/>
      <c r="B988" s="2" t="s">
        <v>234</v>
      </c>
      <c r="C988" s="44"/>
      <c r="D988" s="24">
        <v>-1.3582386878121078E-2</v>
      </c>
      <c r="E988" s="24">
        <v>4.3127312239670479E-2</v>
      </c>
      <c r="F988" s="24">
        <v>-1.0684811010788664E-2</v>
      </c>
      <c r="G988" s="24">
        <v>9.6939435490130066E-2</v>
      </c>
      <c r="H988" s="24">
        <v>-0.20652381784916984</v>
      </c>
      <c r="I988" s="24">
        <v>1.129537163997596E-2</v>
      </c>
      <c r="J988" s="24">
        <v>-6.0357540165058454E-2</v>
      </c>
      <c r="K988" s="24">
        <v>-6.9464207176674897E-2</v>
      </c>
      <c r="L988" s="24">
        <v>-3.4279357359066842E-2</v>
      </c>
      <c r="M988" s="130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7"/>
    </row>
    <row r="989" spans="1:45">
      <c r="A989" s="46"/>
      <c r="B989" s="89" t="s">
        <v>235</v>
      </c>
      <c r="C989" s="90"/>
      <c r="D989" s="88">
        <v>0</v>
      </c>
      <c r="E989" s="88">
        <v>0.82</v>
      </c>
      <c r="F989" s="88">
        <v>0.04</v>
      </c>
      <c r="G989" s="88">
        <v>1.89</v>
      </c>
      <c r="H989" s="88">
        <v>2.78</v>
      </c>
      <c r="I989" s="88">
        <v>0.36</v>
      </c>
      <c r="J989" s="88">
        <v>0.67</v>
      </c>
      <c r="K989" s="88">
        <v>0.81</v>
      </c>
      <c r="L989" s="88">
        <v>0.06</v>
      </c>
      <c r="M989" s="130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7"/>
    </row>
    <row r="990" spans="1:45">
      <c r="B990" s="47"/>
      <c r="C990" s="31"/>
      <c r="D990" s="42"/>
      <c r="E990" s="42"/>
      <c r="F990" s="42"/>
      <c r="G990" s="42"/>
      <c r="H990" s="42"/>
      <c r="I990" s="42"/>
      <c r="J990" s="42"/>
      <c r="K990" s="42"/>
      <c r="L990" s="42"/>
    </row>
    <row r="991" spans="1:45">
      <c r="B991" s="50" t="s">
        <v>377</v>
      </c>
      <c r="AS991" s="43" t="s">
        <v>67</v>
      </c>
    </row>
    <row r="992" spans="1:45">
      <c r="A992" s="39" t="s">
        <v>66</v>
      </c>
      <c r="B992" s="29" t="s">
        <v>116</v>
      </c>
      <c r="C992" s="26" t="s">
        <v>117</v>
      </c>
      <c r="D992" s="27" t="s">
        <v>207</v>
      </c>
      <c r="E992" s="28" t="s">
        <v>207</v>
      </c>
      <c r="F992" s="28" t="s">
        <v>207</v>
      </c>
      <c r="G992" s="28" t="s">
        <v>207</v>
      </c>
      <c r="H992" s="28" t="s">
        <v>207</v>
      </c>
      <c r="I992" s="28" t="s">
        <v>207</v>
      </c>
      <c r="J992" s="28" t="s">
        <v>207</v>
      </c>
      <c r="K992" s="28" t="s">
        <v>207</v>
      </c>
      <c r="L992" s="28" t="s">
        <v>207</v>
      </c>
      <c r="M992" s="28" t="s">
        <v>207</v>
      </c>
      <c r="N992" s="130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3">
        <v>1</v>
      </c>
    </row>
    <row r="993" spans="1:45">
      <c r="A993" s="46"/>
      <c r="B993" s="30" t="s">
        <v>208</v>
      </c>
      <c r="C993" s="19" t="s">
        <v>208</v>
      </c>
      <c r="D993" s="128" t="s">
        <v>210</v>
      </c>
      <c r="E993" s="129" t="s">
        <v>212</v>
      </c>
      <c r="F993" s="129" t="s">
        <v>213</v>
      </c>
      <c r="G993" s="129" t="s">
        <v>216</v>
      </c>
      <c r="H993" s="129" t="s">
        <v>219</v>
      </c>
      <c r="I993" s="129" t="s">
        <v>222</v>
      </c>
      <c r="J993" s="129" t="s">
        <v>224</v>
      </c>
      <c r="K993" s="129" t="s">
        <v>225</v>
      </c>
      <c r="L993" s="129" t="s">
        <v>239</v>
      </c>
      <c r="M993" s="129" t="s">
        <v>226</v>
      </c>
      <c r="N993" s="130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3" t="s">
        <v>3</v>
      </c>
    </row>
    <row r="994" spans="1:45">
      <c r="A994" s="46"/>
      <c r="B994" s="30"/>
      <c r="C994" s="19"/>
      <c r="D994" s="20" t="s">
        <v>244</v>
      </c>
      <c r="E994" s="21" t="s">
        <v>105</v>
      </c>
      <c r="F994" s="21" t="s">
        <v>105</v>
      </c>
      <c r="G994" s="21" t="s">
        <v>107</v>
      </c>
      <c r="H994" s="21" t="s">
        <v>107</v>
      </c>
      <c r="I994" s="21" t="s">
        <v>244</v>
      </c>
      <c r="J994" s="21" t="s">
        <v>105</v>
      </c>
      <c r="K994" s="21" t="s">
        <v>107</v>
      </c>
      <c r="L994" s="21" t="s">
        <v>107</v>
      </c>
      <c r="M994" s="21" t="s">
        <v>244</v>
      </c>
      <c r="N994" s="130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3">
        <v>0</v>
      </c>
    </row>
    <row r="995" spans="1:45">
      <c r="A995" s="46"/>
      <c r="B995" s="30"/>
      <c r="C995" s="19"/>
      <c r="D995" s="41"/>
      <c r="E995" s="41"/>
      <c r="F995" s="41"/>
      <c r="G995" s="41"/>
      <c r="H995" s="41"/>
      <c r="I995" s="41"/>
      <c r="J995" s="41"/>
      <c r="K995" s="41"/>
      <c r="L995" s="41"/>
      <c r="M995" s="41"/>
      <c r="N995" s="130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3">
        <v>1</v>
      </c>
    </row>
    <row r="996" spans="1:45">
      <c r="A996" s="46"/>
      <c r="B996" s="29">
        <v>1</v>
      </c>
      <c r="C996" s="25">
        <v>1</v>
      </c>
      <c r="D996" s="183">
        <v>87</v>
      </c>
      <c r="E996" s="183">
        <v>95</v>
      </c>
      <c r="F996" s="184">
        <v>89</v>
      </c>
      <c r="G996" s="183">
        <v>100</v>
      </c>
      <c r="H996" s="184">
        <v>103.89859749873054</v>
      </c>
      <c r="I996" s="183">
        <v>98.084000000000003</v>
      </c>
      <c r="J996" s="184">
        <v>101</v>
      </c>
      <c r="K996" s="183">
        <v>98</v>
      </c>
      <c r="L996" s="183">
        <v>101</v>
      </c>
      <c r="M996" s="183">
        <v>86</v>
      </c>
      <c r="N996" s="187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  <c r="AA996" s="188"/>
      <c r="AB996" s="188"/>
      <c r="AC996" s="188"/>
      <c r="AD996" s="188"/>
      <c r="AE996" s="188"/>
      <c r="AF996" s="188"/>
      <c r="AG996" s="188"/>
      <c r="AH996" s="188"/>
      <c r="AI996" s="188"/>
      <c r="AJ996" s="188"/>
      <c r="AK996" s="188"/>
      <c r="AL996" s="188"/>
      <c r="AM996" s="188"/>
      <c r="AN996" s="188"/>
      <c r="AO996" s="188"/>
      <c r="AP996" s="188"/>
      <c r="AQ996" s="188"/>
      <c r="AR996" s="188"/>
      <c r="AS996" s="189">
        <v>1</v>
      </c>
    </row>
    <row r="997" spans="1:45">
      <c r="A997" s="46"/>
      <c r="B997" s="30">
        <v>1</v>
      </c>
      <c r="C997" s="19">
        <v>2</v>
      </c>
      <c r="D997" s="190">
        <v>90</v>
      </c>
      <c r="E997" s="190">
        <v>98</v>
      </c>
      <c r="F997" s="196">
        <v>75</v>
      </c>
      <c r="G997" s="190">
        <v>100</v>
      </c>
      <c r="H997" s="191">
        <v>103</v>
      </c>
      <c r="I997" s="190">
        <v>100.04600000000001</v>
      </c>
      <c r="J997" s="191">
        <v>101</v>
      </c>
      <c r="K997" s="190">
        <v>104</v>
      </c>
      <c r="L997" s="190">
        <v>104</v>
      </c>
      <c r="M997" s="190">
        <v>94</v>
      </c>
      <c r="N997" s="187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  <c r="AA997" s="188"/>
      <c r="AB997" s="188"/>
      <c r="AC997" s="188"/>
      <c r="AD997" s="188"/>
      <c r="AE997" s="188"/>
      <c r="AF997" s="188"/>
      <c r="AG997" s="188"/>
      <c r="AH997" s="188"/>
      <c r="AI997" s="188"/>
      <c r="AJ997" s="188"/>
      <c r="AK997" s="188"/>
      <c r="AL997" s="188"/>
      <c r="AM997" s="188"/>
      <c r="AN997" s="188"/>
      <c r="AO997" s="188"/>
      <c r="AP997" s="188"/>
      <c r="AQ997" s="188"/>
      <c r="AR997" s="188"/>
      <c r="AS997" s="189" t="e">
        <v>#N/A</v>
      </c>
    </row>
    <row r="998" spans="1:45">
      <c r="A998" s="46"/>
      <c r="B998" s="30">
        <v>1</v>
      </c>
      <c r="C998" s="19">
        <v>3</v>
      </c>
      <c r="D998" s="190">
        <v>92</v>
      </c>
      <c r="E998" s="190">
        <v>95</v>
      </c>
      <c r="F998" s="191">
        <v>82</v>
      </c>
      <c r="G998" s="190">
        <v>100</v>
      </c>
      <c r="H998" s="191">
        <v>105</v>
      </c>
      <c r="I998" s="190">
        <v>101.42100000000001</v>
      </c>
      <c r="J998" s="191">
        <v>101</v>
      </c>
      <c r="K998" s="191">
        <v>99</v>
      </c>
      <c r="L998" s="195">
        <v>94.7</v>
      </c>
      <c r="M998" s="196">
        <v>80</v>
      </c>
      <c r="N998" s="187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  <c r="AC998" s="188"/>
      <c r="AD998" s="188"/>
      <c r="AE998" s="188"/>
      <c r="AF998" s="188"/>
      <c r="AG998" s="188"/>
      <c r="AH998" s="188"/>
      <c r="AI998" s="188"/>
      <c r="AJ998" s="188"/>
      <c r="AK998" s="188"/>
      <c r="AL998" s="188"/>
      <c r="AM998" s="188"/>
      <c r="AN998" s="188"/>
      <c r="AO998" s="188"/>
      <c r="AP998" s="188"/>
      <c r="AQ998" s="188"/>
      <c r="AR998" s="188"/>
      <c r="AS998" s="189">
        <v>16</v>
      </c>
    </row>
    <row r="999" spans="1:45">
      <c r="A999" s="46"/>
      <c r="B999" s="30">
        <v>1</v>
      </c>
      <c r="C999" s="19">
        <v>4</v>
      </c>
      <c r="D999" s="190">
        <v>87</v>
      </c>
      <c r="E999" s="190">
        <v>92</v>
      </c>
      <c r="F999" s="191">
        <v>88</v>
      </c>
      <c r="G999" s="190">
        <v>100</v>
      </c>
      <c r="H999" s="191">
        <v>103</v>
      </c>
      <c r="I999" s="190">
        <v>99.213999999999999</v>
      </c>
      <c r="J999" s="191">
        <v>102</v>
      </c>
      <c r="K999" s="191">
        <v>100</v>
      </c>
      <c r="L999" s="195">
        <v>103</v>
      </c>
      <c r="M999" s="195">
        <v>93</v>
      </c>
      <c r="N999" s="187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  <c r="AA999" s="188"/>
      <c r="AB999" s="188"/>
      <c r="AC999" s="188"/>
      <c r="AD999" s="188"/>
      <c r="AE999" s="188"/>
      <c r="AF999" s="188"/>
      <c r="AG999" s="188"/>
      <c r="AH999" s="188"/>
      <c r="AI999" s="188"/>
      <c r="AJ999" s="188"/>
      <c r="AK999" s="188"/>
      <c r="AL999" s="188"/>
      <c r="AM999" s="188"/>
      <c r="AN999" s="188"/>
      <c r="AO999" s="188"/>
      <c r="AP999" s="188"/>
      <c r="AQ999" s="188"/>
      <c r="AR999" s="188"/>
      <c r="AS999" s="189">
        <v>97.149793291645508</v>
      </c>
    </row>
    <row r="1000" spans="1:45">
      <c r="A1000" s="46"/>
      <c r="B1000" s="30">
        <v>1</v>
      </c>
      <c r="C1000" s="19">
        <v>5</v>
      </c>
      <c r="D1000" s="190">
        <v>89</v>
      </c>
      <c r="E1000" s="190">
        <v>91</v>
      </c>
      <c r="F1000" s="190">
        <v>91</v>
      </c>
      <c r="G1000" s="190">
        <v>100</v>
      </c>
      <c r="H1000" s="190">
        <v>105</v>
      </c>
      <c r="I1000" s="190">
        <v>99.433000000000007</v>
      </c>
      <c r="J1000" s="190">
        <v>93</v>
      </c>
      <c r="K1000" s="190">
        <v>100</v>
      </c>
      <c r="L1000" s="190">
        <v>112</v>
      </c>
      <c r="M1000" s="190">
        <v>95</v>
      </c>
      <c r="N1000" s="187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  <c r="AE1000" s="188"/>
      <c r="AF1000" s="188"/>
      <c r="AG1000" s="188"/>
      <c r="AH1000" s="188"/>
      <c r="AI1000" s="188"/>
      <c r="AJ1000" s="188"/>
      <c r="AK1000" s="188"/>
      <c r="AL1000" s="188"/>
      <c r="AM1000" s="188"/>
      <c r="AN1000" s="188"/>
      <c r="AO1000" s="188"/>
      <c r="AP1000" s="188"/>
      <c r="AQ1000" s="188"/>
      <c r="AR1000" s="188"/>
      <c r="AS1000" s="189" t="s">
        <v>558</v>
      </c>
    </row>
    <row r="1001" spans="1:45">
      <c r="A1001" s="46"/>
      <c r="B1001" s="30">
        <v>1</v>
      </c>
      <c r="C1001" s="19">
        <v>6</v>
      </c>
      <c r="D1001" s="190">
        <v>90</v>
      </c>
      <c r="E1001" s="190">
        <v>95</v>
      </c>
      <c r="F1001" s="190">
        <v>101</v>
      </c>
      <c r="G1001" s="190">
        <v>100</v>
      </c>
      <c r="H1001" s="190">
        <v>104</v>
      </c>
      <c r="I1001" s="190">
        <v>100.991</v>
      </c>
      <c r="J1001" s="190">
        <v>94</v>
      </c>
      <c r="K1001" s="190">
        <v>104</v>
      </c>
      <c r="L1001" s="190">
        <v>96.4</v>
      </c>
      <c r="M1001" s="190">
        <v>95</v>
      </c>
      <c r="N1001" s="187"/>
      <c r="O1001" s="188"/>
      <c r="P1001" s="188"/>
      <c r="Q1001" s="188"/>
      <c r="R1001" s="188"/>
      <c r="S1001" s="188"/>
      <c r="T1001" s="188"/>
      <c r="U1001" s="188"/>
      <c r="V1001" s="188"/>
      <c r="W1001" s="188"/>
      <c r="X1001" s="188"/>
      <c r="Y1001" s="188"/>
      <c r="Z1001" s="188"/>
      <c r="AA1001" s="188"/>
      <c r="AB1001" s="188"/>
      <c r="AC1001" s="188"/>
      <c r="AD1001" s="188"/>
      <c r="AE1001" s="188"/>
      <c r="AF1001" s="188"/>
      <c r="AG1001" s="188"/>
      <c r="AH1001" s="188"/>
      <c r="AI1001" s="188"/>
      <c r="AJ1001" s="188"/>
      <c r="AK1001" s="188"/>
      <c r="AL1001" s="188"/>
      <c r="AM1001" s="188"/>
      <c r="AN1001" s="188"/>
      <c r="AO1001" s="188"/>
      <c r="AP1001" s="188"/>
      <c r="AQ1001" s="188"/>
      <c r="AR1001" s="188"/>
      <c r="AS1001" s="197"/>
    </row>
    <row r="1002" spans="1:45">
      <c r="A1002" s="46"/>
      <c r="B1002" s="31" t="s">
        <v>231</v>
      </c>
      <c r="C1002" s="23"/>
      <c r="D1002" s="198">
        <v>89.166666666666671</v>
      </c>
      <c r="E1002" s="198">
        <v>94.333333333333329</v>
      </c>
      <c r="F1002" s="198">
        <v>87.666666666666671</v>
      </c>
      <c r="G1002" s="198">
        <v>100</v>
      </c>
      <c r="H1002" s="198">
        <v>103.98309958312176</v>
      </c>
      <c r="I1002" s="198">
        <v>99.864833333333323</v>
      </c>
      <c r="J1002" s="198">
        <v>98.666666666666671</v>
      </c>
      <c r="K1002" s="198">
        <v>100.83333333333333</v>
      </c>
      <c r="L1002" s="198">
        <v>101.85000000000001</v>
      </c>
      <c r="M1002" s="198">
        <v>90.5</v>
      </c>
      <c r="N1002" s="187"/>
      <c r="O1002" s="188"/>
      <c r="P1002" s="188"/>
      <c r="Q1002" s="188"/>
      <c r="R1002" s="188"/>
      <c r="S1002" s="188"/>
      <c r="T1002" s="188"/>
      <c r="U1002" s="188"/>
      <c r="V1002" s="188"/>
      <c r="W1002" s="188"/>
      <c r="X1002" s="188"/>
      <c r="Y1002" s="188"/>
      <c r="Z1002" s="188"/>
      <c r="AA1002" s="188"/>
      <c r="AB1002" s="188"/>
      <c r="AC1002" s="188"/>
      <c r="AD1002" s="188"/>
      <c r="AE1002" s="188"/>
      <c r="AF1002" s="188"/>
      <c r="AG1002" s="188"/>
      <c r="AH1002" s="188"/>
      <c r="AI1002" s="188"/>
      <c r="AJ1002" s="188"/>
      <c r="AK1002" s="188"/>
      <c r="AL1002" s="188"/>
      <c r="AM1002" s="188"/>
      <c r="AN1002" s="188"/>
      <c r="AO1002" s="188"/>
      <c r="AP1002" s="188"/>
      <c r="AQ1002" s="188"/>
      <c r="AR1002" s="188"/>
      <c r="AS1002" s="197"/>
    </row>
    <row r="1003" spans="1:45">
      <c r="A1003" s="46"/>
      <c r="B1003" s="2" t="s">
        <v>232</v>
      </c>
      <c r="C1003" s="44"/>
      <c r="D1003" s="195">
        <v>89.5</v>
      </c>
      <c r="E1003" s="195">
        <v>95</v>
      </c>
      <c r="F1003" s="195">
        <v>88.5</v>
      </c>
      <c r="G1003" s="195">
        <v>100</v>
      </c>
      <c r="H1003" s="195">
        <v>103.94929874936527</v>
      </c>
      <c r="I1003" s="195">
        <v>99.739500000000007</v>
      </c>
      <c r="J1003" s="195">
        <v>101</v>
      </c>
      <c r="K1003" s="195">
        <v>100</v>
      </c>
      <c r="L1003" s="195">
        <v>102</v>
      </c>
      <c r="M1003" s="195">
        <v>93.5</v>
      </c>
      <c r="N1003" s="187"/>
      <c r="O1003" s="188"/>
      <c r="P1003" s="188"/>
      <c r="Q1003" s="188"/>
      <c r="R1003" s="188"/>
      <c r="S1003" s="188"/>
      <c r="T1003" s="188"/>
      <c r="U1003" s="188"/>
      <c r="V1003" s="188"/>
      <c r="W1003" s="188"/>
      <c r="X1003" s="188"/>
      <c r="Y1003" s="188"/>
      <c r="Z1003" s="188"/>
      <c r="AA1003" s="188"/>
      <c r="AB1003" s="188"/>
      <c r="AC1003" s="188"/>
      <c r="AD1003" s="188"/>
      <c r="AE1003" s="188"/>
      <c r="AF1003" s="188"/>
      <c r="AG1003" s="188"/>
      <c r="AH1003" s="188"/>
      <c r="AI1003" s="188"/>
      <c r="AJ1003" s="188"/>
      <c r="AK1003" s="188"/>
      <c r="AL1003" s="188"/>
      <c r="AM1003" s="188"/>
      <c r="AN1003" s="188"/>
      <c r="AO1003" s="188"/>
      <c r="AP1003" s="188"/>
      <c r="AQ1003" s="188"/>
      <c r="AR1003" s="188"/>
      <c r="AS1003" s="197"/>
    </row>
    <row r="1004" spans="1:45">
      <c r="A1004" s="46"/>
      <c r="B1004" s="2" t="s">
        <v>233</v>
      </c>
      <c r="C1004" s="44"/>
      <c r="D1004" s="200">
        <v>1.9407902170679516</v>
      </c>
      <c r="E1004" s="200">
        <v>2.503331114069145</v>
      </c>
      <c r="F1004" s="200">
        <v>8.755950357709132</v>
      </c>
      <c r="G1004" s="200">
        <v>0</v>
      </c>
      <c r="H1004" s="200">
        <v>0.89538469081392646</v>
      </c>
      <c r="I1004" s="200">
        <v>1.2250843916509049</v>
      </c>
      <c r="J1004" s="200">
        <v>4.0331955899344463</v>
      </c>
      <c r="K1004" s="200">
        <v>2.5625508125043424</v>
      </c>
      <c r="L1004" s="200">
        <v>6.1727627526092386</v>
      </c>
      <c r="M1004" s="200">
        <v>6.1562975886485543</v>
      </c>
      <c r="N1004" s="201"/>
      <c r="O1004" s="202"/>
      <c r="P1004" s="202"/>
      <c r="Q1004" s="202"/>
      <c r="R1004" s="202"/>
      <c r="S1004" s="202"/>
      <c r="T1004" s="202"/>
      <c r="U1004" s="202"/>
      <c r="V1004" s="202"/>
      <c r="W1004" s="202"/>
      <c r="X1004" s="202"/>
      <c r="Y1004" s="202"/>
      <c r="Z1004" s="202"/>
      <c r="AA1004" s="202"/>
      <c r="AB1004" s="202"/>
      <c r="AC1004" s="202"/>
      <c r="AD1004" s="202"/>
      <c r="AE1004" s="202"/>
      <c r="AF1004" s="202"/>
      <c r="AG1004" s="202"/>
      <c r="AH1004" s="202"/>
      <c r="AI1004" s="202"/>
      <c r="AJ1004" s="202"/>
      <c r="AK1004" s="202"/>
      <c r="AL1004" s="202"/>
      <c r="AM1004" s="202"/>
      <c r="AN1004" s="202"/>
      <c r="AO1004" s="202"/>
      <c r="AP1004" s="202"/>
      <c r="AQ1004" s="202"/>
      <c r="AR1004" s="202"/>
      <c r="AS1004" s="203"/>
    </row>
    <row r="1005" spans="1:45">
      <c r="A1005" s="46"/>
      <c r="B1005" s="2" t="s">
        <v>88</v>
      </c>
      <c r="C1005" s="44"/>
      <c r="D1005" s="24">
        <v>2.1765871593285437E-2</v>
      </c>
      <c r="E1005" s="24">
        <v>2.6537078947729453E-2</v>
      </c>
      <c r="F1005" s="24">
        <v>9.9877760734324694E-2</v>
      </c>
      <c r="G1005" s="24">
        <v>0</v>
      </c>
      <c r="H1005" s="24">
        <v>8.6108674813850494E-3</v>
      </c>
      <c r="I1005" s="24">
        <v>1.2267425386489788E-2</v>
      </c>
      <c r="J1005" s="24">
        <v>4.0876982330416686E-2</v>
      </c>
      <c r="K1005" s="24">
        <v>2.541372706615877E-2</v>
      </c>
      <c r="L1005" s="24">
        <v>6.060640896032634E-2</v>
      </c>
      <c r="M1005" s="24">
        <v>6.8025387719873529E-2</v>
      </c>
      <c r="N1005" s="130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7"/>
    </row>
    <row r="1006" spans="1:45">
      <c r="A1006" s="46"/>
      <c r="B1006" s="2" t="s">
        <v>234</v>
      </c>
      <c r="C1006" s="44"/>
      <c r="D1006" s="24">
        <v>-8.2173377363895628E-2</v>
      </c>
      <c r="E1006" s="24">
        <v>-2.8990900164420519E-2</v>
      </c>
      <c r="F1006" s="24">
        <v>-9.7613451389549688E-2</v>
      </c>
      <c r="G1006" s="24">
        <v>2.9338268376939425E-2</v>
      </c>
      <c r="H1006" s="24">
        <v>7.0337836653574071E-2</v>
      </c>
      <c r="I1006" s="24">
        <v>2.7946946150849916E-2</v>
      </c>
      <c r="J1006" s="24">
        <v>1.5613758131913569E-2</v>
      </c>
      <c r="K1006" s="24">
        <v>3.7916087280080557E-2</v>
      </c>
      <c r="L1006" s="24">
        <v>4.8381026341912881E-2</v>
      </c>
      <c r="M1006" s="24">
        <v>-6.8448867118869772E-2</v>
      </c>
      <c r="N1006" s="130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7"/>
    </row>
    <row r="1007" spans="1:45">
      <c r="A1007" s="46"/>
      <c r="B1007" s="89" t="s">
        <v>235</v>
      </c>
      <c r="C1007" s="90"/>
      <c r="D1007" s="88">
        <v>1.87</v>
      </c>
      <c r="E1007" s="88">
        <v>0.91</v>
      </c>
      <c r="F1007" s="88">
        <v>1.67</v>
      </c>
      <c r="G1007" s="88">
        <v>0.14000000000000001</v>
      </c>
      <c r="H1007" s="88">
        <v>0.87</v>
      </c>
      <c r="I1007" s="88">
        <v>0.11</v>
      </c>
      <c r="J1007" s="88">
        <v>0.11</v>
      </c>
      <c r="K1007" s="88">
        <v>0.28999999999999998</v>
      </c>
      <c r="L1007" s="88">
        <v>0.48</v>
      </c>
      <c r="M1007" s="88">
        <v>1.23</v>
      </c>
      <c r="N1007" s="130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7"/>
    </row>
    <row r="1008" spans="1:45">
      <c r="B1008" s="47"/>
      <c r="C1008" s="31"/>
      <c r="D1008" s="42"/>
      <c r="E1008" s="42"/>
      <c r="F1008" s="42"/>
      <c r="G1008" s="42"/>
      <c r="H1008" s="42"/>
      <c r="I1008" s="42"/>
      <c r="J1008" s="42"/>
      <c r="K1008" s="42"/>
      <c r="L1008" s="42"/>
      <c r="M1008" s="42"/>
    </row>
    <row r="1009" spans="1:45">
      <c r="B1009" s="50" t="s">
        <v>503</v>
      </c>
      <c r="AS1009" s="43" t="s">
        <v>67</v>
      </c>
    </row>
    <row r="1010" spans="1:45">
      <c r="A1010" s="39" t="s">
        <v>35</v>
      </c>
      <c r="B1010" s="29" t="s">
        <v>116</v>
      </c>
      <c r="C1010" s="26" t="s">
        <v>117</v>
      </c>
      <c r="D1010" s="27" t="s">
        <v>207</v>
      </c>
      <c r="E1010" s="28" t="s">
        <v>207</v>
      </c>
      <c r="F1010" s="28" t="s">
        <v>207</v>
      </c>
      <c r="G1010" s="28" t="s">
        <v>207</v>
      </c>
      <c r="H1010" s="28" t="s">
        <v>207</v>
      </c>
      <c r="I1010" s="28" t="s">
        <v>207</v>
      </c>
      <c r="J1010" s="28" t="s">
        <v>207</v>
      </c>
      <c r="K1010" s="28" t="s">
        <v>207</v>
      </c>
      <c r="L1010" s="130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3">
        <v>1</v>
      </c>
    </row>
    <row r="1011" spans="1:45">
      <c r="A1011" s="46"/>
      <c r="B1011" s="30" t="s">
        <v>208</v>
      </c>
      <c r="C1011" s="19" t="s">
        <v>208</v>
      </c>
      <c r="D1011" s="128" t="s">
        <v>210</v>
      </c>
      <c r="E1011" s="129" t="s">
        <v>212</v>
      </c>
      <c r="F1011" s="129" t="s">
        <v>213</v>
      </c>
      <c r="G1011" s="129" t="s">
        <v>216</v>
      </c>
      <c r="H1011" s="129" t="s">
        <v>219</v>
      </c>
      <c r="I1011" s="129" t="s">
        <v>222</v>
      </c>
      <c r="J1011" s="129" t="s">
        <v>224</v>
      </c>
      <c r="K1011" s="129" t="s">
        <v>226</v>
      </c>
      <c r="L1011" s="130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3" t="s">
        <v>3</v>
      </c>
    </row>
    <row r="1012" spans="1:45">
      <c r="A1012" s="46"/>
      <c r="B1012" s="30"/>
      <c r="C1012" s="19"/>
      <c r="D1012" s="20" t="s">
        <v>244</v>
      </c>
      <c r="E1012" s="21" t="s">
        <v>105</v>
      </c>
      <c r="F1012" s="21" t="s">
        <v>105</v>
      </c>
      <c r="G1012" s="21" t="s">
        <v>105</v>
      </c>
      <c r="H1012" s="21" t="s">
        <v>244</v>
      </c>
      <c r="I1012" s="21" t="s">
        <v>244</v>
      </c>
      <c r="J1012" s="21" t="s">
        <v>105</v>
      </c>
      <c r="K1012" s="21" t="s">
        <v>244</v>
      </c>
      <c r="L1012" s="130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3">
        <v>2</v>
      </c>
    </row>
    <row r="1013" spans="1:45">
      <c r="A1013" s="46"/>
      <c r="B1013" s="30"/>
      <c r="C1013" s="19"/>
      <c r="D1013" s="41"/>
      <c r="E1013" s="41"/>
      <c r="F1013" s="41"/>
      <c r="G1013" s="41"/>
      <c r="H1013" s="41"/>
      <c r="I1013" s="41"/>
      <c r="J1013" s="41"/>
      <c r="K1013" s="41"/>
      <c r="L1013" s="130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3">
        <v>2</v>
      </c>
    </row>
    <row r="1014" spans="1:45">
      <c r="A1014" s="46"/>
      <c r="B1014" s="29">
        <v>1</v>
      </c>
      <c r="C1014" s="25">
        <v>1</v>
      </c>
      <c r="D1014" s="120">
        <v>5</v>
      </c>
      <c r="E1014" s="120" t="s">
        <v>247</v>
      </c>
      <c r="F1014" s="33">
        <v>3.6</v>
      </c>
      <c r="G1014" s="120" t="s">
        <v>112</v>
      </c>
      <c r="H1014" s="33">
        <v>2.9091528102123552</v>
      </c>
      <c r="I1014" s="32">
        <v>3.528</v>
      </c>
      <c r="J1014" s="33">
        <v>3.2</v>
      </c>
      <c r="K1014" s="32">
        <v>5</v>
      </c>
      <c r="L1014" s="130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43">
        <v>1</v>
      </c>
    </row>
    <row r="1015" spans="1:45">
      <c r="A1015" s="46"/>
      <c r="B1015" s="30">
        <v>1</v>
      </c>
      <c r="C1015" s="19">
        <v>2</v>
      </c>
      <c r="D1015" s="121">
        <v>5</v>
      </c>
      <c r="E1015" s="121" t="s">
        <v>247</v>
      </c>
      <c r="F1015" s="34">
        <v>3.5</v>
      </c>
      <c r="G1015" s="121" t="s">
        <v>112</v>
      </c>
      <c r="H1015" s="34">
        <v>2.9417491960246052</v>
      </c>
      <c r="I1015" s="21">
        <v>3.2509999999999999</v>
      </c>
      <c r="J1015" s="34">
        <v>3.2</v>
      </c>
      <c r="K1015" s="21">
        <v>4</v>
      </c>
      <c r="L1015" s="130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43" t="e">
        <v>#N/A</v>
      </c>
    </row>
    <row r="1016" spans="1:45">
      <c r="A1016" s="46"/>
      <c r="B1016" s="30">
        <v>1</v>
      </c>
      <c r="C1016" s="19">
        <v>3</v>
      </c>
      <c r="D1016" s="121">
        <v>5</v>
      </c>
      <c r="E1016" s="121" t="s">
        <v>247</v>
      </c>
      <c r="F1016" s="34">
        <v>2.7</v>
      </c>
      <c r="G1016" s="121" t="s">
        <v>112</v>
      </c>
      <c r="H1016" s="34">
        <v>2.7681329883503452</v>
      </c>
      <c r="I1016" s="21">
        <v>3.226</v>
      </c>
      <c r="J1016" s="34">
        <v>3</v>
      </c>
      <c r="K1016" s="34" t="s">
        <v>110</v>
      </c>
      <c r="L1016" s="130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43">
        <v>16</v>
      </c>
    </row>
    <row r="1017" spans="1:45">
      <c r="A1017" s="46"/>
      <c r="B1017" s="30">
        <v>1</v>
      </c>
      <c r="C1017" s="19">
        <v>4</v>
      </c>
      <c r="D1017" s="121">
        <v>5</v>
      </c>
      <c r="E1017" s="121" t="s">
        <v>247</v>
      </c>
      <c r="F1017" s="34">
        <v>3.1</v>
      </c>
      <c r="G1017" s="121" t="s">
        <v>112</v>
      </c>
      <c r="H1017" s="34">
        <v>3.0389638054584154</v>
      </c>
      <c r="I1017" s="21">
        <v>3.4049999999999998</v>
      </c>
      <c r="J1017" s="34">
        <v>3</v>
      </c>
      <c r="K1017" s="34">
        <v>5</v>
      </c>
      <c r="L1017" s="130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43" t="s">
        <v>112</v>
      </c>
    </row>
    <row r="1018" spans="1:45">
      <c r="A1018" s="46"/>
      <c r="B1018" s="30">
        <v>1</v>
      </c>
      <c r="C1018" s="19">
        <v>5</v>
      </c>
      <c r="D1018" s="121">
        <v>5</v>
      </c>
      <c r="E1018" s="121" t="s">
        <v>247</v>
      </c>
      <c r="F1018" s="21">
        <v>3.2</v>
      </c>
      <c r="G1018" s="121" t="s">
        <v>112</v>
      </c>
      <c r="H1018" s="21">
        <v>2.8996032612563054</v>
      </c>
      <c r="I1018" s="21">
        <v>3.4409999999999998</v>
      </c>
      <c r="J1018" s="122">
        <v>4</v>
      </c>
      <c r="K1018" s="21" t="s">
        <v>110</v>
      </c>
      <c r="L1018" s="130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43" t="s">
        <v>559</v>
      </c>
    </row>
    <row r="1019" spans="1:45">
      <c r="A1019" s="46"/>
      <c r="B1019" s="30">
        <v>1</v>
      </c>
      <c r="C1019" s="19">
        <v>6</v>
      </c>
      <c r="D1019" s="121">
        <v>5</v>
      </c>
      <c r="E1019" s="121" t="s">
        <v>247</v>
      </c>
      <c r="F1019" s="21">
        <v>3.2</v>
      </c>
      <c r="G1019" s="121" t="s">
        <v>112</v>
      </c>
      <c r="H1019" s="122">
        <v>3.3194243288203054</v>
      </c>
      <c r="I1019" s="21">
        <v>3.504</v>
      </c>
      <c r="J1019" s="21">
        <v>3</v>
      </c>
      <c r="K1019" s="21">
        <v>5</v>
      </c>
      <c r="L1019" s="130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105"/>
    </row>
    <row r="1020" spans="1:45">
      <c r="A1020" s="46"/>
      <c r="B1020" s="31" t="s">
        <v>231</v>
      </c>
      <c r="C1020" s="23"/>
      <c r="D1020" s="35">
        <v>5</v>
      </c>
      <c r="E1020" s="35" t="s">
        <v>508</v>
      </c>
      <c r="F1020" s="35">
        <v>3.2166666666666668</v>
      </c>
      <c r="G1020" s="35" t="s">
        <v>508</v>
      </c>
      <c r="H1020" s="35">
        <v>2.9795043983537219</v>
      </c>
      <c r="I1020" s="35">
        <v>3.3925000000000001</v>
      </c>
      <c r="J1020" s="35">
        <v>3.2333333333333329</v>
      </c>
      <c r="K1020" s="35">
        <v>4.75</v>
      </c>
      <c r="L1020" s="130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105"/>
    </row>
    <row r="1021" spans="1:45">
      <c r="A1021" s="46"/>
      <c r="B1021" s="2" t="s">
        <v>232</v>
      </c>
      <c r="C1021" s="44"/>
      <c r="D1021" s="22">
        <v>5</v>
      </c>
      <c r="E1021" s="22" t="s">
        <v>508</v>
      </c>
      <c r="F1021" s="22">
        <v>3.2</v>
      </c>
      <c r="G1021" s="22" t="s">
        <v>508</v>
      </c>
      <c r="H1021" s="22">
        <v>2.9254510031184804</v>
      </c>
      <c r="I1021" s="22">
        <v>3.423</v>
      </c>
      <c r="J1021" s="22">
        <v>3.1</v>
      </c>
      <c r="K1021" s="22">
        <v>5</v>
      </c>
      <c r="L1021" s="130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105"/>
    </row>
    <row r="1022" spans="1:45">
      <c r="A1022" s="46"/>
      <c r="B1022" s="2" t="s">
        <v>233</v>
      </c>
      <c r="C1022" s="44"/>
      <c r="D1022" s="22">
        <v>0</v>
      </c>
      <c r="E1022" s="22" t="s">
        <v>508</v>
      </c>
      <c r="F1022" s="22">
        <v>0.31885210782848317</v>
      </c>
      <c r="G1022" s="22" t="s">
        <v>508</v>
      </c>
      <c r="H1022" s="22">
        <v>0.1878924405902746</v>
      </c>
      <c r="I1022" s="22">
        <v>0.12731496377095664</v>
      </c>
      <c r="J1022" s="22">
        <v>0.38815804341359317</v>
      </c>
      <c r="K1022" s="22">
        <v>0.5</v>
      </c>
      <c r="L1022" s="181"/>
      <c r="M1022" s="182"/>
      <c r="N1022" s="182"/>
      <c r="O1022" s="182"/>
      <c r="P1022" s="182"/>
      <c r="Q1022" s="182"/>
      <c r="R1022" s="182"/>
      <c r="S1022" s="182"/>
      <c r="T1022" s="182"/>
      <c r="U1022" s="182"/>
      <c r="V1022" s="182"/>
      <c r="W1022" s="182"/>
      <c r="X1022" s="182"/>
      <c r="Y1022" s="182"/>
      <c r="Z1022" s="182"/>
      <c r="AA1022" s="182"/>
      <c r="AB1022" s="182"/>
      <c r="AC1022" s="182"/>
      <c r="AD1022" s="182"/>
      <c r="AE1022" s="182"/>
      <c r="AF1022" s="182"/>
      <c r="AG1022" s="182"/>
      <c r="AH1022" s="182"/>
      <c r="AI1022" s="182"/>
      <c r="AJ1022" s="182"/>
      <c r="AK1022" s="182"/>
      <c r="AL1022" s="182"/>
      <c r="AM1022" s="182"/>
      <c r="AN1022" s="182"/>
      <c r="AO1022" s="182"/>
      <c r="AP1022" s="182"/>
      <c r="AQ1022" s="182"/>
      <c r="AR1022" s="182"/>
      <c r="AS1022" s="105"/>
    </row>
    <row r="1023" spans="1:45">
      <c r="A1023" s="46"/>
      <c r="B1023" s="2" t="s">
        <v>88</v>
      </c>
      <c r="C1023" s="44"/>
      <c r="D1023" s="24">
        <v>0</v>
      </c>
      <c r="E1023" s="24" t="s">
        <v>508</v>
      </c>
      <c r="F1023" s="24">
        <v>9.912500761507248E-2</v>
      </c>
      <c r="G1023" s="24" t="s">
        <v>508</v>
      </c>
      <c r="H1023" s="24">
        <v>6.3061642296648929E-2</v>
      </c>
      <c r="I1023" s="24">
        <v>3.7528360728358627E-2</v>
      </c>
      <c r="J1023" s="24">
        <v>0.12004887940626595</v>
      </c>
      <c r="K1023" s="24">
        <v>0.10526315789473684</v>
      </c>
      <c r="L1023" s="130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7"/>
    </row>
    <row r="1024" spans="1:45">
      <c r="A1024" s="46"/>
      <c r="B1024" s="2" t="s">
        <v>234</v>
      </c>
      <c r="C1024" s="44"/>
      <c r="D1024" s="24" t="s">
        <v>508</v>
      </c>
      <c r="E1024" s="24" t="s">
        <v>508</v>
      </c>
      <c r="F1024" s="24" t="s">
        <v>508</v>
      </c>
      <c r="G1024" s="24" t="s">
        <v>508</v>
      </c>
      <c r="H1024" s="24" t="s">
        <v>508</v>
      </c>
      <c r="I1024" s="24" t="s">
        <v>508</v>
      </c>
      <c r="J1024" s="24" t="s">
        <v>508</v>
      </c>
      <c r="K1024" s="24" t="s">
        <v>508</v>
      </c>
      <c r="L1024" s="130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7"/>
    </row>
    <row r="1025" spans="1:45">
      <c r="A1025" s="46"/>
      <c r="B1025" s="89" t="s">
        <v>235</v>
      </c>
      <c r="C1025" s="90"/>
      <c r="D1025" s="88">
        <v>7.44</v>
      </c>
      <c r="E1025" s="88" t="s">
        <v>236</v>
      </c>
      <c r="F1025" s="88">
        <v>0.25</v>
      </c>
      <c r="G1025" s="88" t="s">
        <v>236</v>
      </c>
      <c r="H1025" s="88">
        <v>1.57</v>
      </c>
      <c r="I1025" s="88">
        <v>0.51</v>
      </c>
      <c r="J1025" s="88">
        <v>0.84</v>
      </c>
      <c r="K1025" s="88">
        <v>0.25</v>
      </c>
      <c r="L1025" s="130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7"/>
    </row>
    <row r="1026" spans="1:45">
      <c r="B1026" s="47"/>
      <c r="C1026" s="31"/>
      <c r="D1026" s="42"/>
      <c r="E1026" s="42"/>
      <c r="F1026" s="42"/>
      <c r="G1026" s="42"/>
      <c r="H1026" s="42"/>
      <c r="I1026" s="42"/>
      <c r="J1026" s="42"/>
      <c r="K1026" s="42"/>
    </row>
    <row r="1027" spans="1:45">
      <c r="B1027" s="50" t="s">
        <v>504</v>
      </c>
      <c r="AS1027" s="43" t="s">
        <v>67</v>
      </c>
    </row>
    <row r="1028" spans="1:45">
      <c r="A1028" s="39" t="s">
        <v>38</v>
      </c>
      <c r="B1028" s="29" t="s">
        <v>116</v>
      </c>
      <c r="C1028" s="26" t="s">
        <v>117</v>
      </c>
      <c r="D1028" s="27" t="s">
        <v>207</v>
      </c>
      <c r="E1028" s="28" t="s">
        <v>207</v>
      </c>
      <c r="F1028" s="28" t="s">
        <v>207</v>
      </c>
      <c r="G1028" s="28" t="s">
        <v>207</v>
      </c>
      <c r="H1028" s="28" t="s">
        <v>207</v>
      </c>
      <c r="I1028" s="28" t="s">
        <v>207</v>
      </c>
      <c r="J1028" s="28" t="s">
        <v>207</v>
      </c>
      <c r="K1028" s="28" t="s">
        <v>207</v>
      </c>
      <c r="L1028" s="28" t="s">
        <v>207</v>
      </c>
      <c r="M1028" s="28" t="s">
        <v>207</v>
      </c>
      <c r="N1028" s="130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3">
        <v>1</v>
      </c>
    </row>
    <row r="1029" spans="1:45">
      <c r="A1029" s="46"/>
      <c r="B1029" s="30" t="s">
        <v>208</v>
      </c>
      <c r="C1029" s="19" t="s">
        <v>208</v>
      </c>
      <c r="D1029" s="128" t="s">
        <v>210</v>
      </c>
      <c r="E1029" s="129" t="s">
        <v>212</v>
      </c>
      <c r="F1029" s="129" t="s">
        <v>213</v>
      </c>
      <c r="G1029" s="129" t="s">
        <v>216</v>
      </c>
      <c r="H1029" s="129" t="s">
        <v>219</v>
      </c>
      <c r="I1029" s="129" t="s">
        <v>222</v>
      </c>
      <c r="J1029" s="129" t="s">
        <v>224</v>
      </c>
      <c r="K1029" s="129" t="s">
        <v>225</v>
      </c>
      <c r="L1029" s="129" t="s">
        <v>239</v>
      </c>
      <c r="M1029" s="129" t="s">
        <v>226</v>
      </c>
      <c r="N1029" s="130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3" t="s">
        <v>3</v>
      </c>
    </row>
    <row r="1030" spans="1:45">
      <c r="A1030" s="46"/>
      <c r="B1030" s="30"/>
      <c r="C1030" s="19"/>
      <c r="D1030" s="20" t="s">
        <v>244</v>
      </c>
      <c r="E1030" s="21" t="s">
        <v>105</v>
      </c>
      <c r="F1030" s="21" t="s">
        <v>105</v>
      </c>
      <c r="G1030" s="21" t="s">
        <v>105</v>
      </c>
      <c r="H1030" s="21" t="s">
        <v>105</v>
      </c>
      <c r="I1030" s="21" t="s">
        <v>244</v>
      </c>
      <c r="J1030" s="21" t="s">
        <v>105</v>
      </c>
      <c r="K1030" s="21" t="s">
        <v>107</v>
      </c>
      <c r="L1030" s="21" t="s">
        <v>107</v>
      </c>
      <c r="M1030" s="21" t="s">
        <v>244</v>
      </c>
      <c r="N1030" s="130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3">
        <v>1</v>
      </c>
    </row>
    <row r="1031" spans="1:45">
      <c r="A1031" s="46"/>
      <c r="B1031" s="30"/>
      <c r="C1031" s="19"/>
      <c r="D1031" s="41"/>
      <c r="E1031" s="41"/>
      <c r="F1031" s="41"/>
      <c r="G1031" s="41"/>
      <c r="H1031" s="41"/>
      <c r="I1031" s="41"/>
      <c r="J1031" s="41"/>
      <c r="K1031" s="41"/>
      <c r="L1031" s="41"/>
      <c r="M1031" s="41"/>
      <c r="N1031" s="130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3">
        <v>2</v>
      </c>
    </row>
    <row r="1032" spans="1:45">
      <c r="A1032" s="46"/>
      <c r="B1032" s="29">
        <v>1</v>
      </c>
      <c r="C1032" s="25">
        <v>1</v>
      </c>
      <c r="D1032" s="204">
        <v>34.700000000000003</v>
      </c>
      <c r="E1032" s="204">
        <v>33.1</v>
      </c>
      <c r="F1032" s="205">
        <v>33.6</v>
      </c>
      <c r="G1032" s="204">
        <v>37</v>
      </c>
      <c r="H1032" s="205">
        <v>29.829385510425201</v>
      </c>
      <c r="I1032" s="204">
        <v>34.051000000000002</v>
      </c>
      <c r="J1032" s="205">
        <v>34.5</v>
      </c>
      <c r="K1032" s="204">
        <v>34</v>
      </c>
      <c r="L1032" s="204">
        <v>30.1</v>
      </c>
      <c r="M1032" s="204">
        <v>33.200000000000003</v>
      </c>
      <c r="N1032" s="201"/>
      <c r="O1032" s="202"/>
      <c r="P1032" s="202"/>
      <c r="Q1032" s="202"/>
      <c r="R1032" s="202"/>
      <c r="S1032" s="202"/>
      <c r="T1032" s="202"/>
      <c r="U1032" s="202"/>
      <c r="V1032" s="202"/>
      <c r="W1032" s="202"/>
      <c r="X1032" s="202"/>
      <c r="Y1032" s="202"/>
      <c r="Z1032" s="202"/>
      <c r="AA1032" s="202"/>
      <c r="AB1032" s="202"/>
      <c r="AC1032" s="202"/>
      <c r="AD1032" s="202"/>
      <c r="AE1032" s="202"/>
      <c r="AF1032" s="202"/>
      <c r="AG1032" s="202"/>
      <c r="AH1032" s="202"/>
      <c r="AI1032" s="202"/>
      <c r="AJ1032" s="202"/>
      <c r="AK1032" s="202"/>
      <c r="AL1032" s="202"/>
      <c r="AM1032" s="202"/>
      <c r="AN1032" s="202"/>
      <c r="AO1032" s="202"/>
      <c r="AP1032" s="202"/>
      <c r="AQ1032" s="202"/>
      <c r="AR1032" s="202"/>
      <c r="AS1032" s="207">
        <v>1</v>
      </c>
    </row>
    <row r="1033" spans="1:45">
      <c r="A1033" s="46"/>
      <c r="B1033" s="30">
        <v>1</v>
      </c>
      <c r="C1033" s="19">
        <v>2</v>
      </c>
      <c r="D1033" s="208">
        <v>34.4</v>
      </c>
      <c r="E1033" s="208">
        <v>33.6</v>
      </c>
      <c r="F1033" s="209">
        <v>31.4</v>
      </c>
      <c r="G1033" s="208">
        <v>37</v>
      </c>
      <c r="H1033" s="209">
        <v>29.082995897401801</v>
      </c>
      <c r="I1033" s="208">
        <v>34.652000000000001</v>
      </c>
      <c r="J1033" s="209">
        <v>34.9</v>
      </c>
      <c r="K1033" s="208">
        <v>34</v>
      </c>
      <c r="L1033" s="208">
        <v>30.200000000000003</v>
      </c>
      <c r="M1033" s="208">
        <v>33.5</v>
      </c>
      <c r="N1033" s="201"/>
      <c r="O1033" s="202"/>
      <c r="P1033" s="202"/>
      <c r="Q1033" s="202"/>
      <c r="R1033" s="202"/>
      <c r="S1033" s="202"/>
      <c r="T1033" s="202"/>
      <c r="U1033" s="202"/>
      <c r="V1033" s="202"/>
      <c r="W1033" s="202"/>
      <c r="X1033" s="202"/>
      <c r="Y1033" s="202"/>
      <c r="Z1033" s="202"/>
      <c r="AA1033" s="202"/>
      <c r="AB1033" s="202"/>
      <c r="AC1033" s="202"/>
      <c r="AD1033" s="202"/>
      <c r="AE1033" s="202"/>
      <c r="AF1033" s="202"/>
      <c r="AG1033" s="202"/>
      <c r="AH1033" s="202"/>
      <c r="AI1033" s="202"/>
      <c r="AJ1033" s="202"/>
      <c r="AK1033" s="202"/>
      <c r="AL1033" s="202"/>
      <c r="AM1033" s="202"/>
      <c r="AN1033" s="202"/>
      <c r="AO1033" s="202"/>
      <c r="AP1033" s="202"/>
      <c r="AQ1033" s="202"/>
      <c r="AR1033" s="202"/>
      <c r="AS1033" s="207" t="e">
        <v>#N/A</v>
      </c>
    </row>
    <row r="1034" spans="1:45">
      <c r="A1034" s="46"/>
      <c r="B1034" s="30">
        <v>1</v>
      </c>
      <c r="C1034" s="19">
        <v>3</v>
      </c>
      <c r="D1034" s="208">
        <v>34.5</v>
      </c>
      <c r="E1034" s="208">
        <v>33.5</v>
      </c>
      <c r="F1034" s="209">
        <v>31.6</v>
      </c>
      <c r="G1034" s="208">
        <v>37</v>
      </c>
      <c r="H1034" s="209">
        <v>29.066206319189302</v>
      </c>
      <c r="I1034" s="208">
        <v>34.625999999999998</v>
      </c>
      <c r="J1034" s="209">
        <v>34.9</v>
      </c>
      <c r="K1034" s="209">
        <v>33</v>
      </c>
      <c r="L1034" s="200">
        <v>28.900000000000002</v>
      </c>
      <c r="M1034" s="200">
        <v>33.6</v>
      </c>
      <c r="N1034" s="201"/>
      <c r="O1034" s="202"/>
      <c r="P1034" s="202"/>
      <c r="Q1034" s="202"/>
      <c r="R1034" s="202"/>
      <c r="S1034" s="202"/>
      <c r="T1034" s="202"/>
      <c r="U1034" s="202"/>
      <c r="V1034" s="202"/>
      <c r="W1034" s="202"/>
      <c r="X1034" s="202"/>
      <c r="Y1034" s="202"/>
      <c r="Z1034" s="202"/>
      <c r="AA1034" s="202"/>
      <c r="AB1034" s="202"/>
      <c r="AC1034" s="202"/>
      <c r="AD1034" s="202"/>
      <c r="AE1034" s="202"/>
      <c r="AF1034" s="202"/>
      <c r="AG1034" s="202"/>
      <c r="AH1034" s="202"/>
      <c r="AI1034" s="202"/>
      <c r="AJ1034" s="202"/>
      <c r="AK1034" s="202"/>
      <c r="AL1034" s="202"/>
      <c r="AM1034" s="202"/>
      <c r="AN1034" s="202"/>
      <c r="AO1034" s="202"/>
      <c r="AP1034" s="202"/>
      <c r="AQ1034" s="202"/>
      <c r="AR1034" s="202"/>
      <c r="AS1034" s="207">
        <v>16</v>
      </c>
    </row>
    <row r="1035" spans="1:45">
      <c r="A1035" s="46"/>
      <c r="B1035" s="30">
        <v>1</v>
      </c>
      <c r="C1035" s="19">
        <v>4</v>
      </c>
      <c r="D1035" s="208">
        <v>34.299999999999997</v>
      </c>
      <c r="E1035" s="208">
        <v>33.200000000000003</v>
      </c>
      <c r="F1035" s="209">
        <v>32.5</v>
      </c>
      <c r="G1035" s="208">
        <v>35</v>
      </c>
      <c r="H1035" s="209">
        <v>29.504608627386702</v>
      </c>
      <c r="I1035" s="208">
        <v>35.176000000000002</v>
      </c>
      <c r="J1035" s="209">
        <v>35.700000000000003</v>
      </c>
      <c r="K1035" s="209">
        <v>34</v>
      </c>
      <c r="L1035" s="200">
        <v>32</v>
      </c>
      <c r="M1035" s="200">
        <v>34.1</v>
      </c>
      <c r="N1035" s="201"/>
      <c r="O1035" s="202"/>
      <c r="P1035" s="202"/>
      <c r="Q1035" s="202"/>
      <c r="R1035" s="202"/>
      <c r="S1035" s="202"/>
      <c r="T1035" s="202"/>
      <c r="U1035" s="202"/>
      <c r="V1035" s="202"/>
      <c r="W1035" s="202"/>
      <c r="X1035" s="202"/>
      <c r="Y1035" s="202"/>
      <c r="Z1035" s="202"/>
      <c r="AA1035" s="202"/>
      <c r="AB1035" s="202"/>
      <c r="AC1035" s="202"/>
      <c r="AD1035" s="202"/>
      <c r="AE1035" s="202"/>
      <c r="AF1035" s="202"/>
      <c r="AG1035" s="202"/>
      <c r="AH1035" s="202"/>
      <c r="AI1035" s="202"/>
      <c r="AJ1035" s="202"/>
      <c r="AK1035" s="202"/>
      <c r="AL1035" s="202"/>
      <c r="AM1035" s="202"/>
      <c r="AN1035" s="202"/>
      <c r="AO1035" s="202"/>
      <c r="AP1035" s="202"/>
      <c r="AQ1035" s="202"/>
      <c r="AR1035" s="202"/>
      <c r="AS1035" s="207">
        <v>33.400209841422054</v>
      </c>
    </row>
    <row r="1036" spans="1:45">
      <c r="A1036" s="46"/>
      <c r="B1036" s="30">
        <v>1</v>
      </c>
      <c r="C1036" s="19">
        <v>5</v>
      </c>
      <c r="D1036" s="208">
        <v>34.4</v>
      </c>
      <c r="E1036" s="208">
        <v>33.700000000000003</v>
      </c>
      <c r="F1036" s="208">
        <v>32.799999999999997</v>
      </c>
      <c r="G1036" s="208">
        <v>37</v>
      </c>
      <c r="H1036" s="208">
        <v>30.817435719985301</v>
      </c>
      <c r="I1036" s="208">
        <v>35.226999999999997</v>
      </c>
      <c r="J1036" s="208">
        <v>34.9</v>
      </c>
      <c r="K1036" s="208">
        <v>34</v>
      </c>
      <c r="L1036" s="208">
        <v>31.4</v>
      </c>
      <c r="M1036" s="208">
        <v>33</v>
      </c>
      <c r="N1036" s="201"/>
      <c r="O1036" s="202"/>
      <c r="P1036" s="202"/>
      <c r="Q1036" s="202"/>
      <c r="R1036" s="202"/>
      <c r="S1036" s="202"/>
      <c r="T1036" s="202"/>
      <c r="U1036" s="202"/>
      <c r="V1036" s="202"/>
      <c r="W1036" s="202"/>
      <c r="X1036" s="202"/>
      <c r="Y1036" s="202"/>
      <c r="Z1036" s="202"/>
      <c r="AA1036" s="202"/>
      <c r="AB1036" s="202"/>
      <c r="AC1036" s="202"/>
      <c r="AD1036" s="202"/>
      <c r="AE1036" s="202"/>
      <c r="AF1036" s="202"/>
      <c r="AG1036" s="202"/>
      <c r="AH1036" s="202"/>
      <c r="AI1036" s="202"/>
      <c r="AJ1036" s="202"/>
      <c r="AK1036" s="202"/>
      <c r="AL1036" s="202"/>
      <c r="AM1036" s="202"/>
      <c r="AN1036" s="202"/>
      <c r="AO1036" s="202"/>
      <c r="AP1036" s="202"/>
      <c r="AQ1036" s="202"/>
      <c r="AR1036" s="202"/>
      <c r="AS1036" s="207" t="s">
        <v>560</v>
      </c>
    </row>
    <row r="1037" spans="1:45">
      <c r="A1037" s="46"/>
      <c r="B1037" s="30">
        <v>1</v>
      </c>
      <c r="C1037" s="19">
        <v>6</v>
      </c>
      <c r="D1037" s="208">
        <v>34.5</v>
      </c>
      <c r="E1037" s="208">
        <v>33.6</v>
      </c>
      <c r="F1037" s="208">
        <v>33.4</v>
      </c>
      <c r="G1037" s="208">
        <v>35</v>
      </c>
      <c r="H1037" s="208">
        <v>31.212958410935098</v>
      </c>
      <c r="I1037" s="208">
        <v>34.966999999999999</v>
      </c>
      <c r="J1037" s="208">
        <v>35.4</v>
      </c>
      <c r="K1037" s="208">
        <v>34</v>
      </c>
      <c r="L1037" s="208">
        <v>27.4</v>
      </c>
      <c r="M1037" s="208">
        <v>34.299999999999997</v>
      </c>
      <c r="N1037" s="201"/>
      <c r="O1037" s="202"/>
      <c r="P1037" s="202"/>
      <c r="Q1037" s="202"/>
      <c r="R1037" s="202"/>
      <c r="S1037" s="202"/>
      <c r="T1037" s="202"/>
      <c r="U1037" s="202"/>
      <c r="V1037" s="202"/>
      <c r="W1037" s="202"/>
      <c r="X1037" s="202"/>
      <c r="Y1037" s="202"/>
      <c r="Z1037" s="202"/>
      <c r="AA1037" s="202"/>
      <c r="AB1037" s="202"/>
      <c r="AC1037" s="202"/>
      <c r="AD1037" s="202"/>
      <c r="AE1037" s="202"/>
      <c r="AF1037" s="202"/>
      <c r="AG1037" s="202"/>
      <c r="AH1037" s="202"/>
      <c r="AI1037" s="202"/>
      <c r="AJ1037" s="202"/>
      <c r="AK1037" s="202"/>
      <c r="AL1037" s="202"/>
      <c r="AM1037" s="202"/>
      <c r="AN1037" s="202"/>
      <c r="AO1037" s="202"/>
      <c r="AP1037" s="202"/>
      <c r="AQ1037" s="202"/>
      <c r="AR1037" s="202"/>
      <c r="AS1037" s="203"/>
    </row>
    <row r="1038" spans="1:45">
      <c r="A1038" s="46"/>
      <c r="B1038" s="31" t="s">
        <v>231</v>
      </c>
      <c r="C1038" s="23"/>
      <c r="D1038" s="214">
        <v>34.466666666666661</v>
      </c>
      <c r="E1038" s="214">
        <v>33.450000000000003</v>
      </c>
      <c r="F1038" s="214">
        <v>32.549999999999997</v>
      </c>
      <c r="G1038" s="214">
        <v>36.333333333333336</v>
      </c>
      <c r="H1038" s="214">
        <v>29.918931747553902</v>
      </c>
      <c r="I1038" s="214">
        <v>34.783166666666666</v>
      </c>
      <c r="J1038" s="214">
        <v>35.050000000000004</v>
      </c>
      <c r="K1038" s="214">
        <v>33.833333333333336</v>
      </c>
      <c r="L1038" s="214">
        <v>30</v>
      </c>
      <c r="M1038" s="214">
        <v>33.616666666666667</v>
      </c>
      <c r="N1038" s="201"/>
      <c r="O1038" s="202"/>
      <c r="P1038" s="202"/>
      <c r="Q1038" s="202"/>
      <c r="R1038" s="202"/>
      <c r="S1038" s="202"/>
      <c r="T1038" s="202"/>
      <c r="U1038" s="202"/>
      <c r="V1038" s="202"/>
      <c r="W1038" s="202"/>
      <c r="X1038" s="202"/>
      <c r="Y1038" s="202"/>
      <c r="Z1038" s="202"/>
      <c r="AA1038" s="202"/>
      <c r="AB1038" s="202"/>
      <c r="AC1038" s="202"/>
      <c r="AD1038" s="202"/>
      <c r="AE1038" s="202"/>
      <c r="AF1038" s="202"/>
      <c r="AG1038" s="202"/>
      <c r="AH1038" s="202"/>
      <c r="AI1038" s="202"/>
      <c r="AJ1038" s="202"/>
      <c r="AK1038" s="202"/>
      <c r="AL1038" s="202"/>
      <c r="AM1038" s="202"/>
      <c r="AN1038" s="202"/>
      <c r="AO1038" s="202"/>
      <c r="AP1038" s="202"/>
      <c r="AQ1038" s="202"/>
      <c r="AR1038" s="202"/>
      <c r="AS1038" s="203"/>
    </row>
    <row r="1039" spans="1:45">
      <c r="A1039" s="46"/>
      <c r="B1039" s="2" t="s">
        <v>232</v>
      </c>
      <c r="C1039" s="44"/>
      <c r="D1039" s="200">
        <v>34.450000000000003</v>
      </c>
      <c r="E1039" s="200">
        <v>33.549999999999997</v>
      </c>
      <c r="F1039" s="200">
        <v>32.65</v>
      </c>
      <c r="G1039" s="200">
        <v>37</v>
      </c>
      <c r="H1039" s="200">
        <v>29.66699706890595</v>
      </c>
      <c r="I1039" s="200">
        <v>34.8095</v>
      </c>
      <c r="J1039" s="200">
        <v>34.9</v>
      </c>
      <c r="K1039" s="200">
        <v>34</v>
      </c>
      <c r="L1039" s="200">
        <v>30.150000000000002</v>
      </c>
      <c r="M1039" s="200">
        <v>33.549999999999997</v>
      </c>
      <c r="N1039" s="201"/>
      <c r="O1039" s="202"/>
      <c r="P1039" s="202"/>
      <c r="Q1039" s="202"/>
      <c r="R1039" s="202"/>
      <c r="S1039" s="202"/>
      <c r="T1039" s="202"/>
      <c r="U1039" s="202"/>
      <c r="V1039" s="202"/>
      <c r="W1039" s="202"/>
      <c r="X1039" s="202"/>
      <c r="Y1039" s="202"/>
      <c r="Z1039" s="202"/>
      <c r="AA1039" s="202"/>
      <c r="AB1039" s="202"/>
      <c r="AC1039" s="202"/>
      <c r="AD1039" s="202"/>
      <c r="AE1039" s="202"/>
      <c r="AF1039" s="202"/>
      <c r="AG1039" s="202"/>
      <c r="AH1039" s="202"/>
      <c r="AI1039" s="202"/>
      <c r="AJ1039" s="202"/>
      <c r="AK1039" s="202"/>
      <c r="AL1039" s="202"/>
      <c r="AM1039" s="202"/>
      <c r="AN1039" s="202"/>
      <c r="AO1039" s="202"/>
      <c r="AP1039" s="202"/>
      <c r="AQ1039" s="202"/>
      <c r="AR1039" s="202"/>
      <c r="AS1039" s="203"/>
    </row>
    <row r="1040" spans="1:45">
      <c r="A1040" s="46"/>
      <c r="B1040" s="2" t="s">
        <v>233</v>
      </c>
      <c r="C1040" s="44"/>
      <c r="D1040" s="22">
        <v>0.13662601021279661</v>
      </c>
      <c r="E1040" s="22">
        <v>0.24289915602982234</v>
      </c>
      <c r="F1040" s="22">
        <v>0.90719347440333797</v>
      </c>
      <c r="G1040" s="22">
        <v>1.0327955589886444</v>
      </c>
      <c r="H1040" s="22">
        <v>0.90414887847683312</v>
      </c>
      <c r="I1040" s="22">
        <v>0.43887921648976025</v>
      </c>
      <c r="J1040" s="22">
        <v>0.42778499272414966</v>
      </c>
      <c r="K1040" s="22">
        <v>0.40824829046386302</v>
      </c>
      <c r="L1040" s="22">
        <v>1.6721243972862785</v>
      </c>
      <c r="M1040" s="22">
        <v>0.50365331992022622</v>
      </c>
      <c r="N1040" s="181"/>
      <c r="O1040" s="182"/>
      <c r="P1040" s="182"/>
      <c r="Q1040" s="182"/>
      <c r="R1040" s="182"/>
      <c r="S1040" s="182"/>
      <c r="T1040" s="182"/>
      <c r="U1040" s="182"/>
      <c r="V1040" s="182"/>
      <c r="W1040" s="182"/>
      <c r="X1040" s="182"/>
      <c r="Y1040" s="182"/>
      <c r="Z1040" s="182"/>
      <c r="AA1040" s="182"/>
      <c r="AB1040" s="182"/>
      <c r="AC1040" s="182"/>
      <c r="AD1040" s="182"/>
      <c r="AE1040" s="182"/>
      <c r="AF1040" s="182"/>
      <c r="AG1040" s="182"/>
      <c r="AH1040" s="182"/>
      <c r="AI1040" s="182"/>
      <c r="AJ1040" s="182"/>
      <c r="AK1040" s="182"/>
      <c r="AL1040" s="182"/>
      <c r="AM1040" s="182"/>
      <c r="AN1040" s="182"/>
      <c r="AO1040" s="182"/>
      <c r="AP1040" s="182"/>
      <c r="AQ1040" s="182"/>
      <c r="AR1040" s="182"/>
      <c r="AS1040" s="105"/>
    </row>
    <row r="1041" spans="1:45">
      <c r="A1041" s="46"/>
      <c r="B1041" s="2" t="s">
        <v>88</v>
      </c>
      <c r="C1041" s="44"/>
      <c r="D1041" s="24">
        <v>3.9640041647813337E-3</v>
      </c>
      <c r="E1041" s="24">
        <v>7.2615592236120272E-3</v>
      </c>
      <c r="F1041" s="24">
        <v>2.7870767262775362E-2</v>
      </c>
      <c r="G1041" s="24">
        <v>2.8425565843724156E-2</v>
      </c>
      <c r="H1041" s="24">
        <v>3.0219958590291383E-2</v>
      </c>
      <c r="I1041" s="24">
        <v>1.2617575067147238E-2</v>
      </c>
      <c r="J1041" s="24">
        <v>1.2204992659747492E-2</v>
      </c>
      <c r="K1041" s="24">
        <v>1.2066451934892503E-2</v>
      </c>
      <c r="L1041" s="24">
        <v>5.5737479909542614E-2</v>
      </c>
      <c r="M1041" s="24">
        <v>1.4982250468623486E-2</v>
      </c>
      <c r="N1041" s="130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7"/>
    </row>
    <row r="1042" spans="1:45">
      <c r="A1042" s="46"/>
      <c r="B1042" s="2" t="s">
        <v>234</v>
      </c>
      <c r="C1042" s="44"/>
      <c r="D1042" s="24">
        <v>3.1929644463551066E-2</v>
      </c>
      <c r="E1042" s="24">
        <v>1.4907139450424101E-3</v>
      </c>
      <c r="F1042" s="24">
        <v>-2.5455224546752642E-2</v>
      </c>
      <c r="G1042" s="24">
        <v>8.7817516890977831E-2</v>
      </c>
      <c r="H1042" s="24">
        <v>-0.10422922821133784</v>
      </c>
      <c r="I1042" s="24">
        <v>4.1405632833165784E-2</v>
      </c>
      <c r="J1042" s="24">
        <v>4.9394604597122083E-2</v>
      </c>
      <c r="K1042" s="24">
        <v>1.2967687747103218E-2</v>
      </c>
      <c r="L1042" s="24">
        <v>-0.10180205027350464</v>
      </c>
      <c r="M1042" s="24">
        <v>6.4807025546338437E-3</v>
      </c>
      <c r="N1042" s="130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7"/>
    </row>
    <row r="1043" spans="1:45">
      <c r="A1043" s="46"/>
      <c r="B1043" s="89" t="s">
        <v>235</v>
      </c>
      <c r="C1043" s="90"/>
      <c r="D1043" s="88">
        <v>0.45</v>
      </c>
      <c r="E1043" s="88">
        <v>0.17</v>
      </c>
      <c r="F1043" s="88">
        <v>0.71</v>
      </c>
      <c r="G1043" s="88">
        <v>1.58</v>
      </c>
      <c r="H1043" s="88">
        <v>2.2999999999999998</v>
      </c>
      <c r="I1043" s="88">
        <v>0.64</v>
      </c>
      <c r="J1043" s="88">
        <v>0.8</v>
      </c>
      <c r="K1043" s="88">
        <v>7.0000000000000007E-2</v>
      </c>
      <c r="L1043" s="88">
        <v>2.25</v>
      </c>
      <c r="M1043" s="88">
        <v>7.0000000000000007E-2</v>
      </c>
      <c r="N1043" s="130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7"/>
    </row>
    <row r="1044" spans="1:45">
      <c r="B1044" s="47"/>
      <c r="C1044" s="31"/>
      <c r="D1044" s="42"/>
      <c r="E1044" s="42"/>
      <c r="F1044" s="42"/>
      <c r="G1044" s="42"/>
      <c r="H1044" s="42"/>
      <c r="I1044" s="42"/>
      <c r="J1044" s="42"/>
      <c r="K1044" s="42"/>
      <c r="L1044" s="42"/>
      <c r="M1044" s="42"/>
    </row>
    <row r="1045" spans="1:45">
      <c r="B1045" s="50" t="s">
        <v>505</v>
      </c>
      <c r="AS1045" s="43" t="s">
        <v>67</v>
      </c>
    </row>
    <row r="1046" spans="1:45">
      <c r="A1046" s="39" t="s">
        <v>41</v>
      </c>
      <c r="B1046" s="29" t="s">
        <v>116</v>
      </c>
      <c r="C1046" s="26" t="s">
        <v>117</v>
      </c>
      <c r="D1046" s="27" t="s">
        <v>207</v>
      </c>
      <c r="E1046" s="28" t="s">
        <v>207</v>
      </c>
      <c r="F1046" s="28" t="s">
        <v>207</v>
      </c>
      <c r="G1046" s="28" t="s">
        <v>207</v>
      </c>
      <c r="H1046" s="28" t="s">
        <v>207</v>
      </c>
      <c r="I1046" s="28" t="s">
        <v>207</v>
      </c>
      <c r="J1046" s="28" t="s">
        <v>207</v>
      </c>
      <c r="K1046" s="28" t="s">
        <v>207</v>
      </c>
      <c r="L1046" s="130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3">
        <v>1</v>
      </c>
    </row>
    <row r="1047" spans="1:45">
      <c r="A1047" s="46"/>
      <c r="B1047" s="30" t="s">
        <v>208</v>
      </c>
      <c r="C1047" s="19" t="s">
        <v>208</v>
      </c>
      <c r="D1047" s="128" t="s">
        <v>210</v>
      </c>
      <c r="E1047" s="129" t="s">
        <v>212</v>
      </c>
      <c r="F1047" s="129" t="s">
        <v>213</v>
      </c>
      <c r="G1047" s="129" t="s">
        <v>216</v>
      </c>
      <c r="H1047" s="129" t="s">
        <v>222</v>
      </c>
      <c r="I1047" s="129" t="s">
        <v>224</v>
      </c>
      <c r="J1047" s="129" t="s">
        <v>225</v>
      </c>
      <c r="K1047" s="129" t="s">
        <v>226</v>
      </c>
      <c r="L1047" s="130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3" t="s">
        <v>3</v>
      </c>
    </row>
    <row r="1048" spans="1:45">
      <c r="A1048" s="46"/>
      <c r="B1048" s="30"/>
      <c r="C1048" s="19"/>
      <c r="D1048" s="20" t="s">
        <v>244</v>
      </c>
      <c r="E1048" s="21" t="s">
        <v>105</v>
      </c>
      <c r="F1048" s="21" t="s">
        <v>105</v>
      </c>
      <c r="G1048" s="21" t="s">
        <v>105</v>
      </c>
      <c r="H1048" s="21" t="s">
        <v>244</v>
      </c>
      <c r="I1048" s="21" t="s">
        <v>105</v>
      </c>
      <c r="J1048" s="21" t="s">
        <v>105</v>
      </c>
      <c r="K1048" s="21" t="s">
        <v>244</v>
      </c>
      <c r="L1048" s="130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3">
        <v>2</v>
      </c>
    </row>
    <row r="1049" spans="1:45">
      <c r="A1049" s="46"/>
      <c r="B1049" s="30"/>
      <c r="C1049" s="19"/>
      <c r="D1049" s="41"/>
      <c r="E1049" s="41"/>
      <c r="F1049" s="41"/>
      <c r="G1049" s="41"/>
      <c r="H1049" s="41"/>
      <c r="I1049" s="41"/>
      <c r="J1049" s="41"/>
      <c r="K1049" s="41"/>
      <c r="L1049" s="130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3">
        <v>3</v>
      </c>
    </row>
    <row r="1050" spans="1:45">
      <c r="A1050" s="46"/>
      <c r="B1050" s="29">
        <v>1</v>
      </c>
      <c r="C1050" s="25">
        <v>1</v>
      </c>
      <c r="D1050" s="32">
        <v>3.4</v>
      </c>
      <c r="E1050" s="32">
        <v>4</v>
      </c>
      <c r="F1050" s="33">
        <v>3.8</v>
      </c>
      <c r="G1050" s="32">
        <v>3.5</v>
      </c>
      <c r="H1050" s="33">
        <v>3.22</v>
      </c>
      <c r="I1050" s="120">
        <v>4</v>
      </c>
      <c r="J1050" s="33">
        <v>3.3</v>
      </c>
      <c r="K1050" s="32">
        <v>3.4</v>
      </c>
      <c r="L1050" s="130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3">
        <v>1</v>
      </c>
    </row>
    <row r="1051" spans="1:45">
      <c r="A1051" s="46"/>
      <c r="B1051" s="30">
        <v>1</v>
      </c>
      <c r="C1051" s="19">
        <v>2</v>
      </c>
      <c r="D1051" s="21">
        <v>3.4</v>
      </c>
      <c r="E1051" s="21">
        <v>3.9</v>
      </c>
      <c r="F1051" s="34">
        <v>3.5</v>
      </c>
      <c r="G1051" s="21">
        <v>3.5</v>
      </c>
      <c r="H1051" s="34">
        <v>3.25</v>
      </c>
      <c r="I1051" s="121">
        <v>3.9</v>
      </c>
      <c r="J1051" s="34">
        <v>3.3</v>
      </c>
      <c r="K1051" s="21">
        <v>3.4</v>
      </c>
      <c r="L1051" s="130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3" t="e">
        <v>#N/A</v>
      </c>
    </row>
    <row r="1052" spans="1:45">
      <c r="A1052" s="46"/>
      <c r="B1052" s="30">
        <v>1</v>
      </c>
      <c r="C1052" s="19">
        <v>3</v>
      </c>
      <c r="D1052" s="21">
        <v>3.3</v>
      </c>
      <c r="E1052" s="21">
        <v>3.9</v>
      </c>
      <c r="F1052" s="34">
        <v>3.7</v>
      </c>
      <c r="G1052" s="21">
        <v>3.5</v>
      </c>
      <c r="H1052" s="34">
        <v>3.21</v>
      </c>
      <c r="I1052" s="121">
        <v>4</v>
      </c>
      <c r="J1052" s="34">
        <v>3.4</v>
      </c>
      <c r="K1052" s="34">
        <v>3.4</v>
      </c>
      <c r="L1052" s="130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3">
        <v>16</v>
      </c>
    </row>
    <row r="1053" spans="1:45">
      <c r="A1053" s="46"/>
      <c r="B1053" s="30">
        <v>1</v>
      </c>
      <c r="C1053" s="19">
        <v>4</v>
      </c>
      <c r="D1053" s="21">
        <v>3.4</v>
      </c>
      <c r="E1053" s="21">
        <v>3.9</v>
      </c>
      <c r="F1053" s="34">
        <v>3.7</v>
      </c>
      <c r="G1053" s="122">
        <v>3</v>
      </c>
      <c r="H1053" s="34">
        <v>3.41</v>
      </c>
      <c r="I1053" s="121">
        <v>4</v>
      </c>
      <c r="J1053" s="34">
        <v>3.2</v>
      </c>
      <c r="K1053" s="34">
        <v>3.3</v>
      </c>
      <c r="L1053" s="130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3">
        <v>3.5007142857142854</v>
      </c>
    </row>
    <row r="1054" spans="1:45">
      <c r="A1054" s="46"/>
      <c r="B1054" s="30">
        <v>1</v>
      </c>
      <c r="C1054" s="19">
        <v>5</v>
      </c>
      <c r="D1054" s="21">
        <v>3.4</v>
      </c>
      <c r="E1054" s="21">
        <v>3.7</v>
      </c>
      <c r="F1054" s="21">
        <v>3.7</v>
      </c>
      <c r="G1054" s="21">
        <v>3.5</v>
      </c>
      <c r="H1054" s="21">
        <v>3.38</v>
      </c>
      <c r="I1054" s="121">
        <v>3.8</v>
      </c>
      <c r="J1054" s="21">
        <v>3.1</v>
      </c>
      <c r="K1054" s="21">
        <v>3.3</v>
      </c>
      <c r="L1054" s="130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3" t="s">
        <v>561</v>
      </c>
    </row>
    <row r="1055" spans="1:45">
      <c r="A1055" s="46"/>
      <c r="B1055" s="30">
        <v>1</v>
      </c>
      <c r="C1055" s="19">
        <v>6</v>
      </c>
      <c r="D1055" s="21">
        <v>3.4</v>
      </c>
      <c r="E1055" s="21">
        <v>3.9</v>
      </c>
      <c r="F1055" s="21">
        <v>3.9</v>
      </c>
      <c r="G1055" s="21">
        <v>3.5</v>
      </c>
      <c r="H1055" s="21">
        <v>3.46</v>
      </c>
      <c r="I1055" s="121">
        <v>4</v>
      </c>
      <c r="J1055" s="21">
        <v>3.6</v>
      </c>
      <c r="K1055" s="21">
        <v>3.5</v>
      </c>
      <c r="L1055" s="130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5"/>
    </row>
    <row r="1056" spans="1:45">
      <c r="A1056" s="46"/>
      <c r="B1056" s="31" t="s">
        <v>231</v>
      </c>
      <c r="C1056" s="23"/>
      <c r="D1056" s="35">
        <v>3.3833333333333329</v>
      </c>
      <c r="E1056" s="35">
        <v>3.8833333333333333</v>
      </c>
      <c r="F1056" s="35">
        <v>3.7166666666666663</v>
      </c>
      <c r="G1056" s="35">
        <v>3.4166666666666665</v>
      </c>
      <c r="H1056" s="35">
        <v>3.3216666666666668</v>
      </c>
      <c r="I1056" s="35">
        <v>3.9499999999999997</v>
      </c>
      <c r="J1056" s="35">
        <v>3.3166666666666669</v>
      </c>
      <c r="K1056" s="35">
        <v>3.3833333333333333</v>
      </c>
      <c r="L1056" s="130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5"/>
    </row>
    <row r="1057" spans="1:45">
      <c r="A1057" s="46"/>
      <c r="B1057" s="2" t="s">
        <v>232</v>
      </c>
      <c r="C1057" s="44"/>
      <c r="D1057" s="22">
        <v>3.4</v>
      </c>
      <c r="E1057" s="22">
        <v>3.9</v>
      </c>
      <c r="F1057" s="22">
        <v>3.7</v>
      </c>
      <c r="G1057" s="22">
        <v>3.5</v>
      </c>
      <c r="H1057" s="22">
        <v>3.3149999999999999</v>
      </c>
      <c r="I1057" s="22">
        <v>4</v>
      </c>
      <c r="J1057" s="22">
        <v>3.3</v>
      </c>
      <c r="K1057" s="22">
        <v>3.4</v>
      </c>
      <c r="L1057" s="130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5"/>
    </row>
    <row r="1058" spans="1:45">
      <c r="A1058" s="46"/>
      <c r="B1058" s="2" t="s">
        <v>233</v>
      </c>
      <c r="C1058" s="44"/>
      <c r="D1058" s="36">
        <v>4.0824829046386339E-2</v>
      </c>
      <c r="E1058" s="36">
        <v>9.8319208025017424E-2</v>
      </c>
      <c r="F1058" s="36">
        <v>0.13291601358251251</v>
      </c>
      <c r="G1058" s="36">
        <v>0.20412414523193151</v>
      </c>
      <c r="H1058" s="36">
        <v>0.10796604404472111</v>
      </c>
      <c r="I1058" s="36">
        <v>8.3666002653407623E-2</v>
      </c>
      <c r="J1058" s="36">
        <v>0.17224014243685085</v>
      </c>
      <c r="K1058" s="36">
        <v>7.5277265270908167E-2</v>
      </c>
      <c r="L1058" s="130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6"/>
    </row>
    <row r="1059" spans="1:45">
      <c r="A1059" s="46"/>
      <c r="B1059" s="2" t="s">
        <v>88</v>
      </c>
      <c r="C1059" s="44"/>
      <c r="D1059" s="24">
        <v>1.2066451934892516E-2</v>
      </c>
      <c r="E1059" s="24">
        <v>2.5318250993566719E-2</v>
      </c>
      <c r="F1059" s="24">
        <v>3.5762156120855385E-2</v>
      </c>
      <c r="G1059" s="24">
        <v>5.9743652263004349E-2</v>
      </c>
      <c r="H1059" s="24">
        <v>3.2503575728465961E-2</v>
      </c>
      <c r="I1059" s="24">
        <v>2.1181266494533578E-2</v>
      </c>
      <c r="J1059" s="24">
        <v>5.1931701237241459E-2</v>
      </c>
      <c r="K1059" s="24">
        <v>2.2249438011105863E-2</v>
      </c>
      <c r="L1059" s="130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7"/>
    </row>
    <row r="1060" spans="1:45">
      <c r="A1060" s="46"/>
      <c r="B1060" s="2" t="s">
        <v>234</v>
      </c>
      <c r="C1060" s="44"/>
      <c r="D1060" s="24">
        <v>-3.3530571992110514E-2</v>
      </c>
      <c r="E1060" s="24">
        <v>0.1092974222947698</v>
      </c>
      <c r="F1060" s="24">
        <v>6.168809086580973E-2</v>
      </c>
      <c r="G1060" s="24">
        <v>-2.4008705706318412E-2</v>
      </c>
      <c r="H1060" s="24">
        <v>-5.1146024620825625E-2</v>
      </c>
      <c r="I1060" s="24">
        <v>0.12834115486635378</v>
      </c>
      <c r="J1060" s="24">
        <v>-5.2574304563694385E-2</v>
      </c>
      <c r="K1060" s="24">
        <v>-3.3530571992110403E-2</v>
      </c>
      <c r="L1060" s="130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7"/>
    </row>
    <row r="1061" spans="1:45">
      <c r="A1061" s="46"/>
      <c r="B1061" s="89" t="s">
        <v>235</v>
      </c>
      <c r="C1061" s="90"/>
      <c r="D1061" s="88">
        <v>0.32</v>
      </c>
      <c r="E1061" s="88">
        <v>2.4300000000000002</v>
      </c>
      <c r="F1061" s="88">
        <v>1.51</v>
      </c>
      <c r="G1061" s="88">
        <v>0.32</v>
      </c>
      <c r="H1061" s="88">
        <v>0.66</v>
      </c>
      <c r="I1061" s="88">
        <v>2.8</v>
      </c>
      <c r="J1061" s="88">
        <v>0.69</v>
      </c>
      <c r="K1061" s="88">
        <v>0.32</v>
      </c>
      <c r="L1061" s="130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7"/>
    </row>
    <row r="1062" spans="1:45">
      <c r="B1062" s="47"/>
      <c r="C1062" s="31"/>
      <c r="D1062" s="42"/>
      <c r="E1062" s="42"/>
      <c r="F1062" s="42"/>
      <c r="G1062" s="42"/>
      <c r="H1062" s="42"/>
      <c r="I1062" s="42"/>
      <c r="J1062" s="42"/>
      <c r="K1062" s="42"/>
    </row>
    <row r="1063" spans="1:45">
      <c r="B1063" s="50" t="s">
        <v>506</v>
      </c>
      <c r="AS1063" s="43" t="s">
        <v>67</v>
      </c>
    </row>
    <row r="1064" spans="1:45">
      <c r="A1064" s="39" t="s">
        <v>44</v>
      </c>
      <c r="B1064" s="29" t="s">
        <v>116</v>
      </c>
      <c r="C1064" s="26" t="s">
        <v>117</v>
      </c>
      <c r="D1064" s="27" t="s">
        <v>207</v>
      </c>
      <c r="E1064" s="28" t="s">
        <v>207</v>
      </c>
      <c r="F1064" s="28" t="s">
        <v>207</v>
      </c>
      <c r="G1064" s="28" t="s">
        <v>207</v>
      </c>
      <c r="H1064" s="28" t="s">
        <v>207</v>
      </c>
      <c r="I1064" s="28" t="s">
        <v>207</v>
      </c>
      <c r="J1064" s="28" t="s">
        <v>207</v>
      </c>
      <c r="K1064" s="28" t="s">
        <v>207</v>
      </c>
      <c r="L1064" s="28" t="s">
        <v>207</v>
      </c>
      <c r="M1064" s="28" t="s">
        <v>207</v>
      </c>
      <c r="N1064" s="28" t="s">
        <v>207</v>
      </c>
      <c r="O1064" s="28" t="s">
        <v>207</v>
      </c>
      <c r="P1064" s="130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3">
        <v>1</v>
      </c>
    </row>
    <row r="1065" spans="1:45">
      <c r="A1065" s="46"/>
      <c r="B1065" s="30" t="s">
        <v>208</v>
      </c>
      <c r="C1065" s="19" t="s">
        <v>208</v>
      </c>
      <c r="D1065" s="128" t="s">
        <v>210</v>
      </c>
      <c r="E1065" s="129" t="s">
        <v>212</v>
      </c>
      <c r="F1065" s="129" t="s">
        <v>213</v>
      </c>
      <c r="G1065" s="129" t="s">
        <v>216</v>
      </c>
      <c r="H1065" s="129" t="s">
        <v>217</v>
      </c>
      <c r="I1065" s="129" t="s">
        <v>219</v>
      </c>
      <c r="J1065" s="129" t="s">
        <v>221</v>
      </c>
      <c r="K1065" s="129" t="s">
        <v>222</v>
      </c>
      <c r="L1065" s="129" t="s">
        <v>223</v>
      </c>
      <c r="M1065" s="129" t="s">
        <v>224</v>
      </c>
      <c r="N1065" s="129" t="s">
        <v>239</v>
      </c>
      <c r="O1065" s="129" t="s">
        <v>226</v>
      </c>
      <c r="P1065" s="130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3" t="s">
        <v>3</v>
      </c>
    </row>
    <row r="1066" spans="1:45">
      <c r="A1066" s="46"/>
      <c r="B1066" s="30"/>
      <c r="C1066" s="19"/>
      <c r="D1066" s="20" t="s">
        <v>244</v>
      </c>
      <c r="E1066" s="21" t="s">
        <v>105</v>
      </c>
      <c r="F1066" s="21" t="s">
        <v>105</v>
      </c>
      <c r="G1066" s="21" t="s">
        <v>107</v>
      </c>
      <c r="H1066" s="21" t="s">
        <v>107</v>
      </c>
      <c r="I1066" s="21" t="s">
        <v>107</v>
      </c>
      <c r="J1066" s="21" t="s">
        <v>245</v>
      </c>
      <c r="K1066" s="21" t="s">
        <v>244</v>
      </c>
      <c r="L1066" s="21" t="s">
        <v>244</v>
      </c>
      <c r="M1066" s="21" t="s">
        <v>105</v>
      </c>
      <c r="N1066" s="21" t="s">
        <v>107</v>
      </c>
      <c r="O1066" s="21" t="s">
        <v>244</v>
      </c>
      <c r="P1066" s="130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3">
        <v>0</v>
      </c>
    </row>
    <row r="1067" spans="1:45">
      <c r="A1067" s="46"/>
      <c r="B1067" s="30"/>
      <c r="C1067" s="19"/>
      <c r="D1067" s="41"/>
      <c r="E1067" s="41"/>
      <c r="F1067" s="41"/>
      <c r="G1067" s="41"/>
      <c r="H1067" s="41"/>
      <c r="I1067" s="41"/>
      <c r="J1067" s="41"/>
      <c r="K1067" s="41"/>
      <c r="L1067" s="41"/>
      <c r="M1067" s="41"/>
      <c r="N1067" s="41"/>
      <c r="O1067" s="41"/>
      <c r="P1067" s="130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3">
        <v>0</v>
      </c>
    </row>
    <row r="1068" spans="1:45">
      <c r="A1068" s="46"/>
      <c r="B1068" s="29">
        <v>1</v>
      </c>
      <c r="C1068" s="25">
        <v>1</v>
      </c>
      <c r="D1068" s="183">
        <v>126</v>
      </c>
      <c r="E1068" s="183">
        <v>140</v>
      </c>
      <c r="F1068" s="184">
        <v>140</v>
      </c>
      <c r="G1068" s="183">
        <v>150</v>
      </c>
      <c r="H1068" s="184">
        <v>142</v>
      </c>
      <c r="I1068" s="183">
        <v>136</v>
      </c>
      <c r="J1068" s="221">
        <v>100</v>
      </c>
      <c r="K1068" s="183">
        <v>130.702</v>
      </c>
      <c r="L1068" s="186">
        <v>1624.98</v>
      </c>
      <c r="M1068" s="183">
        <v>150</v>
      </c>
      <c r="N1068" s="183">
        <v>135</v>
      </c>
      <c r="O1068" s="183">
        <v>111</v>
      </c>
      <c r="P1068" s="187"/>
      <c r="Q1068" s="188"/>
      <c r="R1068" s="188"/>
      <c r="S1068" s="188"/>
      <c r="T1068" s="188"/>
      <c r="U1068" s="188"/>
      <c r="V1068" s="188"/>
      <c r="W1068" s="188"/>
      <c r="X1068" s="188"/>
      <c r="Y1068" s="188"/>
      <c r="Z1068" s="188"/>
      <c r="AA1068" s="188"/>
      <c r="AB1068" s="188"/>
      <c r="AC1068" s="188"/>
      <c r="AD1068" s="188"/>
      <c r="AE1068" s="188"/>
      <c r="AF1068" s="188"/>
      <c r="AG1068" s="188"/>
      <c r="AH1068" s="188"/>
      <c r="AI1068" s="188"/>
      <c r="AJ1068" s="188"/>
      <c r="AK1068" s="188"/>
      <c r="AL1068" s="188"/>
      <c r="AM1068" s="188"/>
      <c r="AN1068" s="188"/>
      <c r="AO1068" s="188"/>
      <c r="AP1068" s="188"/>
      <c r="AQ1068" s="188"/>
      <c r="AR1068" s="188"/>
      <c r="AS1068" s="189">
        <v>1</v>
      </c>
    </row>
    <row r="1069" spans="1:45">
      <c r="A1069" s="46"/>
      <c r="B1069" s="30">
        <v>1</v>
      </c>
      <c r="C1069" s="19">
        <v>2</v>
      </c>
      <c r="D1069" s="190">
        <v>140</v>
      </c>
      <c r="E1069" s="190">
        <v>140</v>
      </c>
      <c r="F1069" s="191">
        <v>140</v>
      </c>
      <c r="G1069" s="190">
        <v>150</v>
      </c>
      <c r="H1069" s="191">
        <v>133</v>
      </c>
      <c r="I1069" s="190">
        <v>135</v>
      </c>
      <c r="J1069" s="194">
        <v>200</v>
      </c>
      <c r="K1069" s="190">
        <v>136.732</v>
      </c>
      <c r="L1069" s="192">
        <v>1556.4680000000001</v>
      </c>
      <c r="M1069" s="190">
        <v>150</v>
      </c>
      <c r="N1069" s="190">
        <v>138</v>
      </c>
      <c r="O1069" s="190">
        <v>135</v>
      </c>
      <c r="P1069" s="187"/>
      <c r="Q1069" s="188"/>
      <c r="R1069" s="188"/>
      <c r="S1069" s="188"/>
      <c r="T1069" s="188"/>
      <c r="U1069" s="188"/>
      <c r="V1069" s="188"/>
      <c r="W1069" s="188"/>
      <c r="X1069" s="188"/>
      <c r="Y1069" s="188"/>
      <c r="Z1069" s="188"/>
      <c r="AA1069" s="188"/>
      <c r="AB1069" s="188"/>
      <c r="AC1069" s="188"/>
      <c r="AD1069" s="188"/>
      <c r="AE1069" s="188"/>
      <c r="AF1069" s="188"/>
      <c r="AG1069" s="188"/>
      <c r="AH1069" s="188"/>
      <c r="AI1069" s="188"/>
      <c r="AJ1069" s="188"/>
      <c r="AK1069" s="188"/>
      <c r="AL1069" s="188"/>
      <c r="AM1069" s="188"/>
      <c r="AN1069" s="188"/>
      <c r="AO1069" s="188"/>
      <c r="AP1069" s="188"/>
      <c r="AQ1069" s="188"/>
      <c r="AR1069" s="188"/>
      <c r="AS1069" s="189" t="e">
        <v>#N/A</v>
      </c>
    </row>
    <row r="1070" spans="1:45">
      <c r="A1070" s="46"/>
      <c r="B1070" s="30">
        <v>1</v>
      </c>
      <c r="C1070" s="19">
        <v>3</v>
      </c>
      <c r="D1070" s="190">
        <v>131</v>
      </c>
      <c r="E1070" s="190">
        <v>140</v>
      </c>
      <c r="F1070" s="196">
        <v>200</v>
      </c>
      <c r="G1070" s="190">
        <v>150</v>
      </c>
      <c r="H1070" s="191">
        <v>145</v>
      </c>
      <c r="I1070" s="190">
        <v>140</v>
      </c>
      <c r="J1070" s="194">
        <v>200</v>
      </c>
      <c r="K1070" s="191">
        <v>130.23500000000001</v>
      </c>
      <c r="L1070" s="194">
        <v>1901.288</v>
      </c>
      <c r="M1070" s="195">
        <v>160</v>
      </c>
      <c r="N1070" s="195">
        <v>139</v>
      </c>
      <c r="O1070" s="195">
        <v>110</v>
      </c>
      <c r="P1070" s="187"/>
      <c r="Q1070" s="188"/>
      <c r="R1070" s="188"/>
      <c r="S1070" s="188"/>
      <c r="T1070" s="188"/>
      <c r="U1070" s="188"/>
      <c r="V1070" s="188"/>
      <c r="W1070" s="188"/>
      <c r="X1070" s="188"/>
      <c r="Y1070" s="188"/>
      <c r="Z1070" s="188"/>
      <c r="AA1070" s="188"/>
      <c r="AB1070" s="188"/>
      <c r="AC1070" s="188"/>
      <c r="AD1070" s="188"/>
      <c r="AE1070" s="188"/>
      <c r="AF1070" s="188"/>
      <c r="AG1070" s="188"/>
      <c r="AH1070" s="188"/>
      <c r="AI1070" s="188"/>
      <c r="AJ1070" s="188"/>
      <c r="AK1070" s="188"/>
      <c r="AL1070" s="188"/>
      <c r="AM1070" s="188"/>
      <c r="AN1070" s="188"/>
      <c r="AO1070" s="188"/>
      <c r="AP1070" s="188"/>
      <c r="AQ1070" s="188"/>
      <c r="AR1070" s="188"/>
      <c r="AS1070" s="189">
        <v>16</v>
      </c>
    </row>
    <row r="1071" spans="1:45">
      <c r="A1071" s="46"/>
      <c r="B1071" s="30">
        <v>1</v>
      </c>
      <c r="C1071" s="19">
        <v>4</v>
      </c>
      <c r="D1071" s="190">
        <v>134</v>
      </c>
      <c r="E1071" s="190">
        <v>150</v>
      </c>
      <c r="F1071" s="191">
        <v>150</v>
      </c>
      <c r="G1071" s="190">
        <v>150</v>
      </c>
      <c r="H1071" s="191">
        <v>142</v>
      </c>
      <c r="I1071" s="190">
        <v>145</v>
      </c>
      <c r="J1071" s="194">
        <v>200</v>
      </c>
      <c r="K1071" s="191">
        <v>134.01499999999999</v>
      </c>
      <c r="L1071" s="194">
        <v>1418.242</v>
      </c>
      <c r="M1071" s="195">
        <v>150</v>
      </c>
      <c r="N1071" s="196">
        <v>224</v>
      </c>
      <c r="O1071" s="195">
        <v>125</v>
      </c>
      <c r="P1071" s="187"/>
      <c r="Q1071" s="188"/>
      <c r="R1071" s="188"/>
      <c r="S1071" s="188"/>
      <c r="T1071" s="188"/>
      <c r="U1071" s="188"/>
      <c r="V1071" s="188"/>
      <c r="W1071" s="188"/>
      <c r="X1071" s="188"/>
      <c r="Y1071" s="188"/>
      <c r="Z1071" s="188"/>
      <c r="AA1071" s="188"/>
      <c r="AB1071" s="188"/>
      <c r="AC1071" s="188"/>
      <c r="AD1071" s="188"/>
      <c r="AE1071" s="188"/>
      <c r="AF1071" s="188"/>
      <c r="AG1071" s="188"/>
      <c r="AH1071" s="188"/>
      <c r="AI1071" s="188"/>
      <c r="AJ1071" s="188"/>
      <c r="AK1071" s="188"/>
      <c r="AL1071" s="188"/>
      <c r="AM1071" s="188"/>
      <c r="AN1071" s="188"/>
      <c r="AO1071" s="188"/>
      <c r="AP1071" s="188"/>
      <c r="AQ1071" s="188"/>
      <c r="AR1071" s="188"/>
      <c r="AS1071" s="189">
        <v>138.97796666666665</v>
      </c>
    </row>
    <row r="1072" spans="1:45">
      <c r="A1072" s="46"/>
      <c r="B1072" s="30">
        <v>1</v>
      </c>
      <c r="C1072" s="19">
        <v>5</v>
      </c>
      <c r="D1072" s="190">
        <v>141</v>
      </c>
      <c r="E1072" s="190">
        <v>140</v>
      </c>
      <c r="F1072" s="190">
        <v>130</v>
      </c>
      <c r="G1072" s="190">
        <v>150</v>
      </c>
      <c r="H1072" s="190">
        <v>138</v>
      </c>
      <c r="I1072" s="190">
        <v>132</v>
      </c>
      <c r="J1072" s="192">
        <v>200</v>
      </c>
      <c r="K1072" s="190">
        <v>137.90299999999999</v>
      </c>
      <c r="L1072" s="192">
        <v>2093.6400000000003</v>
      </c>
      <c r="M1072" s="190">
        <v>150</v>
      </c>
      <c r="N1072" s="190">
        <v>143</v>
      </c>
      <c r="O1072" s="190">
        <v>115</v>
      </c>
      <c r="P1072" s="187"/>
      <c r="Q1072" s="188"/>
      <c r="R1072" s="188"/>
      <c r="S1072" s="188"/>
      <c r="T1072" s="188"/>
      <c r="U1072" s="188"/>
      <c r="V1072" s="188"/>
      <c r="W1072" s="188"/>
      <c r="X1072" s="188"/>
      <c r="Y1072" s="188"/>
      <c r="Z1072" s="188"/>
      <c r="AA1072" s="188"/>
      <c r="AB1072" s="188"/>
      <c r="AC1072" s="188"/>
      <c r="AD1072" s="188"/>
      <c r="AE1072" s="188"/>
      <c r="AF1072" s="188"/>
      <c r="AG1072" s="188"/>
      <c r="AH1072" s="188"/>
      <c r="AI1072" s="188"/>
      <c r="AJ1072" s="188"/>
      <c r="AK1072" s="188"/>
      <c r="AL1072" s="188"/>
      <c r="AM1072" s="188"/>
      <c r="AN1072" s="188"/>
      <c r="AO1072" s="188"/>
      <c r="AP1072" s="188"/>
      <c r="AQ1072" s="188"/>
      <c r="AR1072" s="188"/>
      <c r="AS1072" s="189" t="s">
        <v>562</v>
      </c>
    </row>
    <row r="1073" spans="1:45">
      <c r="A1073" s="46"/>
      <c r="B1073" s="30">
        <v>1</v>
      </c>
      <c r="C1073" s="19">
        <v>6</v>
      </c>
      <c r="D1073" s="190">
        <v>137</v>
      </c>
      <c r="E1073" s="190">
        <v>140</v>
      </c>
      <c r="F1073" s="190">
        <v>140</v>
      </c>
      <c r="G1073" s="190">
        <v>150</v>
      </c>
      <c r="H1073" s="190">
        <v>145</v>
      </c>
      <c r="I1073" s="190">
        <v>142</v>
      </c>
      <c r="J1073" s="192">
        <v>200</v>
      </c>
      <c r="K1073" s="190">
        <v>130.09100000000001</v>
      </c>
      <c r="L1073" s="192">
        <v>2086.48</v>
      </c>
      <c r="M1073" s="190">
        <v>160</v>
      </c>
      <c r="N1073" s="190">
        <v>135</v>
      </c>
      <c r="O1073" s="190">
        <v>121</v>
      </c>
      <c r="P1073" s="187"/>
      <c r="Q1073" s="188"/>
      <c r="R1073" s="188"/>
      <c r="S1073" s="188"/>
      <c r="T1073" s="188"/>
      <c r="U1073" s="188"/>
      <c r="V1073" s="188"/>
      <c r="W1073" s="188"/>
      <c r="X1073" s="188"/>
      <c r="Y1073" s="188"/>
      <c r="Z1073" s="188"/>
      <c r="AA1073" s="188"/>
      <c r="AB1073" s="188"/>
      <c r="AC1073" s="188"/>
      <c r="AD1073" s="188"/>
      <c r="AE1073" s="188"/>
      <c r="AF1073" s="188"/>
      <c r="AG1073" s="188"/>
      <c r="AH1073" s="188"/>
      <c r="AI1073" s="188"/>
      <c r="AJ1073" s="188"/>
      <c r="AK1073" s="188"/>
      <c r="AL1073" s="188"/>
      <c r="AM1073" s="188"/>
      <c r="AN1073" s="188"/>
      <c r="AO1073" s="188"/>
      <c r="AP1073" s="188"/>
      <c r="AQ1073" s="188"/>
      <c r="AR1073" s="188"/>
      <c r="AS1073" s="197"/>
    </row>
    <row r="1074" spans="1:45">
      <c r="A1074" s="46"/>
      <c r="B1074" s="31" t="s">
        <v>231</v>
      </c>
      <c r="C1074" s="23"/>
      <c r="D1074" s="198">
        <v>134.83333333333334</v>
      </c>
      <c r="E1074" s="198">
        <v>141.66666666666666</v>
      </c>
      <c r="F1074" s="198">
        <v>150</v>
      </c>
      <c r="G1074" s="198">
        <v>150</v>
      </c>
      <c r="H1074" s="198">
        <v>140.83333333333334</v>
      </c>
      <c r="I1074" s="198">
        <v>138.33333333333334</v>
      </c>
      <c r="J1074" s="198">
        <v>183.33333333333334</v>
      </c>
      <c r="K1074" s="198">
        <v>133.27966666666666</v>
      </c>
      <c r="L1074" s="198">
        <v>1780.1830000000002</v>
      </c>
      <c r="M1074" s="198">
        <v>153.33333333333334</v>
      </c>
      <c r="N1074" s="198">
        <v>152.33333333333334</v>
      </c>
      <c r="O1074" s="198">
        <v>119.5</v>
      </c>
      <c r="P1074" s="187"/>
      <c r="Q1074" s="188"/>
      <c r="R1074" s="188"/>
      <c r="S1074" s="188"/>
      <c r="T1074" s="188"/>
      <c r="U1074" s="188"/>
      <c r="V1074" s="188"/>
      <c r="W1074" s="188"/>
      <c r="X1074" s="188"/>
      <c r="Y1074" s="188"/>
      <c r="Z1074" s="188"/>
      <c r="AA1074" s="188"/>
      <c r="AB1074" s="188"/>
      <c r="AC1074" s="188"/>
      <c r="AD1074" s="188"/>
      <c r="AE1074" s="188"/>
      <c r="AF1074" s="188"/>
      <c r="AG1074" s="188"/>
      <c r="AH1074" s="188"/>
      <c r="AI1074" s="188"/>
      <c r="AJ1074" s="188"/>
      <c r="AK1074" s="188"/>
      <c r="AL1074" s="188"/>
      <c r="AM1074" s="188"/>
      <c r="AN1074" s="188"/>
      <c r="AO1074" s="188"/>
      <c r="AP1074" s="188"/>
      <c r="AQ1074" s="188"/>
      <c r="AR1074" s="188"/>
      <c r="AS1074" s="197"/>
    </row>
    <row r="1075" spans="1:45">
      <c r="A1075" s="46"/>
      <c r="B1075" s="2" t="s">
        <v>232</v>
      </c>
      <c r="C1075" s="44"/>
      <c r="D1075" s="195">
        <v>135.5</v>
      </c>
      <c r="E1075" s="195">
        <v>140</v>
      </c>
      <c r="F1075" s="195">
        <v>140</v>
      </c>
      <c r="G1075" s="195">
        <v>150</v>
      </c>
      <c r="H1075" s="195">
        <v>142</v>
      </c>
      <c r="I1075" s="195">
        <v>138</v>
      </c>
      <c r="J1075" s="195">
        <v>200</v>
      </c>
      <c r="K1075" s="195">
        <v>132.35849999999999</v>
      </c>
      <c r="L1075" s="195">
        <v>1763.134</v>
      </c>
      <c r="M1075" s="195">
        <v>150</v>
      </c>
      <c r="N1075" s="195">
        <v>138.5</v>
      </c>
      <c r="O1075" s="195">
        <v>118</v>
      </c>
      <c r="P1075" s="187"/>
      <c r="Q1075" s="188"/>
      <c r="R1075" s="188"/>
      <c r="S1075" s="188"/>
      <c r="T1075" s="188"/>
      <c r="U1075" s="188"/>
      <c r="V1075" s="188"/>
      <c r="W1075" s="188"/>
      <c r="X1075" s="188"/>
      <c r="Y1075" s="188"/>
      <c r="Z1075" s="188"/>
      <c r="AA1075" s="188"/>
      <c r="AB1075" s="188"/>
      <c r="AC1075" s="188"/>
      <c r="AD1075" s="188"/>
      <c r="AE1075" s="188"/>
      <c r="AF1075" s="188"/>
      <c r="AG1075" s="188"/>
      <c r="AH1075" s="188"/>
      <c r="AI1075" s="188"/>
      <c r="AJ1075" s="188"/>
      <c r="AK1075" s="188"/>
      <c r="AL1075" s="188"/>
      <c r="AM1075" s="188"/>
      <c r="AN1075" s="188"/>
      <c r="AO1075" s="188"/>
      <c r="AP1075" s="188"/>
      <c r="AQ1075" s="188"/>
      <c r="AR1075" s="188"/>
      <c r="AS1075" s="197"/>
    </row>
    <row r="1076" spans="1:45">
      <c r="A1076" s="46"/>
      <c r="B1076" s="2" t="s">
        <v>233</v>
      </c>
      <c r="C1076" s="44"/>
      <c r="D1076" s="195">
        <v>5.7067211835402176</v>
      </c>
      <c r="E1076" s="195">
        <v>4.0824829046386295</v>
      </c>
      <c r="F1076" s="195">
        <v>25.298221281347036</v>
      </c>
      <c r="G1076" s="195">
        <v>0</v>
      </c>
      <c r="H1076" s="195">
        <v>4.6224091842530193</v>
      </c>
      <c r="I1076" s="195">
        <v>4.8442405665559862</v>
      </c>
      <c r="J1076" s="195">
        <v>40.824829046386327</v>
      </c>
      <c r="K1076" s="195">
        <v>3.4616899726385988</v>
      </c>
      <c r="L1076" s="195">
        <v>287.01122765425015</v>
      </c>
      <c r="M1076" s="195">
        <v>5.1639777949432224</v>
      </c>
      <c r="N1076" s="195">
        <v>35.234452836203779</v>
      </c>
      <c r="O1076" s="195">
        <v>9.5446319991920063</v>
      </c>
      <c r="P1076" s="187"/>
      <c r="Q1076" s="188"/>
      <c r="R1076" s="188"/>
      <c r="S1076" s="188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97"/>
    </row>
    <row r="1077" spans="1:45">
      <c r="A1077" s="46"/>
      <c r="B1077" s="2" t="s">
        <v>88</v>
      </c>
      <c r="C1077" s="44"/>
      <c r="D1077" s="24">
        <v>4.2324260940965766E-2</v>
      </c>
      <c r="E1077" s="24">
        <v>2.8817526385684446E-2</v>
      </c>
      <c r="F1077" s="24">
        <v>0.16865480854231357</v>
      </c>
      <c r="G1077" s="24">
        <v>0</v>
      </c>
      <c r="H1077" s="24">
        <v>3.2821840361559898E-2</v>
      </c>
      <c r="I1077" s="24">
        <v>3.5018606505223995E-2</v>
      </c>
      <c r="J1077" s="24">
        <v>0.22268088570756178</v>
      </c>
      <c r="K1077" s="24">
        <v>2.5973128979203623E-2</v>
      </c>
      <c r="L1077" s="24">
        <v>0.16122568727723505</v>
      </c>
      <c r="M1077" s="24">
        <v>3.3678116053977539E-2</v>
      </c>
      <c r="N1077" s="24">
        <v>0.23129837748054996</v>
      </c>
      <c r="O1077" s="24">
        <v>7.98713974827783E-2</v>
      </c>
      <c r="P1077" s="130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7"/>
    </row>
    <row r="1078" spans="1:45">
      <c r="A1078" s="46"/>
      <c r="B1078" s="2" t="s">
        <v>234</v>
      </c>
      <c r="C1078" s="44"/>
      <c r="D1078" s="24">
        <v>-2.9822233212506655E-2</v>
      </c>
      <c r="E1078" s="24">
        <v>1.9346232100579952E-2</v>
      </c>
      <c r="F1078" s="24">
        <v>7.9307775165320171E-2</v>
      </c>
      <c r="G1078" s="24">
        <v>7.9307775165320171E-2</v>
      </c>
      <c r="H1078" s="24">
        <v>1.3350077794106241E-2</v>
      </c>
      <c r="I1078" s="24">
        <v>-4.6383851253157804E-3</v>
      </c>
      <c r="J1078" s="24">
        <v>0.31915394742428016</v>
      </c>
      <c r="K1078" s="24">
        <v>-4.1001463301496899E-2</v>
      </c>
      <c r="L1078" s="24">
        <v>11.809102354114168</v>
      </c>
      <c r="M1078" s="24">
        <v>0.10329239239121613</v>
      </c>
      <c r="N1078" s="24">
        <v>9.6097007223447495E-2</v>
      </c>
      <c r="O1078" s="24">
        <v>-0.14015147245162829</v>
      </c>
      <c r="P1078" s="130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7"/>
    </row>
    <row r="1079" spans="1:45">
      <c r="A1079" s="46"/>
      <c r="B1079" s="89" t="s">
        <v>235</v>
      </c>
      <c r="C1079" s="90"/>
      <c r="D1079" s="88">
        <v>0.59</v>
      </c>
      <c r="E1079" s="88">
        <v>0.13</v>
      </c>
      <c r="F1079" s="88">
        <v>0.04</v>
      </c>
      <c r="G1079" s="88">
        <v>1.02</v>
      </c>
      <c r="H1079" s="88">
        <v>0.04</v>
      </c>
      <c r="I1079" s="88">
        <v>0.22</v>
      </c>
      <c r="J1079" s="88">
        <v>6.32</v>
      </c>
      <c r="K1079" s="88">
        <v>0.76</v>
      </c>
      <c r="L1079" s="88">
        <v>173.85</v>
      </c>
      <c r="M1079" s="88">
        <v>1.37</v>
      </c>
      <c r="N1079" s="88">
        <v>0.26</v>
      </c>
      <c r="O1079" s="88">
        <v>2.2200000000000002</v>
      </c>
      <c r="P1079" s="130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7"/>
    </row>
    <row r="1080" spans="1:45">
      <c r="B1080" s="47"/>
      <c r="C1080" s="31"/>
      <c r="D1080" s="42"/>
      <c r="E1080" s="42"/>
      <c r="F1080" s="42"/>
      <c r="G1080" s="42"/>
      <c r="H1080" s="42"/>
      <c r="I1080" s="42"/>
      <c r="J1080" s="42"/>
      <c r="K1080" s="42"/>
      <c r="L1080" s="42"/>
      <c r="M1080" s="42"/>
      <c r="N1080" s="42"/>
      <c r="O1080" s="42"/>
    </row>
    <row r="1081" spans="1:45">
      <c r="B1081" s="50" t="s">
        <v>507</v>
      </c>
      <c r="AS1081" s="43" t="s">
        <v>238</v>
      </c>
    </row>
    <row r="1082" spans="1:45">
      <c r="A1082" s="39" t="s">
        <v>45</v>
      </c>
      <c r="B1082" s="29" t="s">
        <v>116</v>
      </c>
      <c r="C1082" s="26" t="s">
        <v>117</v>
      </c>
      <c r="D1082" s="27" t="s">
        <v>207</v>
      </c>
      <c r="E1082" s="28" t="s">
        <v>207</v>
      </c>
      <c r="F1082" s="28" t="s">
        <v>207</v>
      </c>
      <c r="G1082" s="28" t="s">
        <v>207</v>
      </c>
      <c r="H1082" s="130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3">
        <v>1</v>
      </c>
    </row>
    <row r="1083" spans="1:45">
      <c r="A1083" s="46"/>
      <c r="B1083" s="30" t="s">
        <v>208</v>
      </c>
      <c r="C1083" s="19" t="s">
        <v>208</v>
      </c>
      <c r="D1083" s="128" t="s">
        <v>216</v>
      </c>
      <c r="E1083" s="129" t="s">
        <v>222</v>
      </c>
      <c r="F1083" s="129" t="s">
        <v>225</v>
      </c>
      <c r="G1083" s="129" t="s">
        <v>226</v>
      </c>
      <c r="H1083" s="130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3" t="s">
        <v>3</v>
      </c>
    </row>
    <row r="1084" spans="1:45">
      <c r="A1084" s="46"/>
      <c r="B1084" s="30"/>
      <c r="C1084" s="19"/>
      <c r="D1084" s="20" t="s">
        <v>105</v>
      </c>
      <c r="E1084" s="21" t="s">
        <v>244</v>
      </c>
      <c r="F1084" s="21" t="s">
        <v>107</v>
      </c>
      <c r="G1084" s="21" t="s">
        <v>244</v>
      </c>
      <c r="H1084" s="130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3">
        <v>0</v>
      </c>
    </row>
    <row r="1085" spans="1:45">
      <c r="A1085" s="46"/>
      <c r="B1085" s="30"/>
      <c r="C1085" s="19"/>
      <c r="D1085" s="41"/>
      <c r="E1085" s="41"/>
      <c r="F1085" s="41"/>
      <c r="G1085" s="41"/>
      <c r="H1085" s="130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3">
        <v>0</v>
      </c>
    </row>
    <row r="1086" spans="1:45">
      <c r="A1086" s="46"/>
      <c r="B1086" s="29">
        <v>1</v>
      </c>
      <c r="C1086" s="25">
        <v>1</v>
      </c>
      <c r="D1086" s="183">
        <v>250</v>
      </c>
      <c r="E1086" s="183">
        <v>237.43</v>
      </c>
      <c r="F1086" s="184">
        <v>248</v>
      </c>
      <c r="G1086" s="183">
        <v>231</v>
      </c>
      <c r="H1086" s="187"/>
      <c r="I1086" s="188"/>
      <c r="J1086" s="188"/>
      <c r="K1086" s="188"/>
      <c r="L1086" s="188"/>
      <c r="M1086" s="188"/>
      <c r="N1086" s="188"/>
      <c r="O1086" s="188"/>
      <c r="P1086" s="188"/>
      <c r="Q1086" s="188"/>
      <c r="R1086" s="188"/>
      <c r="S1086" s="188"/>
      <c r="T1086" s="188"/>
      <c r="U1086" s="188"/>
      <c r="V1086" s="188"/>
      <c r="W1086" s="188"/>
      <c r="X1086" s="188"/>
      <c r="Y1086" s="188"/>
      <c r="Z1086" s="188"/>
      <c r="AA1086" s="188"/>
      <c r="AB1086" s="188"/>
      <c r="AC1086" s="188"/>
      <c r="AD1086" s="188"/>
      <c r="AE1086" s="188"/>
      <c r="AF1086" s="188"/>
      <c r="AG1086" s="188"/>
      <c r="AH1086" s="188"/>
      <c r="AI1086" s="188"/>
      <c r="AJ1086" s="188"/>
      <c r="AK1086" s="188"/>
      <c r="AL1086" s="188"/>
      <c r="AM1086" s="188"/>
      <c r="AN1086" s="188"/>
      <c r="AO1086" s="188"/>
      <c r="AP1086" s="188"/>
      <c r="AQ1086" s="188"/>
      <c r="AR1086" s="188"/>
      <c r="AS1086" s="189">
        <v>1</v>
      </c>
    </row>
    <row r="1087" spans="1:45">
      <c r="A1087" s="46"/>
      <c r="B1087" s="30">
        <v>1</v>
      </c>
      <c r="C1087" s="19">
        <v>2</v>
      </c>
      <c r="D1087" s="190">
        <v>260</v>
      </c>
      <c r="E1087" s="190">
        <v>242.85</v>
      </c>
      <c r="F1087" s="191">
        <v>256</v>
      </c>
      <c r="G1087" s="190">
        <v>235</v>
      </c>
      <c r="H1087" s="187"/>
      <c r="I1087" s="188"/>
      <c r="J1087" s="188"/>
      <c r="K1087" s="188"/>
      <c r="L1087" s="188"/>
      <c r="M1087" s="188"/>
      <c r="N1087" s="188"/>
      <c r="O1087" s="188"/>
      <c r="P1087" s="188"/>
      <c r="Q1087" s="188"/>
      <c r="R1087" s="188"/>
      <c r="S1087" s="188"/>
      <c r="T1087" s="188"/>
      <c r="U1087" s="188"/>
      <c r="V1087" s="188"/>
      <c r="W1087" s="188"/>
      <c r="X1087" s="188"/>
      <c r="Y1087" s="188"/>
      <c r="Z1087" s="188"/>
      <c r="AA1087" s="188"/>
      <c r="AB1087" s="188"/>
      <c r="AC1087" s="188"/>
      <c r="AD1087" s="188"/>
      <c r="AE1087" s="188"/>
      <c r="AF1087" s="188"/>
      <c r="AG1087" s="188"/>
      <c r="AH1087" s="188"/>
      <c r="AI1087" s="188"/>
      <c r="AJ1087" s="188"/>
      <c r="AK1087" s="188"/>
      <c r="AL1087" s="188"/>
      <c r="AM1087" s="188"/>
      <c r="AN1087" s="188"/>
      <c r="AO1087" s="188"/>
      <c r="AP1087" s="188"/>
      <c r="AQ1087" s="188"/>
      <c r="AR1087" s="188"/>
      <c r="AS1087" s="189">
        <v>7</v>
      </c>
    </row>
    <row r="1088" spans="1:45">
      <c r="A1088" s="46"/>
      <c r="B1088" s="30">
        <v>1</v>
      </c>
      <c r="C1088" s="19">
        <v>3</v>
      </c>
      <c r="D1088" s="190">
        <v>260</v>
      </c>
      <c r="E1088" s="190">
        <v>242.68</v>
      </c>
      <c r="F1088" s="191">
        <v>256</v>
      </c>
      <c r="G1088" s="190">
        <v>245</v>
      </c>
      <c r="H1088" s="187"/>
      <c r="I1088" s="188"/>
      <c r="J1088" s="188"/>
      <c r="K1088" s="188"/>
      <c r="L1088" s="188"/>
      <c r="M1088" s="188"/>
      <c r="N1088" s="188"/>
      <c r="O1088" s="188"/>
      <c r="P1088" s="188"/>
      <c r="Q1088" s="188"/>
      <c r="R1088" s="188"/>
      <c r="S1088" s="188"/>
      <c r="T1088" s="188"/>
      <c r="U1088" s="188"/>
      <c r="V1088" s="188"/>
      <c r="W1088" s="188"/>
      <c r="X1088" s="188"/>
      <c r="Y1088" s="188"/>
      <c r="Z1088" s="188"/>
      <c r="AA1088" s="188"/>
      <c r="AB1088" s="188"/>
      <c r="AC1088" s="188"/>
      <c r="AD1088" s="188"/>
      <c r="AE1088" s="188"/>
      <c r="AF1088" s="188"/>
      <c r="AG1088" s="188"/>
      <c r="AH1088" s="188"/>
      <c r="AI1088" s="188"/>
      <c r="AJ1088" s="188"/>
      <c r="AK1088" s="188"/>
      <c r="AL1088" s="188"/>
      <c r="AM1088" s="188"/>
      <c r="AN1088" s="188"/>
      <c r="AO1088" s="188"/>
      <c r="AP1088" s="188"/>
      <c r="AQ1088" s="188"/>
      <c r="AR1088" s="188"/>
      <c r="AS1088" s="189">
        <v>16</v>
      </c>
    </row>
    <row r="1089" spans="1:45">
      <c r="A1089" s="46"/>
      <c r="B1089" s="30">
        <v>1</v>
      </c>
      <c r="C1089" s="19">
        <v>4</v>
      </c>
      <c r="D1089" s="190">
        <v>250</v>
      </c>
      <c r="E1089" s="190">
        <v>246.56</v>
      </c>
      <c r="F1089" s="191">
        <v>271</v>
      </c>
      <c r="G1089" s="190">
        <v>238</v>
      </c>
      <c r="H1089" s="187"/>
      <c r="I1089" s="188"/>
      <c r="J1089" s="188"/>
      <c r="K1089" s="188"/>
      <c r="L1089" s="188"/>
      <c r="M1089" s="188"/>
      <c r="N1089" s="188"/>
      <c r="O1089" s="188"/>
      <c r="P1089" s="188"/>
      <c r="Q1089" s="188"/>
      <c r="R1089" s="188"/>
      <c r="S1089" s="188"/>
      <c r="T1089" s="188"/>
      <c r="U1089" s="188"/>
      <c r="V1089" s="188"/>
      <c r="W1089" s="188"/>
      <c r="X1089" s="188"/>
      <c r="Y1089" s="188"/>
      <c r="Z1089" s="188"/>
      <c r="AA1089" s="188"/>
      <c r="AB1089" s="188"/>
      <c r="AC1089" s="188"/>
      <c r="AD1089" s="188"/>
      <c r="AE1089" s="188"/>
      <c r="AF1089" s="188"/>
      <c r="AG1089" s="188"/>
      <c r="AH1089" s="188"/>
      <c r="AI1089" s="188"/>
      <c r="AJ1089" s="188"/>
      <c r="AK1089" s="188"/>
      <c r="AL1089" s="188"/>
      <c r="AM1089" s="188"/>
      <c r="AN1089" s="188"/>
      <c r="AO1089" s="188"/>
      <c r="AP1089" s="188"/>
      <c r="AQ1089" s="188"/>
      <c r="AR1089" s="188"/>
      <c r="AS1089" s="189">
        <v>247.19583333333301</v>
      </c>
    </row>
    <row r="1090" spans="1:45">
      <c r="A1090" s="46"/>
      <c r="B1090" s="30">
        <v>1</v>
      </c>
      <c r="C1090" s="19">
        <v>5</v>
      </c>
      <c r="D1090" s="190">
        <v>250</v>
      </c>
      <c r="E1090" s="190">
        <v>245.38000000000002</v>
      </c>
      <c r="F1090" s="190">
        <v>250</v>
      </c>
      <c r="G1090" s="193">
        <v>204</v>
      </c>
      <c r="H1090" s="187"/>
      <c r="I1090" s="188"/>
      <c r="J1090" s="188"/>
      <c r="K1090" s="188"/>
      <c r="L1090" s="188"/>
      <c r="M1090" s="188"/>
      <c r="N1090" s="188"/>
      <c r="O1090" s="188"/>
      <c r="P1090" s="188"/>
      <c r="Q1090" s="188"/>
      <c r="R1090" s="188"/>
      <c r="S1090" s="188"/>
      <c r="T1090" s="188"/>
      <c r="U1090" s="188"/>
      <c r="V1090" s="188"/>
      <c r="W1090" s="188"/>
      <c r="X1090" s="188"/>
      <c r="Y1090" s="188"/>
      <c r="Z1090" s="188"/>
      <c r="AA1090" s="188"/>
      <c r="AB1090" s="188"/>
      <c r="AC1090" s="188"/>
      <c r="AD1090" s="188"/>
      <c r="AE1090" s="188"/>
      <c r="AF1090" s="188"/>
      <c r="AG1090" s="188"/>
      <c r="AH1090" s="188"/>
      <c r="AI1090" s="188"/>
      <c r="AJ1090" s="188"/>
      <c r="AK1090" s="188"/>
      <c r="AL1090" s="188"/>
      <c r="AM1090" s="188"/>
      <c r="AN1090" s="188"/>
      <c r="AO1090" s="188"/>
      <c r="AP1090" s="188"/>
      <c r="AQ1090" s="188"/>
      <c r="AR1090" s="188"/>
      <c r="AS1090" s="189" t="s">
        <v>219</v>
      </c>
    </row>
    <row r="1091" spans="1:45">
      <c r="A1091" s="46"/>
      <c r="B1091" s="30">
        <v>1</v>
      </c>
      <c r="C1091" s="19">
        <v>6</v>
      </c>
      <c r="D1091" s="190">
        <v>250</v>
      </c>
      <c r="E1091" s="190">
        <v>237</v>
      </c>
      <c r="F1091" s="190">
        <v>253.00000000000003</v>
      </c>
      <c r="G1091" s="190">
        <v>240</v>
      </c>
      <c r="H1091" s="187"/>
      <c r="I1091" s="188"/>
      <c r="J1091" s="188"/>
      <c r="K1091" s="188"/>
      <c r="L1091" s="188"/>
      <c r="M1091" s="188"/>
      <c r="N1091" s="188"/>
      <c r="O1091" s="188"/>
      <c r="P1091" s="188"/>
      <c r="Q1091" s="188"/>
      <c r="R1091" s="188"/>
      <c r="S1091" s="188"/>
      <c r="T1091" s="188"/>
      <c r="U1091" s="188"/>
      <c r="V1091" s="188"/>
      <c r="W1091" s="188"/>
      <c r="X1091" s="188"/>
      <c r="Y1091" s="188"/>
      <c r="Z1091" s="188"/>
      <c r="AA1091" s="188"/>
      <c r="AB1091" s="188"/>
      <c r="AC1091" s="188"/>
      <c r="AD1091" s="188"/>
      <c r="AE1091" s="188"/>
      <c r="AF1091" s="188"/>
      <c r="AG1091" s="188"/>
      <c r="AH1091" s="188"/>
      <c r="AI1091" s="188"/>
      <c r="AJ1091" s="188"/>
      <c r="AK1091" s="188"/>
      <c r="AL1091" s="188"/>
      <c r="AM1091" s="188"/>
      <c r="AN1091" s="188"/>
      <c r="AO1091" s="188"/>
      <c r="AP1091" s="188"/>
      <c r="AQ1091" s="188"/>
      <c r="AR1091" s="188"/>
      <c r="AS1091" s="197"/>
    </row>
    <row r="1092" spans="1:45">
      <c r="A1092" s="46"/>
      <c r="B1092" s="31" t="s">
        <v>231</v>
      </c>
      <c r="C1092" s="23"/>
      <c r="D1092" s="198">
        <v>253.33333333333334</v>
      </c>
      <c r="E1092" s="198">
        <v>241.98333333333335</v>
      </c>
      <c r="F1092" s="198">
        <v>255.66666666666666</v>
      </c>
      <c r="G1092" s="198">
        <v>232.16666666666666</v>
      </c>
      <c r="H1092" s="187"/>
      <c r="I1092" s="188"/>
      <c r="J1092" s="188"/>
      <c r="K1092" s="188"/>
      <c r="L1092" s="188"/>
      <c r="M1092" s="188"/>
      <c r="N1092" s="188"/>
      <c r="O1092" s="188"/>
      <c r="P1092" s="188"/>
      <c r="Q1092" s="188"/>
      <c r="R1092" s="188"/>
      <c r="S1092" s="188"/>
      <c r="T1092" s="188"/>
      <c r="U1092" s="188"/>
      <c r="V1092" s="188"/>
      <c r="W1092" s="188"/>
      <c r="X1092" s="188"/>
      <c r="Y1092" s="188"/>
      <c r="Z1092" s="188"/>
      <c r="AA1092" s="188"/>
      <c r="AB1092" s="188"/>
      <c r="AC1092" s="188"/>
      <c r="AD1092" s="188"/>
      <c r="AE1092" s="188"/>
      <c r="AF1092" s="188"/>
      <c r="AG1092" s="188"/>
      <c r="AH1092" s="188"/>
      <c r="AI1092" s="188"/>
      <c r="AJ1092" s="188"/>
      <c r="AK1092" s="188"/>
      <c r="AL1092" s="188"/>
      <c r="AM1092" s="188"/>
      <c r="AN1092" s="188"/>
      <c r="AO1092" s="188"/>
      <c r="AP1092" s="188"/>
      <c r="AQ1092" s="188"/>
      <c r="AR1092" s="188"/>
      <c r="AS1092" s="197"/>
    </row>
    <row r="1093" spans="1:45">
      <c r="A1093" s="46"/>
      <c r="B1093" s="2" t="s">
        <v>232</v>
      </c>
      <c r="C1093" s="44"/>
      <c r="D1093" s="195">
        <v>250</v>
      </c>
      <c r="E1093" s="195">
        <v>242.76499999999999</v>
      </c>
      <c r="F1093" s="195">
        <v>254.5</v>
      </c>
      <c r="G1093" s="195">
        <v>236.5</v>
      </c>
      <c r="H1093" s="187"/>
      <c r="I1093" s="188"/>
      <c r="J1093" s="188"/>
      <c r="K1093" s="188"/>
      <c r="L1093" s="188"/>
      <c r="M1093" s="188"/>
      <c r="N1093" s="188"/>
      <c r="O1093" s="188"/>
      <c r="P1093" s="188"/>
      <c r="Q1093" s="188"/>
      <c r="R1093" s="188"/>
      <c r="S1093" s="188"/>
      <c r="T1093" s="188"/>
      <c r="U1093" s="188"/>
      <c r="V1093" s="188"/>
      <c r="W1093" s="188"/>
      <c r="X1093" s="188"/>
      <c r="Y1093" s="188"/>
      <c r="Z1093" s="188"/>
      <c r="AA1093" s="188"/>
      <c r="AB1093" s="188"/>
      <c r="AC1093" s="188"/>
      <c r="AD1093" s="188"/>
      <c r="AE1093" s="188"/>
      <c r="AF1093" s="188"/>
      <c r="AG1093" s="188"/>
      <c r="AH1093" s="188"/>
      <c r="AI1093" s="188"/>
      <c r="AJ1093" s="188"/>
      <c r="AK1093" s="188"/>
      <c r="AL1093" s="188"/>
      <c r="AM1093" s="188"/>
      <c r="AN1093" s="188"/>
      <c r="AO1093" s="188"/>
      <c r="AP1093" s="188"/>
      <c r="AQ1093" s="188"/>
      <c r="AR1093" s="188"/>
      <c r="AS1093" s="197"/>
    </row>
    <row r="1094" spans="1:45">
      <c r="A1094" s="46"/>
      <c r="B1094" s="2" t="s">
        <v>233</v>
      </c>
      <c r="C1094" s="44"/>
      <c r="D1094" s="195">
        <v>5.1639777949432224</v>
      </c>
      <c r="E1094" s="195">
        <v>3.9821133417654866</v>
      </c>
      <c r="F1094" s="195">
        <v>8.164965809277259</v>
      </c>
      <c r="G1094" s="195">
        <v>14.579666205598354</v>
      </c>
      <c r="H1094" s="187"/>
      <c r="I1094" s="188"/>
      <c r="J1094" s="188"/>
      <c r="K1094" s="188"/>
      <c r="L1094" s="188"/>
      <c r="M1094" s="188"/>
      <c r="N1094" s="188"/>
      <c r="O1094" s="188"/>
      <c r="P1094" s="188"/>
      <c r="Q1094" s="188"/>
      <c r="R1094" s="188"/>
      <c r="S1094" s="188"/>
      <c r="T1094" s="188"/>
      <c r="U1094" s="188"/>
      <c r="V1094" s="188"/>
      <c r="W1094" s="188"/>
      <c r="X1094" s="188"/>
      <c r="Y1094" s="188"/>
      <c r="Z1094" s="188"/>
      <c r="AA1094" s="188"/>
      <c r="AB1094" s="188"/>
      <c r="AC1094" s="188"/>
      <c r="AD1094" s="188"/>
      <c r="AE1094" s="188"/>
      <c r="AF1094" s="188"/>
      <c r="AG1094" s="188"/>
      <c r="AH1094" s="188"/>
      <c r="AI1094" s="188"/>
      <c r="AJ1094" s="188"/>
      <c r="AK1094" s="188"/>
      <c r="AL1094" s="188"/>
      <c r="AM1094" s="188"/>
      <c r="AN1094" s="188"/>
      <c r="AO1094" s="188"/>
      <c r="AP1094" s="188"/>
      <c r="AQ1094" s="188"/>
      <c r="AR1094" s="188"/>
      <c r="AS1094" s="197"/>
    </row>
    <row r="1095" spans="1:45">
      <c r="A1095" s="46"/>
      <c r="B1095" s="2" t="s">
        <v>88</v>
      </c>
      <c r="C1095" s="44"/>
      <c r="D1095" s="24">
        <v>2.0384122874775878E-2</v>
      </c>
      <c r="E1095" s="24">
        <v>1.6456147152416088E-2</v>
      </c>
      <c r="F1095" s="24">
        <v>3.1935981001084454E-2</v>
      </c>
      <c r="G1095" s="24">
        <v>6.2798275113847904E-2</v>
      </c>
      <c r="H1095" s="130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7"/>
    </row>
    <row r="1096" spans="1:45">
      <c r="A1096" s="46"/>
      <c r="B1096" s="2" t="s">
        <v>234</v>
      </c>
      <c r="C1096" s="44"/>
      <c r="D1096" s="24">
        <v>2.4828492929021895E-2</v>
      </c>
      <c r="E1096" s="24">
        <v>-2.1086520471284897E-2</v>
      </c>
      <c r="F1096" s="24">
        <v>3.4267702732315497E-2</v>
      </c>
      <c r="G1096" s="24">
        <v>-6.0798624572284576E-2</v>
      </c>
      <c r="H1096" s="130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7"/>
    </row>
    <row r="1097" spans="1:45">
      <c r="A1097" s="46"/>
      <c r="B1097" s="89" t="s">
        <v>235</v>
      </c>
      <c r="C1097" s="90"/>
      <c r="D1097" s="88">
        <v>0.56000000000000005</v>
      </c>
      <c r="E1097" s="88">
        <v>0.56000000000000005</v>
      </c>
      <c r="F1097" s="88">
        <v>0.79</v>
      </c>
      <c r="G1097" s="88">
        <v>0.97</v>
      </c>
      <c r="H1097" s="130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7"/>
    </row>
    <row r="1098" spans="1:45">
      <c r="B1098" s="47"/>
      <c r="C1098" s="31"/>
      <c r="D1098" s="42"/>
      <c r="E1098" s="42"/>
      <c r="F1098" s="42"/>
      <c r="G1098" s="42"/>
    </row>
  </sheetData>
  <dataConsolidate/>
  <conditionalFormatting sqref="C2:C15 C17:C18 C30:C33 C36 C48:C51 C54 C66:C69 C72 C84:C87 C90 C102:C105 C108 C120:C123 C126 C138:C141 C144 C156:C159 C162 C174:C177 C180 C192:C195 C198 C210:C213 C216 C228:C231 C234 C246:C249 C252 C264:C267 C270 C282:C285 C288 C300:C303 C306 C336:C339 C342 C354:C357 C360 C372:C375 C378 C390:C393 C396 C408:C411 C414 C426:C429 C432 C444:C447 C450 C462:C465 C468 C480:C483 C486 C498:C501 C504 C516:C519 C522 C534:C537 C540 C552:C555 C558 C570:C573 C576 C588:C591 C594 C606:C609 C612 C624:C627 C630 C642:C645 C648 C660:C663 C666 C678:C681 C684 C696:C699 C702 C714:C717 C720 C732:C735 C738 C750:C753 C756 C768:C771 C774 C786:C789 C792 C804:C807 C810 C822:C825 C828 C840:C843 C846 C858:C861 C864 C876:C879 C882 C894:C897 C900 C912:C915 C918 C930:C933 C936 C948:C951 C954 C966:C969 C972 C984:C987 C990 C1002:C1005 C1008 C1020:C1023 C1026 C1038:C1041 C1044 C1056:C1059 C1062 C1074:C1077 C1080 C1092:C1095 C1098 D2:H18 D20:N36 D38:N54 D56:H72 D74:M90 D92:M108 D110:L126 D128:O144 D146:L162 D164:K180 D182:O198 D200:N216 D218:L234 D236:O252 D254:K270 D272:K288 D290:K306 C324:Q324 C318:Q321 D326:L342 D344:K360 D362:K378 D380:K396 D398:K414 D416:L432 D434:O450 D452:L468 D470:L486 D488:H504 D506:O522 D524:N540 D542:L558 D560:L576 D578:K594 D596:N612 D614:K630 D632:O648 D650:K666 D668:K684 D686:E702 D704:K720 D722:M738 D740:I756 D758:I774 D776:J792 D794:K810 D812:M828 D830:L846 D848:L864 D866:K882 D884:I900 D902:L918 D920:O936 D938:L954 D956:K972 D974:L990 D992:M1008 D1010:K1026 D1028:M1044 D1046:K1062 D1064:O1080 D1082:G1098">
    <cfRule type="expression" dxfId="244" priority="1339" stopIfTrue="1">
      <formula>AND(ISBLANK(INDIRECT(Anlyt_LabRefLastCol)),ISBLANK(INDIRECT(Anlyt_LabRefThisCol)))</formula>
    </cfRule>
    <cfRule type="expression" dxfId="243" priority="1340">
      <formula>ISBLANK(INDIRECT(Anlyt_LabRefThisCol))</formula>
    </cfRule>
  </conditionalFormatting>
  <conditionalFormatting sqref="B6:H11 B24:N29 B42:N47 B60:H65 B78:M83 B96:M101 B114:L119 B132:O137 B150:L155 B168:K173 B186:O191 B204:N209 B222:L227 B240:O245 B258:K263 B276:K281 B294:K299 B312:Q317 B330:L335 B348:K353 B366:K371 B384:K389 B402:K407 B420:L425 B438:O443 B456:L461 B474:L479 B492:H497 B510:O515 B528:N533 B546:L551 B564:L569 B582:K587 B600:N605 B618:K623 B636:O641 B654:K659 B672:K677 B690:E695 B708:K713 B726:M731 B744:I749 B762:I767 B780:J785 B798:K803 B816:M821 B834:L839 B852:L857 B870:K875 B888:I893 B906:L911 B924:O929 B942:L947 B960:K965 B978:L983 B996:M1001 B1014:K1019 B1032:M1037 B1050:K1055 B1068:O1073 B1086:G1091">
    <cfRule type="expression" dxfId="242" priority="1341">
      <formula>AND($B6&lt;&gt;$B5,NOT(ISBLANK(INDIRECT(Anlyt_LabRefThisCol))))</formula>
    </cfRule>
  </conditionalFormatting>
  <conditionalFormatting sqref="C16">
    <cfRule type="expression" dxfId="241" priority="1323" stopIfTrue="1">
      <formula>AND(ISBLANK(INDIRECT(Anlyt_LabRefLastCol)),ISBLANK(INDIRECT(Anlyt_LabRefThisCol)))</formula>
    </cfRule>
    <cfRule type="expression" dxfId="240" priority="1324">
      <formula>ISBLANK(INDIRECT(Anlyt_LabRefThisCol))</formula>
    </cfRule>
  </conditionalFormatting>
  <conditionalFormatting sqref="C20:C29 C35">
    <cfRule type="expression" dxfId="239" priority="1317" stopIfTrue="1">
      <formula>AND(ISBLANK(INDIRECT(Anlyt_LabRefLastCol)),ISBLANK(INDIRECT(Anlyt_LabRefThisCol)))</formula>
    </cfRule>
    <cfRule type="expression" dxfId="238" priority="1318">
      <formula>ISBLANK(INDIRECT(Anlyt_LabRefThisCol))</formula>
    </cfRule>
  </conditionalFormatting>
  <conditionalFormatting sqref="C34">
    <cfRule type="expression" dxfId="237" priority="1301" stopIfTrue="1">
      <formula>AND(ISBLANK(INDIRECT(Anlyt_LabRefLastCol)),ISBLANK(INDIRECT(Anlyt_LabRefThisCol)))</formula>
    </cfRule>
    <cfRule type="expression" dxfId="236" priority="1302">
      <formula>ISBLANK(INDIRECT(Anlyt_LabRefThisCol))</formula>
    </cfRule>
  </conditionalFormatting>
  <conditionalFormatting sqref="C38:C47 C53">
    <cfRule type="expression" dxfId="235" priority="1295" stopIfTrue="1">
      <formula>AND(ISBLANK(INDIRECT(Anlyt_LabRefLastCol)),ISBLANK(INDIRECT(Anlyt_LabRefThisCol)))</formula>
    </cfRule>
    <cfRule type="expression" dxfId="234" priority="1296">
      <formula>ISBLANK(INDIRECT(Anlyt_LabRefThisCol))</formula>
    </cfRule>
  </conditionalFormatting>
  <conditionalFormatting sqref="C52">
    <cfRule type="expression" dxfId="233" priority="1279" stopIfTrue="1">
      <formula>AND(ISBLANK(INDIRECT(Anlyt_LabRefLastCol)),ISBLANK(INDIRECT(Anlyt_LabRefThisCol)))</formula>
    </cfRule>
    <cfRule type="expression" dxfId="232" priority="1280">
      <formula>ISBLANK(INDIRECT(Anlyt_LabRefThisCol))</formula>
    </cfRule>
  </conditionalFormatting>
  <conditionalFormatting sqref="C56:C65 C71">
    <cfRule type="expression" dxfId="231" priority="1273" stopIfTrue="1">
      <formula>AND(ISBLANK(INDIRECT(Anlyt_LabRefLastCol)),ISBLANK(INDIRECT(Anlyt_LabRefThisCol)))</formula>
    </cfRule>
    <cfRule type="expression" dxfId="230" priority="1274">
      <formula>ISBLANK(INDIRECT(Anlyt_LabRefThisCol))</formula>
    </cfRule>
  </conditionalFormatting>
  <conditionalFormatting sqref="C70">
    <cfRule type="expression" dxfId="229" priority="1257" stopIfTrue="1">
      <formula>AND(ISBLANK(INDIRECT(Anlyt_LabRefLastCol)),ISBLANK(INDIRECT(Anlyt_LabRefThisCol)))</formula>
    </cfRule>
    <cfRule type="expression" dxfId="228" priority="1258">
      <formula>ISBLANK(INDIRECT(Anlyt_LabRefThisCol))</formula>
    </cfRule>
  </conditionalFormatting>
  <conditionalFormatting sqref="C74:C83 C89">
    <cfRule type="expression" dxfId="227" priority="1251" stopIfTrue="1">
      <formula>AND(ISBLANK(INDIRECT(Anlyt_LabRefLastCol)),ISBLANK(INDIRECT(Anlyt_LabRefThisCol)))</formula>
    </cfRule>
    <cfRule type="expression" dxfId="226" priority="1252">
      <formula>ISBLANK(INDIRECT(Anlyt_LabRefThisCol))</formula>
    </cfRule>
  </conditionalFormatting>
  <conditionalFormatting sqref="C88">
    <cfRule type="expression" dxfId="225" priority="1235" stopIfTrue="1">
      <formula>AND(ISBLANK(INDIRECT(Anlyt_LabRefLastCol)),ISBLANK(INDIRECT(Anlyt_LabRefThisCol)))</formula>
    </cfRule>
    <cfRule type="expression" dxfId="224" priority="1236">
      <formula>ISBLANK(INDIRECT(Anlyt_LabRefThisCol))</formula>
    </cfRule>
  </conditionalFormatting>
  <conditionalFormatting sqref="C92:C101 C107">
    <cfRule type="expression" dxfId="223" priority="1229" stopIfTrue="1">
      <formula>AND(ISBLANK(INDIRECT(Anlyt_LabRefLastCol)),ISBLANK(INDIRECT(Anlyt_LabRefThisCol)))</formula>
    </cfRule>
    <cfRule type="expression" dxfId="222" priority="1230">
      <formula>ISBLANK(INDIRECT(Anlyt_LabRefThisCol))</formula>
    </cfRule>
  </conditionalFormatting>
  <conditionalFormatting sqref="C106">
    <cfRule type="expression" dxfId="221" priority="1213" stopIfTrue="1">
      <formula>AND(ISBLANK(INDIRECT(Anlyt_LabRefLastCol)),ISBLANK(INDIRECT(Anlyt_LabRefThisCol)))</formula>
    </cfRule>
    <cfRule type="expression" dxfId="220" priority="1214">
      <formula>ISBLANK(INDIRECT(Anlyt_LabRefThisCol))</formula>
    </cfRule>
  </conditionalFormatting>
  <conditionalFormatting sqref="C110:C119 C125">
    <cfRule type="expression" dxfId="219" priority="1207" stopIfTrue="1">
      <formula>AND(ISBLANK(INDIRECT(Anlyt_LabRefLastCol)),ISBLANK(INDIRECT(Anlyt_LabRefThisCol)))</formula>
    </cfRule>
    <cfRule type="expression" dxfId="218" priority="1208">
      <formula>ISBLANK(INDIRECT(Anlyt_LabRefThisCol))</formula>
    </cfRule>
  </conditionalFormatting>
  <conditionalFormatting sqref="C124">
    <cfRule type="expression" dxfId="217" priority="1191" stopIfTrue="1">
      <formula>AND(ISBLANK(INDIRECT(Anlyt_LabRefLastCol)),ISBLANK(INDIRECT(Anlyt_LabRefThisCol)))</formula>
    </cfRule>
    <cfRule type="expression" dxfId="216" priority="1192">
      <formula>ISBLANK(INDIRECT(Anlyt_LabRefThisCol))</formula>
    </cfRule>
  </conditionalFormatting>
  <conditionalFormatting sqref="C128:C137 C143">
    <cfRule type="expression" dxfId="215" priority="1185" stopIfTrue="1">
      <formula>AND(ISBLANK(INDIRECT(Anlyt_LabRefLastCol)),ISBLANK(INDIRECT(Anlyt_LabRefThisCol)))</formula>
    </cfRule>
    <cfRule type="expression" dxfId="214" priority="1186">
      <formula>ISBLANK(INDIRECT(Anlyt_LabRefThisCol))</formula>
    </cfRule>
  </conditionalFormatting>
  <conditionalFormatting sqref="C142">
    <cfRule type="expression" dxfId="213" priority="1169" stopIfTrue="1">
      <formula>AND(ISBLANK(INDIRECT(Anlyt_LabRefLastCol)),ISBLANK(INDIRECT(Anlyt_LabRefThisCol)))</formula>
    </cfRule>
    <cfRule type="expression" dxfId="212" priority="1170">
      <formula>ISBLANK(INDIRECT(Anlyt_LabRefThisCol))</formula>
    </cfRule>
  </conditionalFormatting>
  <conditionalFormatting sqref="C146:C155 C161">
    <cfRule type="expression" dxfId="211" priority="1163" stopIfTrue="1">
      <formula>AND(ISBLANK(INDIRECT(Anlyt_LabRefLastCol)),ISBLANK(INDIRECT(Anlyt_LabRefThisCol)))</formula>
    </cfRule>
    <cfRule type="expression" dxfId="210" priority="1164">
      <formula>ISBLANK(INDIRECT(Anlyt_LabRefThisCol))</formula>
    </cfRule>
  </conditionalFormatting>
  <conditionalFormatting sqref="C160">
    <cfRule type="expression" dxfId="209" priority="1147" stopIfTrue="1">
      <formula>AND(ISBLANK(INDIRECT(Anlyt_LabRefLastCol)),ISBLANK(INDIRECT(Anlyt_LabRefThisCol)))</formula>
    </cfRule>
    <cfRule type="expression" dxfId="208" priority="1148">
      <formula>ISBLANK(INDIRECT(Anlyt_LabRefThisCol))</formula>
    </cfRule>
  </conditionalFormatting>
  <conditionalFormatting sqref="C164:C173 C179">
    <cfRule type="expression" dxfId="207" priority="1141" stopIfTrue="1">
      <formula>AND(ISBLANK(INDIRECT(Anlyt_LabRefLastCol)),ISBLANK(INDIRECT(Anlyt_LabRefThisCol)))</formula>
    </cfRule>
    <cfRule type="expression" dxfId="206" priority="1142">
      <formula>ISBLANK(INDIRECT(Anlyt_LabRefThisCol))</formula>
    </cfRule>
  </conditionalFormatting>
  <conditionalFormatting sqref="C178">
    <cfRule type="expression" dxfId="205" priority="1125" stopIfTrue="1">
      <formula>AND(ISBLANK(INDIRECT(Anlyt_LabRefLastCol)),ISBLANK(INDIRECT(Anlyt_LabRefThisCol)))</formula>
    </cfRule>
    <cfRule type="expression" dxfId="204" priority="1126">
      <formula>ISBLANK(INDIRECT(Anlyt_LabRefThisCol))</formula>
    </cfRule>
  </conditionalFormatting>
  <conditionalFormatting sqref="C182:C191 C197">
    <cfRule type="expression" dxfId="203" priority="1119" stopIfTrue="1">
      <formula>AND(ISBLANK(INDIRECT(Anlyt_LabRefLastCol)),ISBLANK(INDIRECT(Anlyt_LabRefThisCol)))</formula>
    </cfRule>
    <cfRule type="expression" dxfId="202" priority="1120">
      <formula>ISBLANK(INDIRECT(Anlyt_LabRefThisCol))</formula>
    </cfRule>
  </conditionalFormatting>
  <conditionalFormatting sqref="C196">
    <cfRule type="expression" dxfId="201" priority="1103" stopIfTrue="1">
      <formula>AND(ISBLANK(INDIRECT(Anlyt_LabRefLastCol)),ISBLANK(INDIRECT(Anlyt_LabRefThisCol)))</formula>
    </cfRule>
    <cfRule type="expression" dxfId="200" priority="1104">
      <formula>ISBLANK(INDIRECT(Anlyt_LabRefThisCol))</formula>
    </cfRule>
  </conditionalFormatting>
  <conditionalFormatting sqref="C200:C209 C215">
    <cfRule type="expression" dxfId="199" priority="1097" stopIfTrue="1">
      <formula>AND(ISBLANK(INDIRECT(Anlyt_LabRefLastCol)),ISBLANK(INDIRECT(Anlyt_LabRefThisCol)))</formula>
    </cfRule>
    <cfRule type="expression" dxfId="198" priority="1098">
      <formula>ISBLANK(INDIRECT(Anlyt_LabRefThisCol))</formula>
    </cfRule>
  </conditionalFormatting>
  <conditionalFormatting sqref="C214">
    <cfRule type="expression" dxfId="197" priority="1081" stopIfTrue="1">
      <formula>AND(ISBLANK(INDIRECT(Anlyt_LabRefLastCol)),ISBLANK(INDIRECT(Anlyt_LabRefThisCol)))</formula>
    </cfRule>
    <cfRule type="expression" dxfId="196" priority="1082">
      <formula>ISBLANK(INDIRECT(Anlyt_LabRefThisCol))</formula>
    </cfRule>
  </conditionalFormatting>
  <conditionalFormatting sqref="C218:C227 C233">
    <cfRule type="expression" dxfId="195" priority="1075" stopIfTrue="1">
      <formula>AND(ISBLANK(INDIRECT(Anlyt_LabRefLastCol)),ISBLANK(INDIRECT(Anlyt_LabRefThisCol)))</formula>
    </cfRule>
    <cfRule type="expression" dxfId="194" priority="1076">
      <formula>ISBLANK(INDIRECT(Anlyt_LabRefThisCol))</formula>
    </cfRule>
  </conditionalFormatting>
  <conditionalFormatting sqref="C232">
    <cfRule type="expression" dxfId="193" priority="1059" stopIfTrue="1">
      <formula>AND(ISBLANK(INDIRECT(Anlyt_LabRefLastCol)),ISBLANK(INDIRECT(Anlyt_LabRefThisCol)))</formula>
    </cfRule>
    <cfRule type="expression" dxfId="192" priority="1060">
      <formula>ISBLANK(INDIRECT(Anlyt_LabRefThisCol))</formula>
    </cfRule>
  </conditionalFormatting>
  <conditionalFormatting sqref="C236:C245 C251">
    <cfRule type="expression" dxfId="191" priority="1053" stopIfTrue="1">
      <formula>AND(ISBLANK(INDIRECT(Anlyt_LabRefLastCol)),ISBLANK(INDIRECT(Anlyt_LabRefThisCol)))</formula>
    </cfRule>
    <cfRule type="expression" dxfId="190" priority="1054">
      <formula>ISBLANK(INDIRECT(Anlyt_LabRefThisCol))</formula>
    </cfRule>
  </conditionalFormatting>
  <conditionalFormatting sqref="C250">
    <cfRule type="expression" dxfId="189" priority="1037" stopIfTrue="1">
      <formula>AND(ISBLANK(INDIRECT(Anlyt_LabRefLastCol)),ISBLANK(INDIRECT(Anlyt_LabRefThisCol)))</formula>
    </cfRule>
    <cfRule type="expression" dxfId="188" priority="1038">
      <formula>ISBLANK(INDIRECT(Anlyt_LabRefThisCol))</formula>
    </cfRule>
  </conditionalFormatting>
  <conditionalFormatting sqref="C254:C263 C269">
    <cfRule type="expression" dxfId="187" priority="1031" stopIfTrue="1">
      <formula>AND(ISBLANK(INDIRECT(Anlyt_LabRefLastCol)),ISBLANK(INDIRECT(Anlyt_LabRefThisCol)))</formula>
    </cfRule>
    <cfRule type="expression" dxfId="186" priority="1032">
      <formula>ISBLANK(INDIRECT(Anlyt_LabRefThisCol))</formula>
    </cfRule>
  </conditionalFormatting>
  <conditionalFormatting sqref="C268">
    <cfRule type="expression" dxfId="185" priority="1015" stopIfTrue="1">
      <formula>AND(ISBLANK(INDIRECT(Anlyt_LabRefLastCol)),ISBLANK(INDIRECT(Anlyt_LabRefThisCol)))</formula>
    </cfRule>
    <cfRule type="expression" dxfId="184" priority="1016">
      <formula>ISBLANK(INDIRECT(Anlyt_LabRefThisCol))</formula>
    </cfRule>
  </conditionalFormatting>
  <conditionalFormatting sqref="C272:C281 C287">
    <cfRule type="expression" dxfId="183" priority="1009" stopIfTrue="1">
      <formula>AND(ISBLANK(INDIRECT(Anlyt_LabRefLastCol)),ISBLANK(INDIRECT(Anlyt_LabRefThisCol)))</formula>
    </cfRule>
    <cfRule type="expression" dxfId="182" priority="1010">
      <formula>ISBLANK(INDIRECT(Anlyt_LabRefThisCol))</formula>
    </cfRule>
  </conditionalFormatting>
  <conditionalFormatting sqref="C286">
    <cfRule type="expression" dxfId="181" priority="993" stopIfTrue="1">
      <formula>AND(ISBLANK(INDIRECT(Anlyt_LabRefLastCol)),ISBLANK(INDIRECT(Anlyt_LabRefThisCol)))</formula>
    </cfRule>
    <cfRule type="expression" dxfId="180" priority="994">
      <formula>ISBLANK(INDIRECT(Anlyt_LabRefThisCol))</formula>
    </cfRule>
  </conditionalFormatting>
  <conditionalFormatting sqref="C290:C299 C305">
    <cfRule type="expression" dxfId="179" priority="987" stopIfTrue="1">
      <formula>AND(ISBLANK(INDIRECT(Anlyt_LabRefLastCol)),ISBLANK(INDIRECT(Anlyt_LabRefThisCol)))</formula>
    </cfRule>
    <cfRule type="expression" dxfId="178" priority="988">
      <formula>ISBLANK(INDIRECT(Anlyt_LabRefThisCol))</formula>
    </cfRule>
  </conditionalFormatting>
  <conditionalFormatting sqref="C304">
    <cfRule type="expression" dxfId="177" priority="971" stopIfTrue="1">
      <formula>AND(ISBLANK(INDIRECT(Anlyt_LabRefLastCol)),ISBLANK(INDIRECT(Anlyt_LabRefThisCol)))</formula>
    </cfRule>
    <cfRule type="expression" dxfId="176" priority="972">
      <formula>ISBLANK(INDIRECT(Anlyt_LabRefThisCol))</formula>
    </cfRule>
  </conditionalFormatting>
  <conditionalFormatting sqref="C323:Q323 C308:Q317">
    <cfRule type="expression" dxfId="175" priority="965" stopIfTrue="1">
      <formula>AND(ISBLANK(INDIRECT(Anlyt_LabRefLastCol)),ISBLANK(INDIRECT(Anlyt_LabRefThisCol)))</formula>
    </cfRule>
    <cfRule type="expression" dxfId="174" priority="966">
      <formula>ISBLANK(INDIRECT(Anlyt_LabRefThisCol))</formula>
    </cfRule>
  </conditionalFormatting>
  <conditionalFormatting sqref="C322:Q322">
    <cfRule type="expression" dxfId="173" priority="949" stopIfTrue="1">
      <formula>AND(ISBLANK(INDIRECT(Anlyt_LabRefLastCol)),ISBLANK(INDIRECT(Anlyt_LabRefThisCol)))</formula>
    </cfRule>
    <cfRule type="expression" dxfId="172" priority="950">
      <formula>ISBLANK(INDIRECT(Anlyt_LabRefThisCol))</formula>
    </cfRule>
  </conditionalFormatting>
  <conditionalFormatting sqref="C326:C335 C341">
    <cfRule type="expression" dxfId="171" priority="943" stopIfTrue="1">
      <formula>AND(ISBLANK(INDIRECT(Anlyt_LabRefLastCol)),ISBLANK(INDIRECT(Anlyt_LabRefThisCol)))</formula>
    </cfRule>
    <cfRule type="expression" dxfId="170" priority="944">
      <formula>ISBLANK(INDIRECT(Anlyt_LabRefThisCol))</formula>
    </cfRule>
  </conditionalFormatting>
  <conditionalFormatting sqref="C340">
    <cfRule type="expression" dxfId="169" priority="927" stopIfTrue="1">
      <formula>AND(ISBLANK(INDIRECT(Anlyt_LabRefLastCol)),ISBLANK(INDIRECT(Anlyt_LabRefThisCol)))</formula>
    </cfRule>
    <cfRule type="expression" dxfId="168" priority="928">
      <formula>ISBLANK(INDIRECT(Anlyt_LabRefThisCol))</formula>
    </cfRule>
  </conditionalFormatting>
  <conditionalFormatting sqref="C344:C353 C359">
    <cfRule type="expression" dxfId="167" priority="921" stopIfTrue="1">
      <formula>AND(ISBLANK(INDIRECT(Anlyt_LabRefLastCol)),ISBLANK(INDIRECT(Anlyt_LabRefThisCol)))</formula>
    </cfRule>
    <cfRule type="expression" dxfId="166" priority="922">
      <formula>ISBLANK(INDIRECT(Anlyt_LabRefThisCol))</formula>
    </cfRule>
  </conditionalFormatting>
  <conditionalFormatting sqref="C358">
    <cfRule type="expression" dxfId="165" priority="905" stopIfTrue="1">
      <formula>AND(ISBLANK(INDIRECT(Anlyt_LabRefLastCol)),ISBLANK(INDIRECT(Anlyt_LabRefThisCol)))</formula>
    </cfRule>
    <cfRule type="expression" dxfId="164" priority="906">
      <formula>ISBLANK(INDIRECT(Anlyt_LabRefThisCol))</formula>
    </cfRule>
  </conditionalFormatting>
  <conditionalFormatting sqref="C362:C371 C377">
    <cfRule type="expression" dxfId="163" priority="899" stopIfTrue="1">
      <formula>AND(ISBLANK(INDIRECT(Anlyt_LabRefLastCol)),ISBLANK(INDIRECT(Anlyt_LabRefThisCol)))</formula>
    </cfRule>
    <cfRule type="expression" dxfId="162" priority="900">
      <formula>ISBLANK(INDIRECT(Anlyt_LabRefThisCol))</formula>
    </cfRule>
  </conditionalFormatting>
  <conditionalFormatting sqref="C376">
    <cfRule type="expression" dxfId="161" priority="883" stopIfTrue="1">
      <formula>AND(ISBLANK(INDIRECT(Anlyt_LabRefLastCol)),ISBLANK(INDIRECT(Anlyt_LabRefThisCol)))</formula>
    </cfRule>
    <cfRule type="expression" dxfId="160" priority="884">
      <formula>ISBLANK(INDIRECT(Anlyt_LabRefThisCol))</formula>
    </cfRule>
  </conditionalFormatting>
  <conditionalFormatting sqref="C380:C389 C395">
    <cfRule type="expression" dxfId="159" priority="877" stopIfTrue="1">
      <formula>AND(ISBLANK(INDIRECT(Anlyt_LabRefLastCol)),ISBLANK(INDIRECT(Anlyt_LabRefThisCol)))</formula>
    </cfRule>
    <cfRule type="expression" dxfId="158" priority="878">
      <formula>ISBLANK(INDIRECT(Anlyt_LabRefThisCol))</formula>
    </cfRule>
  </conditionalFormatting>
  <conditionalFormatting sqref="C394">
    <cfRule type="expression" dxfId="157" priority="861" stopIfTrue="1">
      <formula>AND(ISBLANK(INDIRECT(Anlyt_LabRefLastCol)),ISBLANK(INDIRECT(Anlyt_LabRefThisCol)))</formula>
    </cfRule>
    <cfRule type="expression" dxfId="156" priority="862">
      <formula>ISBLANK(INDIRECT(Anlyt_LabRefThisCol))</formula>
    </cfRule>
  </conditionalFormatting>
  <conditionalFormatting sqref="C398:C407 C413">
    <cfRule type="expression" dxfId="155" priority="855" stopIfTrue="1">
      <formula>AND(ISBLANK(INDIRECT(Anlyt_LabRefLastCol)),ISBLANK(INDIRECT(Anlyt_LabRefThisCol)))</formula>
    </cfRule>
    <cfRule type="expression" dxfId="154" priority="856">
      <formula>ISBLANK(INDIRECT(Anlyt_LabRefThisCol))</formula>
    </cfRule>
  </conditionalFormatting>
  <conditionalFormatting sqref="C412">
    <cfRule type="expression" dxfId="153" priority="839" stopIfTrue="1">
      <formula>AND(ISBLANK(INDIRECT(Anlyt_LabRefLastCol)),ISBLANK(INDIRECT(Anlyt_LabRefThisCol)))</formula>
    </cfRule>
    <cfRule type="expression" dxfId="152" priority="840">
      <formula>ISBLANK(INDIRECT(Anlyt_LabRefThisCol))</formula>
    </cfRule>
  </conditionalFormatting>
  <conditionalFormatting sqref="C416:C425 C431">
    <cfRule type="expression" dxfId="151" priority="833" stopIfTrue="1">
      <formula>AND(ISBLANK(INDIRECT(Anlyt_LabRefLastCol)),ISBLANK(INDIRECT(Anlyt_LabRefThisCol)))</formula>
    </cfRule>
    <cfRule type="expression" dxfId="150" priority="834">
      <formula>ISBLANK(INDIRECT(Anlyt_LabRefThisCol))</formula>
    </cfRule>
  </conditionalFormatting>
  <conditionalFormatting sqref="C430">
    <cfRule type="expression" dxfId="149" priority="817" stopIfTrue="1">
      <formula>AND(ISBLANK(INDIRECT(Anlyt_LabRefLastCol)),ISBLANK(INDIRECT(Anlyt_LabRefThisCol)))</formula>
    </cfRule>
    <cfRule type="expression" dxfId="148" priority="818">
      <formula>ISBLANK(INDIRECT(Anlyt_LabRefThisCol))</formula>
    </cfRule>
  </conditionalFormatting>
  <conditionalFormatting sqref="C434:C443 C449">
    <cfRule type="expression" dxfId="147" priority="811" stopIfTrue="1">
      <formula>AND(ISBLANK(INDIRECT(Anlyt_LabRefLastCol)),ISBLANK(INDIRECT(Anlyt_LabRefThisCol)))</formula>
    </cfRule>
    <cfRule type="expression" dxfId="146" priority="812">
      <formula>ISBLANK(INDIRECT(Anlyt_LabRefThisCol))</formula>
    </cfRule>
  </conditionalFormatting>
  <conditionalFormatting sqref="C448">
    <cfRule type="expression" dxfId="145" priority="795" stopIfTrue="1">
      <formula>AND(ISBLANK(INDIRECT(Anlyt_LabRefLastCol)),ISBLANK(INDIRECT(Anlyt_LabRefThisCol)))</formula>
    </cfRule>
    <cfRule type="expression" dxfId="144" priority="796">
      <formula>ISBLANK(INDIRECT(Anlyt_LabRefThisCol))</formula>
    </cfRule>
  </conditionalFormatting>
  <conditionalFormatting sqref="C452:C461 C467">
    <cfRule type="expression" dxfId="143" priority="789" stopIfTrue="1">
      <formula>AND(ISBLANK(INDIRECT(Anlyt_LabRefLastCol)),ISBLANK(INDIRECT(Anlyt_LabRefThisCol)))</formula>
    </cfRule>
    <cfRule type="expression" dxfId="142" priority="790">
      <formula>ISBLANK(INDIRECT(Anlyt_LabRefThisCol))</formula>
    </cfRule>
  </conditionalFormatting>
  <conditionalFormatting sqref="C466">
    <cfRule type="expression" dxfId="141" priority="773" stopIfTrue="1">
      <formula>AND(ISBLANK(INDIRECT(Anlyt_LabRefLastCol)),ISBLANK(INDIRECT(Anlyt_LabRefThisCol)))</formula>
    </cfRule>
    <cfRule type="expression" dxfId="140" priority="774">
      <formula>ISBLANK(INDIRECT(Anlyt_LabRefThisCol))</formula>
    </cfRule>
  </conditionalFormatting>
  <conditionalFormatting sqref="C470:C479 C485">
    <cfRule type="expression" dxfId="139" priority="767" stopIfTrue="1">
      <formula>AND(ISBLANK(INDIRECT(Anlyt_LabRefLastCol)),ISBLANK(INDIRECT(Anlyt_LabRefThisCol)))</formula>
    </cfRule>
    <cfRule type="expression" dxfId="138" priority="768">
      <formula>ISBLANK(INDIRECT(Anlyt_LabRefThisCol))</formula>
    </cfRule>
  </conditionalFormatting>
  <conditionalFormatting sqref="C484">
    <cfRule type="expression" dxfId="137" priority="751" stopIfTrue="1">
      <formula>AND(ISBLANK(INDIRECT(Anlyt_LabRefLastCol)),ISBLANK(INDIRECT(Anlyt_LabRefThisCol)))</formula>
    </cfRule>
    <cfRule type="expression" dxfId="136" priority="752">
      <formula>ISBLANK(INDIRECT(Anlyt_LabRefThisCol))</formula>
    </cfRule>
  </conditionalFormatting>
  <conditionalFormatting sqref="C488:C497 C503">
    <cfRule type="expression" dxfId="135" priority="745" stopIfTrue="1">
      <formula>AND(ISBLANK(INDIRECT(Anlyt_LabRefLastCol)),ISBLANK(INDIRECT(Anlyt_LabRefThisCol)))</formula>
    </cfRule>
    <cfRule type="expression" dxfId="134" priority="746">
      <formula>ISBLANK(INDIRECT(Anlyt_LabRefThisCol))</formula>
    </cfRule>
  </conditionalFormatting>
  <conditionalFormatting sqref="C502">
    <cfRule type="expression" dxfId="133" priority="729" stopIfTrue="1">
      <formula>AND(ISBLANK(INDIRECT(Anlyt_LabRefLastCol)),ISBLANK(INDIRECT(Anlyt_LabRefThisCol)))</formula>
    </cfRule>
    <cfRule type="expression" dxfId="132" priority="730">
      <formula>ISBLANK(INDIRECT(Anlyt_LabRefThisCol))</formula>
    </cfRule>
  </conditionalFormatting>
  <conditionalFormatting sqref="C506:C515 C521">
    <cfRule type="expression" dxfId="131" priority="723" stopIfTrue="1">
      <formula>AND(ISBLANK(INDIRECT(Anlyt_LabRefLastCol)),ISBLANK(INDIRECT(Anlyt_LabRefThisCol)))</formula>
    </cfRule>
    <cfRule type="expression" dxfId="130" priority="724">
      <formula>ISBLANK(INDIRECT(Anlyt_LabRefThisCol))</formula>
    </cfRule>
  </conditionalFormatting>
  <conditionalFormatting sqref="C520">
    <cfRule type="expression" dxfId="129" priority="707" stopIfTrue="1">
      <formula>AND(ISBLANK(INDIRECT(Anlyt_LabRefLastCol)),ISBLANK(INDIRECT(Anlyt_LabRefThisCol)))</formula>
    </cfRule>
    <cfRule type="expression" dxfId="128" priority="708">
      <formula>ISBLANK(INDIRECT(Anlyt_LabRefThisCol))</formula>
    </cfRule>
  </conditionalFormatting>
  <conditionalFormatting sqref="C524:C533 C539">
    <cfRule type="expression" dxfId="127" priority="701" stopIfTrue="1">
      <formula>AND(ISBLANK(INDIRECT(Anlyt_LabRefLastCol)),ISBLANK(INDIRECT(Anlyt_LabRefThisCol)))</formula>
    </cfRule>
    <cfRule type="expression" dxfId="126" priority="702">
      <formula>ISBLANK(INDIRECT(Anlyt_LabRefThisCol))</formula>
    </cfRule>
  </conditionalFormatting>
  <conditionalFormatting sqref="C538">
    <cfRule type="expression" dxfId="125" priority="685" stopIfTrue="1">
      <formula>AND(ISBLANK(INDIRECT(Anlyt_LabRefLastCol)),ISBLANK(INDIRECT(Anlyt_LabRefThisCol)))</formula>
    </cfRule>
    <cfRule type="expression" dxfId="124" priority="686">
      <formula>ISBLANK(INDIRECT(Anlyt_LabRefThisCol))</formula>
    </cfRule>
  </conditionalFormatting>
  <conditionalFormatting sqref="C542:C551 C557">
    <cfRule type="expression" dxfId="123" priority="679" stopIfTrue="1">
      <formula>AND(ISBLANK(INDIRECT(Anlyt_LabRefLastCol)),ISBLANK(INDIRECT(Anlyt_LabRefThisCol)))</formula>
    </cfRule>
    <cfRule type="expression" dxfId="122" priority="680">
      <formula>ISBLANK(INDIRECT(Anlyt_LabRefThisCol))</formula>
    </cfRule>
  </conditionalFormatting>
  <conditionalFormatting sqref="C556">
    <cfRule type="expression" dxfId="121" priority="663" stopIfTrue="1">
      <formula>AND(ISBLANK(INDIRECT(Anlyt_LabRefLastCol)),ISBLANK(INDIRECT(Anlyt_LabRefThisCol)))</formula>
    </cfRule>
    <cfRule type="expression" dxfId="120" priority="664">
      <formula>ISBLANK(INDIRECT(Anlyt_LabRefThisCol))</formula>
    </cfRule>
  </conditionalFormatting>
  <conditionalFormatting sqref="C560:C569 C575">
    <cfRule type="expression" dxfId="119" priority="657" stopIfTrue="1">
      <formula>AND(ISBLANK(INDIRECT(Anlyt_LabRefLastCol)),ISBLANK(INDIRECT(Anlyt_LabRefThisCol)))</formula>
    </cfRule>
    <cfRule type="expression" dxfId="118" priority="658">
      <formula>ISBLANK(INDIRECT(Anlyt_LabRefThisCol))</formula>
    </cfRule>
  </conditionalFormatting>
  <conditionalFormatting sqref="C574">
    <cfRule type="expression" dxfId="117" priority="641" stopIfTrue="1">
      <formula>AND(ISBLANK(INDIRECT(Anlyt_LabRefLastCol)),ISBLANK(INDIRECT(Anlyt_LabRefThisCol)))</formula>
    </cfRule>
    <cfRule type="expression" dxfId="116" priority="642">
      <formula>ISBLANK(INDIRECT(Anlyt_LabRefThisCol))</formula>
    </cfRule>
  </conditionalFormatting>
  <conditionalFormatting sqref="C578:C587 C593">
    <cfRule type="expression" dxfId="115" priority="635" stopIfTrue="1">
      <formula>AND(ISBLANK(INDIRECT(Anlyt_LabRefLastCol)),ISBLANK(INDIRECT(Anlyt_LabRefThisCol)))</formula>
    </cfRule>
    <cfRule type="expression" dxfId="114" priority="636">
      <formula>ISBLANK(INDIRECT(Anlyt_LabRefThisCol))</formula>
    </cfRule>
  </conditionalFormatting>
  <conditionalFormatting sqref="C592">
    <cfRule type="expression" dxfId="113" priority="619" stopIfTrue="1">
      <formula>AND(ISBLANK(INDIRECT(Anlyt_LabRefLastCol)),ISBLANK(INDIRECT(Anlyt_LabRefThisCol)))</formula>
    </cfRule>
    <cfRule type="expression" dxfId="112" priority="620">
      <formula>ISBLANK(INDIRECT(Anlyt_LabRefThisCol))</formula>
    </cfRule>
  </conditionalFormatting>
  <conditionalFormatting sqref="C596:C605 C611">
    <cfRule type="expression" dxfId="111" priority="613" stopIfTrue="1">
      <formula>AND(ISBLANK(INDIRECT(Anlyt_LabRefLastCol)),ISBLANK(INDIRECT(Anlyt_LabRefThisCol)))</formula>
    </cfRule>
    <cfRule type="expression" dxfId="110" priority="614">
      <formula>ISBLANK(INDIRECT(Anlyt_LabRefThisCol))</formula>
    </cfRule>
  </conditionalFormatting>
  <conditionalFormatting sqref="C610">
    <cfRule type="expression" dxfId="109" priority="597" stopIfTrue="1">
      <formula>AND(ISBLANK(INDIRECT(Anlyt_LabRefLastCol)),ISBLANK(INDIRECT(Anlyt_LabRefThisCol)))</formula>
    </cfRule>
    <cfRule type="expression" dxfId="108" priority="598">
      <formula>ISBLANK(INDIRECT(Anlyt_LabRefThisCol))</formula>
    </cfRule>
  </conditionalFormatting>
  <conditionalFormatting sqref="C614:C623 C629">
    <cfRule type="expression" dxfId="107" priority="591" stopIfTrue="1">
      <formula>AND(ISBLANK(INDIRECT(Anlyt_LabRefLastCol)),ISBLANK(INDIRECT(Anlyt_LabRefThisCol)))</formula>
    </cfRule>
    <cfRule type="expression" dxfId="106" priority="592">
      <formula>ISBLANK(INDIRECT(Anlyt_LabRefThisCol))</formula>
    </cfRule>
  </conditionalFormatting>
  <conditionalFormatting sqref="C628">
    <cfRule type="expression" dxfId="105" priority="575" stopIfTrue="1">
      <formula>AND(ISBLANK(INDIRECT(Anlyt_LabRefLastCol)),ISBLANK(INDIRECT(Anlyt_LabRefThisCol)))</formula>
    </cfRule>
    <cfRule type="expression" dxfId="104" priority="576">
      <formula>ISBLANK(INDIRECT(Anlyt_LabRefThisCol))</formula>
    </cfRule>
  </conditionalFormatting>
  <conditionalFormatting sqref="C632:C641 C647">
    <cfRule type="expression" dxfId="103" priority="569" stopIfTrue="1">
      <formula>AND(ISBLANK(INDIRECT(Anlyt_LabRefLastCol)),ISBLANK(INDIRECT(Anlyt_LabRefThisCol)))</formula>
    </cfRule>
    <cfRule type="expression" dxfId="102" priority="570">
      <formula>ISBLANK(INDIRECT(Anlyt_LabRefThisCol))</formula>
    </cfRule>
  </conditionalFormatting>
  <conditionalFormatting sqref="C646">
    <cfRule type="expression" dxfId="101" priority="553" stopIfTrue="1">
      <formula>AND(ISBLANK(INDIRECT(Anlyt_LabRefLastCol)),ISBLANK(INDIRECT(Anlyt_LabRefThisCol)))</formula>
    </cfRule>
    <cfRule type="expression" dxfId="100" priority="554">
      <formula>ISBLANK(INDIRECT(Anlyt_LabRefThisCol))</formula>
    </cfRule>
  </conditionalFormatting>
  <conditionalFormatting sqref="C650:C659 C665">
    <cfRule type="expression" dxfId="99" priority="547" stopIfTrue="1">
      <formula>AND(ISBLANK(INDIRECT(Anlyt_LabRefLastCol)),ISBLANK(INDIRECT(Anlyt_LabRefThisCol)))</formula>
    </cfRule>
    <cfRule type="expression" dxfId="98" priority="548">
      <formula>ISBLANK(INDIRECT(Anlyt_LabRefThisCol))</formula>
    </cfRule>
  </conditionalFormatting>
  <conditionalFormatting sqref="C664">
    <cfRule type="expression" dxfId="97" priority="531" stopIfTrue="1">
      <formula>AND(ISBLANK(INDIRECT(Anlyt_LabRefLastCol)),ISBLANK(INDIRECT(Anlyt_LabRefThisCol)))</formula>
    </cfRule>
    <cfRule type="expression" dxfId="96" priority="532">
      <formula>ISBLANK(INDIRECT(Anlyt_LabRefThisCol))</formula>
    </cfRule>
  </conditionalFormatting>
  <conditionalFormatting sqref="C668:C677 C683">
    <cfRule type="expression" dxfId="95" priority="525" stopIfTrue="1">
      <formula>AND(ISBLANK(INDIRECT(Anlyt_LabRefLastCol)),ISBLANK(INDIRECT(Anlyt_LabRefThisCol)))</formula>
    </cfRule>
    <cfRule type="expression" dxfId="94" priority="526">
      <formula>ISBLANK(INDIRECT(Anlyt_LabRefThisCol))</formula>
    </cfRule>
  </conditionalFormatting>
  <conditionalFormatting sqref="C682">
    <cfRule type="expression" dxfId="93" priority="509" stopIfTrue="1">
      <formula>AND(ISBLANK(INDIRECT(Anlyt_LabRefLastCol)),ISBLANK(INDIRECT(Anlyt_LabRefThisCol)))</formula>
    </cfRule>
    <cfRule type="expression" dxfId="92" priority="510">
      <formula>ISBLANK(INDIRECT(Anlyt_LabRefThisCol))</formula>
    </cfRule>
  </conditionalFormatting>
  <conditionalFormatting sqref="C686:C695 C701">
    <cfRule type="expression" dxfId="91" priority="503" stopIfTrue="1">
      <formula>AND(ISBLANK(INDIRECT(Anlyt_LabRefLastCol)),ISBLANK(INDIRECT(Anlyt_LabRefThisCol)))</formula>
    </cfRule>
    <cfRule type="expression" dxfId="90" priority="504">
      <formula>ISBLANK(INDIRECT(Anlyt_LabRefThisCol))</formula>
    </cfRule>
  </conditionalFormatting>
  <conditionalFormatting sqref="C700">
    <cfRule type="expression" dxfId="89" priority="487" stopIfTrue="1">
      <formula>AND(ISBLANK(INDIRECT(Anlyt_LabRefLastCol)),ISBLANK(INDIRECT(Anlyt_LabRefThisCol)))</formula>
    </cfRule>
    <cfRule type="expression" dxfId="88" priority="488">
      <formula>ISBLANK(INDIRECT(Anlyt_LabRefThisCol))</formula>
    </cfRule>
  </conditionalFormatting>
  <conditionalFormatting sqref="C704:C713 C719">
    <cfRule type="expression" dxfId="87" priority="481" stopIfTrue="1">
      <formula>AND(ISBLANK(INDIRECT(Anlyt_LabRefLastCol)),ISBLANK(INDIRECT(Anlyt_LabRefThisCol)))</formula>
    </cfRule>
    <cfRule type="expression" dxfId="86" priority="482">
      <formula>ISBLANK(INDIRECT(Anlyt_LabRefThisCol))</formula>
    </cfRule>
  </conditionalFormatting>
  <conditionalFormatting sqref="C718">
    <cfRule type="expression" dxfId="85" priority="465" stopIfTrue="1">
      <formula>AND(ISBLANK(INDIRECT(Anlyt_LabRefLastCol)),ISBLANK(INDIRECT(Anlyt_LabRefThisCol)))</formula>
    </cfRule>
    <cfRule type="expression" dxfId="84" priority="466">
      <formula>ISBLANK(INDIRECT(Anlyt_LabRefThisCol))</formula>
    </cfRule>
  </conditionalFormatting>
  <conditionalFormatting sqref="C722:C731 C737">
    <cfRule type="expression" dxfId="83" priority="459" stopIfTrue="1">
      <formula>AND(ISBLANK(INDIRECT(Anlyt_LabRefLastCol)),ISBLANK(INDIRECT(Anlyt_LabRefThisCol)))</formula>
    </cfRule>
    <cfRule type="expression" dxfId="82" priority="460">
      <formula>ISBLANK(INDIRECT(Anlyt_LabRefThisCol))</formula>
    </cfRule>
  </conditionalFormatting>
  <conditionalFormatting sqref="C736">
    <cfRule type="expression" dxfId="81" priority="443" stopIfTrue="1">
      <formula>AND(ISBLANK(INDIRECT(Anlyt_LabRefLastCol)),ISBLANK(INDIRECT(Anlyt_LabRefThisCol)))</formula>
    </cfRule>
    <cfRule type="expression" dxfId="80" priority="444">
      <formula>ISBLANK(INDIRECT(Anlyt_LabRefThisCol))</formula>
    </cfRule>
  </conditionalFormatting>
  <conditionalFormatting sqref="C740:C749 C755">
    <cfRule type="expression" dxfId="79" priority="437" stopIfTrue="1">
      <formula>AND(ISBLANK(INDIRECT(Anlyt_LabRefLastCol)),ISBLANK(INDIRECT(Anlyt_LabRefThisCol)))</formula>
    </cfRule>
    <cfRule type="expression" dxfId="78" priority="438">
      <formula>ISBLANK(INDIRECT(Anlyt_LabRefThisCol))</formula>
    </cfRule>
  </conditionalFormatting>
  <conditionalFormatting sqref="C754">
    <cfRule type="expression" dxfId="77" priority="421" stopIfTrue="1">
      <formula>AND(ISBLANK(INDIRECT(Anlyt_LabRefLastCol)),ISBLANK(INDIRECT(Anlyt_LabRefThisCol)))</formula>
    </cfRule>
    <cfRule type="expression" dxfId="76" priority="422">
      <formula>ISBLANK(INDIRECT(Anlyt_LabRefThisCol))</formula>
    </cfRule>
  </conditionalFormatting>
  <conditionalFormatting sqref="C758:C767 C773">
    <cfRule type="expression" dxfId="75" priority="415" stopIfTrue="1">
      <formula>AND(ISBLANK(INDIRECT(Anlyt_LabRefLastCol)),ISBLANK(INDIRECT(Anlyt_LabRefThisCol)))</formula>
    </cfRule>
    <cfRule type="expression" dxfId="74" priority="416">
      <formula>ISBLANK(INDIRECT(Anlyt_LabRefThisCol))</formula>
    </cfRule>
  </conditionalFormatting>
  <conditionalFormatting sqref="C772">
    <cfRule type="expression" dxfId="73" priority="399" stopIfTrue="1">
      <formula>AND(ISBLANK(INDIRECT(Anlyt_LabRefLastCol)),ISBLANK(INDIRECT(Anlyt_LabRefThisCol)))</formula>
    </cfRule>
    <cfRule type="expression" dxfId="72" priority="400">
      <formula>ISBLANK(INDIRECT(Anlyt_LabRefThisCol))</formula>
    </cfRule>
  </conditionalFormatting>
  <conditionalFormatting sqref="C776:C785 C791">
    <cfRule type="expression" dxfId="71" priority="393" stopIfTrue="1">
      <formula>AND(ISBLANK(INDIRECT(Anlyt_LabRefLastCol)),ISBLANK(INDIRECT(Anlyt_LabRefThisCol)))</formula>
    </cfRule>
    <cfRule type="expression" dxfId="70" priority="394">
      <formula>ISBLANK(INDIRECT(Anlyt_LabRefThisCol))</formula>
    </cfRule>
  </conditionalFormatting>
  <conditionalFormatting sqref="C790">
    <cfRule type="expression" dxfId="69" priority="377" stopIfTrue="1">
      <formula>AND(ISBLANK(INDIRECT(Anlyt_LabRefLastCol)),ISBLANK(INDIRECT(Anlyt_LabRefThisCol)))</formula>
    </cfRule>
    <cfRule type="expression" dxfId="68" priority="378">
      <formula>ISBLANK(INDIRECT(Anlyt_LabRefThisCol))</formula>
    </cfRule>
  </conditionalFormatting>
  <conditionalFormatting sqref="C794:C803 C809">
    <cfRule type="expression" dxfId="67" priority="371" stopIfTrue="1">
      <formula>AND(ISBLANK(INDIRECT(Anlyt_LabRefLastCol)),ISBLANK(INDIRECT(Anlyt_LabRefThisCol)))</formula>
    </cfRule>
    <cfRule type="expression" dxfId="66" priority="372">
      <formula>ISBLANK(INDIRECT(Anlyt_LabRefThisCol))</formula>
    </cfRule>
  </conditionalFormatting>
  <conditionalFormatting sqref="C808">
    <cfRule type="expression" dxfId="65" priority="355" stopIfTrue="1">
      <formula>AND(ISBLANK(INDIRECT(Anlyt_LabRefLastCol)),ISBLANK(INDIRECT(Anlyt_LabRefThisCol)))</formula>
    </cfRule>
    <cfRule type="expression" dxfId="64" priority="356">
      <formula>ISBLANK(INDIRECT(Anlyt_LabRefThisCol))</formula>
    </cfRule>
  </conditionalFormatting>
  <conditionalFormatting sqref="C812:C821 C827">
    <cfRule type="expression" dxfId="63" priority="349" stopIfTrue="1">
      <formula>AND(ISBLANK(INDIRECT(Anlyt_LabRefLastCol)),ISBLANK(INDIRECT(Anlyt_LabRefThisCol)))</formula>
    </cfRule>
    <cfRule type="expression" dxfId="62" priority="350">
      <formula>ISBLANK(INDIRECT(Anlyt_LabRefThisCol))</formula>
    </cfRule>
  </conditionalFormatting>
  <conditionalFormatting sqref="C826">
    <cfRule type="expression" dxfId="61" priority="333" stopIfTrue="1">
      <formula>AND(ISBLANK(INDIRECT(Anlyt_LabRefLastCol)),ISBLANK(INDIRECT(Anlyt_LabRefThisCol)))</formula>
    </cfRule>
    <cfRule type="expression" dxfId="60" priority="334">
      <formula>ISBLANK(INDIRECT(Anlyt_LabRefThisCol))</formula>
    </cfRule>
  </conditionalFormatting>
  <conditionalFormatting sqref="C830:C839 C845">
    <cfRule type="expression" dxfId="59" priority="327" stopIfTrue="1">
      <formula>AND(ISBLANK(INDIRECT(Anlyt_LabRefLastCol)),ISBLANK(INDIRECT(Anlyt_LabRefThisCol)))</formula>
    </cfRule>
    <cfRule type="expression" dxfId="58" priority="328">
      <formula>ISBLANK(INDIRECT(Anlyt_LabRefThisCol))</formula>
    </cfRule>
  </conditionalFormatting>
  <conditionalFormatting sqref="C844">
    <cfRule type="expression" dxfId="57" priority="311" stopIfTrue="1">
      <formula>AND(ISBLANK(INDIRECT(Anlyt_LabRefLastCol)),ISBLANK(INDIRECT(Anlyt_LabRefThisCol)))</formula>
    </cfRule>
    <cfRule type="expression" dxfId="56" priority="312">
      <formula>ISBLANK(INDIRECT(Anlyt_LabRefThisCol))</formula>
    </cfRule>
  </conditionalFormatting>
  <conditionalFormatting sqref="C848:C857 C863">
    <cfRule type="expression" dxfId="55" priority="305" stopIfTrue="1">
      <formula>AND(ISBLANK(INDIRECT(Anlyt_LabRefLastCol)),ISBLANK(INDIRECT(Anlyt_LabRefThisCol)))</formula>
    </cfRule>
    <cfRule type="expression" dxfId="54" priority="306">
      <formula>ISBLANK(INDIRECT(Anlyt_LabRefThisCol))</formula>
    </cfRule>
  </conditionalFormatting>
  <conditionalFormatting sqref="C862">
    <cfRule type="expression" dxfId="53" priority="289" stopIfTrue="1">
      <formula>AND(ISBLANK(INDIRECT(Anlyt_LabRefLastCol)),ISBLANK(INDIRECT(Anlyt_LabRefThisCol)))</formula>
    </cfRule>
    <cfRule type="expression" dxfId="52" priority="290">
      <formula>ISBLANK(INDIRECT(Anlyt_LabRefThisCol))</formula>
    </cfRule>
  </conditionalFormatting>
  <conditionalFormatting sqref="C866:C875 C881">
    <cfRule type="expression" dxfId="51" priority="283" stopIfTrue="1">
      <formula>AND(ISBLANK(INDIRECT(Anlyt_LabRefLastCol)),ISBLANK(INDIRECT(Anlyt_LabRefThisCol)))</formula>
    </cfRule>
    <cfRule type="expression" dxfId="50" priority="284">
      <formula>ISBLANK(INDIRECT(Anlyt_LabRefThisCol))</formula>
    </cfRule>
  </conditionalFormatting>
  <conditionalFormatting sqref="C880">
    <cfRule type="expression" dxfId="49" priority="267" stopIfTrue="1">
      <formula>AND(ISBLANK(INDIRECT(Anlyt_LabRefLastCol)),ISBLANK(INDIRECT(Anlyt_LabRefThisCol)))</formula>
    </cfRule>
    <cfRule type="expression" dxfId="48" priority="268">
      <formula>ISBLANK(INDIRECT(Anlyt_LabRefThisCol))</formula>
    </cfRule>
  </conditionalFormatting>
  <conditionalFormatting sqref="C884:C893 C899">
    <cfRule type="expression" dxfId="47" priority="261" stopIfTrue="1">
      <formula>AND(ISBLANK(INDIRECT(Anlyt_LabRefLastCol)),ISBLANK(INDIRECT(Anlyt_LabRefThisCol)))</formula>
    </cfRule>
    <cfRule type="expression" dxfId="46" priority="262">
      <formula>ISBLANK(INDIRECT(Anlyt_LabRefThisCol))</formula>
    </cfRule>
  </conditionalFormatting>
  <conditionalFormatting sqref="C898">
    <cfRule type="expression" dxfId="45" priority="245" stopIfTrue="1">
      <formula>AND(ISBLANK(INDIRECT(Anlyt_LabRefLastCol)),ISBLANK(INDIRECT(Anlyt_LabRefThisCol)))</formula>
    </cfRule>
    <cfRule type="expression" dxfId="44" priority="246">
      <formula>ISBLANK(INDIRECT(Anlyt_LabRefThisCol))</formula>
    </cfRule>
  </conditionalFormatting>
  <conditionalFormatting sqref="C902:C911 C917">
    <cfRule type="expression" dxfId="43" priority="239" stopIfTrue="1">
      <formula>AND(ISBLANK(INDIRECT(Anlyt_LabRefLastCol)),ISBLANK(INDIRECT(Anlyt_LabRefThisCol)))</formula>
    </cfRule>
    <cfRule type="expression" dxfId="42" priority="240">
      <formula>ISBLANK(INDIRECT(Anlyt_LabRefThisCol))</formula>
    </cfRule>
  </conditionalFormatting>
  <conditionalFormatting sqref="C916">
    <cfRule type="expression" dxfId="41" priority="223" stopIfTrue="1">
      <formula>AND(ISBLANK(INDIRECT(Anlyt_LabRefLastCol)),ISBLANK(INDIRECT(Anlyt_LabRefThisCol)))</formula>
    </cfRule>
    <cfRule type="expression" dxfId="40" priority="224">
      <formula>ISBLANK(INDIRECT(Anlyt_LabRefThisCol))</formula>
    </cfRule>
  </conditionalFormatting>
  <conditionalFormatting sqref="C920:C929 C935">
    <cfRule type="expression" dxfId="39" priority="217" stopIfTrue="1">
      <formula>AND(ISBLANK(INDIRECT(Anlyt_LabRefLastCol)),ISBLANK(INDIRECT(Anlyt_LabRefThisCol)))</formula>
    </cfRule>
    <cfRule type="expression" dxfId="38" priority="218">
      <formula>ISBLANK(INDIRECT(Anlyt_LabRefThisCol))</formula>
    </cfRule>
  </conditionalFormatting>
  <conditionalFormatting sqref="C934">
    <cfRule type="expression" dxfId="37" priority="201" stopIfTrue="1">
      <formula>AND(ISBLANK(INDIRECT(Anlyt_LabRefLastCol)),ISBLANK(INDIRECT(Anlyt_LabRefThisCol)))</formula>
    </cfRule>
    <cfRule type="expression" dxfId="36" priority="202">
      <formula>ISBLANK(INDIRECT(Anlyt_LabRefThisCol))</formula>
    </cfRule>
  </conditionalFormatting>
  <conditionalFormatting sqref="C938:C947 C953">
    <cfRule type="expression" dxfId="35" priority="195" stopIfTrue="1">
      <formula>AND(ISBLANK(INDIRECT(Anlyt_LabRefLastCol)),ISBLANK(INDIRECT(Anlyt_LabRefThisCol)))</formula>
    </cfRule>
    <cfRule type="expression" dxfId="34" priority="196">
      <formula>ISBLANK(INDIRECT(Anlyt_LabRefThisCol))</formula>
    </cfRule>
  </conditionalFormatting>
  <conditionalFormatting sqref="C952">
    <cfRule type="expression" dxfId="33" priority="179" stopIfTrue="1">
      <formula>AND(ISBLANK(INDIRECT(Anlyt_LabRefLastCol)),ISBLANK(INDIRECT(Anlyt_LabRefThisCol)))</formula>
    </cfRule>
    <cfRule type="expression" dxfId="32" priority="180">
      <formula>ISBLANK(INDIRECT(Anlyt_LabRefThisCol))</formula>
    </cfRule>
  </conditionalFormatting>
  <conditionalFormatting sqref="C956:C965 C971">
    <cfRule type="expression" dxfId="31" priority="173" stopIfTrue="1">
      <formula>AND(ISBLANK(INDIRECT(Anlyt_LabRefLastCol)),ISBLANK(INDIRECT(Anlyt_LabRefThisCol)))</formula>
    </cfRule>
    <cfRule type="expression" dxfId="30" priority="174">
      <formula>ISBLANK(INDIRECT(Anlyt_LabRefThisCol))</formula>
    </cfRule>
  </conditionalFormatting>
  <conditionalFormatting sqref="C970">
    <cfRule type="expression" dxfId="29" priority="157" stopIfTrue="1">
      <formula>AND(ISBLANK(INDIRECT(Anlyt_LabRefLastCol)),ISBLANK(INDIRECT(Anlyt_LabRefThisCol)))</formula>
    </cfRule>
    <cfRule type="expression" dxfId="28" priority="158">
      <formula>ISBLANK(INDIRECT(Anlyt_LabRefThisCol))</formula>
    </cfRule>
  </conditionalFormatting>
  <conditionalFormatting sqref="C974:C983 C989">
    <cfRule type="expression" dxfId="27" priority="151" stopIfTrue="1">
      <formula>AND(ISBLANK(INDIRECT(Anlyt_LabRefLastCol)),ISBLANK(INDIRECT(Anlyt_LabRefThisCol)))</formula>
    </cfRule>
    <cfRule type="expression" dxfId="26" priority="152">
      <formula>ISBLANK(INDIRECT(Anlyt_LabRefThisCol))</formula>
    </cfRule>
  </conditionalFormatting>
  <conditionalFormatting sqref="C988">
    <cfRule type="expression" dxfId="25" priority="135" stopIfTrue="1">
      <formula>AND(ISBLANK(INDIRECT(Anlyt_LabRefLastCol)),ISBLANK(INDIRECT(Anlyt_LabRefThisCol)))</formula>
    </cfRule>
    <cfRule type="expression" dxfId="24" priority="136">
      <formula>ISBLANK(INDIRECT(Anlyt_LabRefThisCol))</formula>
    </cfRule>
  </conditionalFormatting>
  <conditionalFormatting sqref="C992:C1001 C1007">
    <cfRule type="expression" dxfId="23" priority="129" stopIfTrue="1">
      <formula>AND(ISBLANK(INDIRECT(Anlyt_LabRefLastCol)),ISBLANK(INDIRECT(Anlyt_LabRefThisCol)))</formula>
    </cfRule>
    <cfRule type="expression" dxfId="22" priority="130">
      <formula>ISBLANK(INDIRECT(Anlyt_LabRefThisCol))</formula>
    </cfRule>
  </conditionalFormatting>
  <conditionalFormatting sqref="C1006">
    <cfRule type="expression" dxfId="21" priority="113" stopIfTrue="1">
      <formula>AND(ISBLANK(INDIRECT(Anlyt_LabRefLastCol)),ISBLANK(INDIRECT(Anlyt_LabRefThisCol)))</formula>
    </cfRule>
    <cfRule type="expression" dxfId="20" priority="114">
      <formula>ISBLANK(INDIRECT(Anlyt_LabRefThisCol))</formula>
    </cfRule>
  </conditionalFormatting>
  <conditionalFormatting sqref="C1010:C1019 C1025">
    <cfRule type="expression" dxfId="19" priority="107" stopIfTrue="1">
      <formula>AND(ISBLANK(INDIRECT(Anlyt_LabRefLastCol)),ISBLANK(INDIRECT(Anlyt_LabRefThisCol)))</formula>
    </cfRule>
    <cfRule type="expression" dxfId="18" priority="108">
      <formula>ISBLANK(INDIRECT(Anlyt_LabRefThisCol))</formula>
    </cfRule>
  </conditionalFormatting>
  <conditionalFormatting sqref="C1024">
    <cfRule type="expression" dxfId="17" priority="91" stopIfTrue="1">
      <formula>AND(ISBLANK(INDIRECT(Anlyt_LabRefLastCol)),ISBLANK(INDIRECT(Anlyt_LabRefThisCol)))</formula>
    </cfRule>
    <cfRule type="expression" dxfId="16" priority="92">
      <formula>ISBLANK(INDIRECT(Anlyt_LabRefThisCol))</formula>
    </cfRule>
  </conditionalFormatting>
  <conditionalFormatting sqref="C1028:C1037 C1043">
    <cfRule type="expression" dxfId="15" priority="85" stopIfTrue="1">
      <formula>AND(ISBLANK(INDIRECT(Anlyt_LabRefLastCol)),ISBLANK(INDIRECT(Anlyt_LabRefThisCol)))</formula>
    </cfRule>
    <cfRule type="expression" dxfId="14" priority="86">
      <formula>ISBLANK(INDIRECT(Anlyt_LabRefThisCol))</formula>
    </cfRule>
  </conditionalFormatting>
  <conditionalFormatting sqref="C1042">
    <cfRule type="expression" dxfId="13" priority="69" stopIfTrue="1">
      <formula>AND(ISBLANK(INDIRECT(Anlyt_LabRefLastCol)),ISBLANK(INDIRECT(Anlyt_LabRefThisCol)))</formula>
    </cfRule>
    <cfRule type="expression" dxfId="12" priority="70">
      <formula>ISBLANK(INDIRECT(Anlyt_LabRefThisCol))</formula>
    </cfRule>
  </conditionalFormatting>
  <conditionalFormatting sqref="C1046:C1055 C1061">
    <cfRule type="expression" dxfId="11" priority="63" stopIfTrue="1">
      <formula>AND(ISBLANK(INDIRECT(Anlyt_LabRefLastCol)),ISBLANK(INDIRECT(Anlyt_LabRefThisCol)))</formula>
    </cfRule>
    <cfRule type="expression" dxfId="10" priority="64">
      <formula>ISBLANK(INDIRECT(Anlyt_LabRefThisCol))</formula>
    </cfRule>
  </conditionalFormatting>
  <conditionalFormatting sqref="C1060">
    <cfRule type="expression" dxfId="9" priority="47" stopIfTrue="1">
      <formula>AND(ISBLANK(INDIRECT(Anlyt_LabRefLastCol)),ISBLANK(INDIRECT(Anlyt_LabRefThisCol)))</formula>
    </cfRule>
    <cfRule type="expression" dxfId="8" priority="48">
      <formula>ISBLANK(INDIRECT(Anlyt_LabRefThisCol))</formula>
    </cfRule>
  </conditionalFormatting>
  <conditionalFormatting sqref="C1064:C1073 C1079">
    <cfRule type="expression" dxfId="7" priority="41" stopIfTrue="1">
      <formula>AND(ISBLANK(INDIRECT(Anlyt_LabRefLastCol)),ISBLANK(INDIRECT(Anlyt_LabRefThisCol)))</formula>
    </cfRule>
    <cfRule type="expression" dxfId="6" priority="42">
      <formula>ISBLANK(INDIRECT(Anlyt_LabRefThisCol))</formula>
    </cfRule>
  </conditionalFormatting>
  <conditionalFormatting sqref="C1078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1082:C1091 C1097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1096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Abbreviations</vt:lpstr>
      <vt:lpstr>Certified Values</vt:lpstr>
      <vt:lpstr>Indicative Values</vt:lpstr>
      <vt:lpstr>Performance Gates</vt:lpstr>
      <vt:lpstr>4-Acid</vt:lpstr>
      <vt:lpstr>Aqua Regia</vt:lpstr>
      <vt:lpstr>IRC</vt:lpstr>
      <vt:lpstr>PF ICP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Jared</cp:lastModifiedBy>
  <cp:lastPrinted>2011-08-08T04:26:22Z</cp:lastPrinted>
  <dcterms:created xsi:type="dcterms:W3CDTF">2000-11-24T23:59:25Z</dcterms:created>
  <dcterms:modified xsi:type="dcterms:W3CDTF">2014-02-26T04:30:20Z</dcterms:modified>
</cp:coreProperties>
</file>