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1.xml" ContentType="application/vnd.openxmlformats-officedocument.spreadsheetml.comments+xml"/>
  <Override PartName="/xl/drawings/drawing6.xml" ContentType="application/vnd.openxmlformats-officedocument.drawing+xml"/>
  <Override PartName="/xl/comments2.xml" ContentType="application/vnd.openxmlformats-officedocument.spreadsheetml.comments+xml"/>
  <Override PartName="/xl/drawings/drawing7.xml" ContentType="application/vnd.openxmlformats-officedocument.drawing+xml"/>
  <Override PartName="/xl/comments3.xml" ContentType="application/vnd.openxmlformats-officedocument.spreadsheetml.comments+xml"/>
  <Override PartName="/xl/drawings/drawing8.xml" ContentType="application/vnd.openxmlformats-officedocument.drawing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30" windowWidth="28575" windowHeight="12450" tabRatio="504" activeTab="1"/>
  </bookViews>
  <sheets>
    <sheet name="Abbreviations" sheetId="47890" r:id="rId1"/>
    <sheet name="Certified Values" sheetId="47885" r:id="rId2"/>
    <sheet name="Indicative Values" sheetId="47888" r:id="rId3"/>
    <sheet name="Performance Gates" sheetId="47886" r:id="rId4"/>
    <sheet name="4-Acid" sheetId="47894" r:id="rId5"/>
    <sheet name="Aqua Regia" sheetId="47895" r:id="rId6"/>
    <sheet name="IRC" sheetId="47896" r:id="rId7"/>
    <sheet name="PF ICP" sheetId="47897" r:id="rId8"/>
  </sheets>
  <calcPr calcId="145621" calcMode="manual"/>
</workbook>
</file>

<file path=xl/comments1.xml><?xml version="1.0" encoding="utf-8"?>
<comments xmlns="http://schemas.openxmlformats.org/spreadsheetml/2006/main">
  <authors>
    <author>Clinton Savory</author>
  </authors>
  <commentList>
    <comment ref="C1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5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7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8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0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2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4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6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7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9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21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23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25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26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28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0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2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4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5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7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9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41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43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44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46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48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50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52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53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55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57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59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61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62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64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66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68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70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71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73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75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77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79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80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82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84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86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88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89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91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93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95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97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98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00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02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04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06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07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09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11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13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</commentList>
</comments>
</file>

<file path=xl/comments2.xml><?xml version="1.0" encoding="utf-8"?>
<comments xmlns="http://schemas.openxmlformats.org/spreadsheetml/2006/main">
  <authors>
    <author>Clinton Savory</author>
  </authors>
  <commentList>
    <comment ref="C1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5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7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8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0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2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4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6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7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9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21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23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25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26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28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0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2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4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5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7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9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41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43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44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46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48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50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52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53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55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57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59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61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62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64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66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68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70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71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73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75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77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79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80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82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84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86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88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89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91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93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95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97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98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00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02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04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06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07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09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11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13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15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16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18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</commentList>
</comments>
</file>

<file path=xl/comments3.xml><?xml version="1.0" encoding="utf-8"?>
<comments xmlns="http://schemas.openxmlformats.org/spreadsheetml/2006/main">
  <authors>
    <author>Clinton Savory</author>
  </authors>
  <commentList>
    <comment ref="C1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</commentList>
</comments>
</file>

<file path=xl/comments4.xml><?xml version="1.0" encoding="utf-8"?>
<comments xmlns="http://schemas.openxmlformats.org/spreadsheetml/2006/main">
  <authors>
    <author>Clinton Savory</author>
  </authors>
  <commentList>
    <comment ref="C1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5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7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8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0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2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4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6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7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9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21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23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25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26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28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0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2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4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5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7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9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41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43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44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46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48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50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52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53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55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57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59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61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62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64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66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68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70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71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73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75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77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79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80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82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84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86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88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89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91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93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95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97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98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00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02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04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06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07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09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</commentList>
</comments>
</file>

<file path=xl/sharedStrings.xml><?xml version="1.0" encoding="utf-8"?>
<sst xmlns="http://schemas.openxmlformats.org/spreadsheetml/2006/main" count="13564" uniqueCount="677">
  <si>
    <t>Cu</t>
  </si>
  <si>
    <t>wt.%</t>
  </si>
  <si>
    <t>Constituent</t>
  </si>
  <si>
    <t>ppm</t>
  </si>
  <si>
    <t>Ag</t>
  </si>
  <si>
    <t>Gd</t>
  </si>
  <si>
    <t>Sb</t>
  </si>
  <si>
    <t>As</t>
  </si>
  <si>
    <t>Hf</t>
  </si>
  <si>
    <t>Sc</t>
  </si>
  <si>
    <t>Ba</t>
  </si>
  <si>
    <t>Ho</t>
  </si>
  <si>
    <t>Sm</t>
  </si>
  <si>
    <t>Be</t>
  </si>
  <si>
    <t>In</t>
  </si>
  <si>
    <t>Sn</t>
  </si>
  <si>
    <t>Bi</t>
  </si>
  <si>
    <t>La</t>
  </si>
  <si>
    <t>Sr</t>
  </si>
  <si>
    <t>Cd</t>
  </si>
  <si>
    <t>Li</t>
  </si>
  <si>
    <t>Ta</t>
  </si>
  <si>
    <t>Ce</t>
  </si>
  <si>
    <t>Lu</t>
  </si>
  <si>
    <t>Tb</t>
  </si>
  <si>
    <t>Co</t>
  </si>
  <si>
    <t>Mo</t>
  </si>
  <si>
    <t>Te</t>
  </si>
  <si>
    <t>Cs</t>
  </si>
  <si>
    <t>Nb</t>
  </si>
  <si>
    <t>Th</t>
  </si>
  <si>
    <t>Nd</t>
  </si>
  <si>
    <t>U</t>
  </si>
  <si>
    <t>Dy</t>
  </si>
  <si>
    <t>Ni</t>
  </si>
  <si>
    <t>W</t>
  </si>
  <si>
    <t>Er</t>
  </si>
  <si>
    <t>Pb</t>
  </si>
  <si>
    <t>Y</t>
  </si>
  <si>
    <t>Eu</t>
  </si>
  <si>
    <t>Pr</t>
  </si>
  <si>
    <t>Yb</t>
  </si>
  <si>
    <t>Ga</t>
  </si>
  <si>
    <t>Rb</t>
  </si>
  <si>
    <t>Zn</t>
  </si>
  <si>
    <t>Zr</t>
  </si>
  <si>
    <t>Unit</t>
  </si>
  <si>
    <t>Value</t>
  </si>
  <si>
    <t>Al</t>
  </si>
  <si>
    <t>B</t>
  </si>
  <si>
    <t>Ca</t>
  </si>
  <si>
    <t>Cr</t>
  </si>
  <si>
    <t>Fe</t>
  </si>
  <si>
    <t>Hg</t>
  </si>
  <si>
    <t>K</t>
  </si>
  <si>
    <t>Mg</t>
  </si>
  <si>
    <t>Mn</t>
  </si>
  <si>
    <t>Na</t>
  </si>
  <si>
    <t>P</t>
  </si>
  <si>
    <t>Re</t>
  </si>
  <si>
    <t>S</t>
  </si>
  <si>
    <t>Se</t>
  </si>
  <si>
    <t>Si</t>
  </si>
  <si>
    <t>Ti</t>
  </si>
  <si>
    <t>Tl</t>
  </si>
  <si>
    <t>Tm</t>
  </si>
  <si>
    <t>V</t>
  </si>
  <si>
    <t>Certified</t>
  </si>
  <si>
    <t>1SD</t>
  </si>
  <si>
    <t>Low</t>
  </si>
  <si>
    <t>High</t>
  </si>
  <si>
    <t>Certified Value</t>
  </si>
  <si>
    <t>Absolute Standard Deviations</t>
  </si>
  <si>
    <t>Relative Standard Deviations</t>
  </si>
  <si>
    <t>5% window</t>
  </si>
  <si>
    <t>2SD Low</t>
  </si>
  <si>
    <t>2SD High</t>
  </si>
  <si>
    <t>3SD Low</t>
  </si>
  <si>
    <t>3SD High</t>
  </si>
  <si>
    <t>1RSD</t>
  </si>
  <si>
    <t>2RSD</t>
  </si>
  <si>
    <t>3RSD</t>
  </si>
  <si>
    <t>Ge</t>
  </si>
  <si>
    <t>ppb</t>
  </si>
  <si>
    <t>Abbreviation</t>
  </si>
  <si>
    <t>Explanation</t>
  </si>
  <si>
    <t>Std.Dev.</t>
  </si>
  <si>
    <t>one sigma standard deviation</t>
  </si>
  <si>
    <t>Rel.Std.Dev.</t>
  </si>
  <si>
    <t>one sigma relative standard deviation</t>
  </si>
  <si>
    <t>percent deviation of lab mean from corrected mean of means</t>
  </si>
  <si>
    <t>NR</t>
  </si>
  <si>
    <t>not reported</t>
  </si>
  <si>
    <t>&lt; </t>
  </si>
  <si>
    <t>‘less than’</t>
  </si>
  <si>
    <r>
      <t>PDM</t>
    </r>
    <r>
      <rPr>
        <vertAlign val="superscript"/>
        <sz val="10"/>
        <rFont val="Arial"/>
        <family val="2"/>
      </rPr>
      <t>3</t>
    </r>
  </si>
  <si>
    <t>95% Confidence Limits</t>
  </si>
  <si>
    <t>95% Tolerance Limits</t>
  </si>
  <si>
    <t>IND</t>
  </si>
  <si>
    <t>&lt; 100</t>
  </si>
  <si>
    <t>&lt; 10</t>
  </si>
  <si>
    <t>&lt; 0.2</t>
  </si>
  <si>
    <t>Au</t>
  </si>
  <si>
    <t>IRC</t>
  </si>
  <si>
    <t>infrared combustion furnace</t>
  </si>
  <si>
    <t>PF*MS</t>
  </si>
  <si>
    <t>sodium peroxide fusion with ICP-MS finish</t>
  </si>
  <si>
    <t>PF*OES</t>
  </si>
  <si>
    <t>sodium peroxide fusion with ICP-OES finish</t>
  </si>
  <si>
    <t>&lt; 50</t>
  </si>
  <si>
    <t>&lt; 1</t>
  </si>
  <si>
    <t>&lt; 2</t>
  </si>
  <si>
    <t>&lt; 5</t>
  </si>
  <si>
    <t>&lt; 0.1</t>
  </si>
  <si>
    <t>&lt; 0.01</t>
  </si>
  <si>
    <t>Ru</t>
  </si>
  <si>
    <t>Round</t>
  </si>
  <si>
    <t>Replicate</t>
  </si>
  <si>
    <t>4A*OES</t>
  </si>
  <si>
    <t>(for Method Group Tabulated Results omitted in the determination of Certified Values)</t>
  </si>
  <si>
    <t>Batch &amp; Limits</t>
  </si>
  <si>
    <t xml:space="preserve"> - Outlying laboratory batch data sets and superfluous limit values</t>
  </si>
  <si>
    <t xml:space="preserve"> - Outlying individual values</t>
  </si>
  <si>
    <t>Individual</t>
  </si>
  <si>
    <t>Pd</t>
  </si>
  <si>
    <t>Pt</t>
  </si>
  <si>
    <r>
      <rPr>
        <b/>
        <sz val="11"/>
        <rFont val="Arial MT"/>
      </rPr>
      <t xml:space="preserve"> </t>
    </r>
    <r>
      <rPr>
        <b/>
        <u/>
        <sz val="11"/>
        <rFont val="Arial MT"/>
      </rPr>
      <t>Legend:-</t>
    </r>
  </si>
  <si>
    <t>4-Acid Digestion</t>
  </si>
  <si>
    <t>Aqua Regia Digestion</t>
  </si>
  <si>
    <t>&lt; 0.005</t>
  </si>
  <si>
    <t>Infrared Combustion</t>
  </si>
  <si>
    <t>Peroxide Fusion ICP</t>
  </si>
  <si>
    <t>&lt; 6</t>
  </si>
  <si>
    <t>&lt; 20</t>
  </si>
  <si>
    <t>&lt; 0.05</t>
  </si>
  <si>
    <t>&lt; 3</t>
  </si>
  <si>
    <t>&lt; 1.5</t>
  </si>
  <si>
    <t>&lt; 0.7</t>
  </si>
  <si>
    <t>&lt; 0.3</t>
  </si>
  <si>
    <t>&lt; 0.03</t>
  </si>
  <si>
    <t>&lt; 0.15</t>
  </si>
  <si>
    <t>&lt; 0.4</t>
  </si>
  <si>
    <t>&lt; 8</t>
  </si>
  <si>
    <t>&lt; 0.5</t>
  </si>
  <si>
    <t>Ag, ppm</t>
  </si>
  <si>
    <t>Al, wt.%</t>
  </si>
  <si>
    <t>As, ppm</t>
  </si>
  <si>
    <t>Ba, ppm</t>
  </si>
  <si>
    <t>Be, ppm</t>
  </si>
  <si>
    <t>Bi, ppm</t>
  </si>
  <si>
    <t>Ca, wt.%</t>
  </si>
  <si>
    <t>Cd, ppm</t>
  </si>
  <si>
    <t>Ce, ppm</t>
  </si>
  <si>
    <t>Co, ppm</t>
  </si>
  <si>
    <t>Cr, ppm</t>
  </si>
  <si>
    <t>Cs, ppm</t>
  </si>
  <si>
    <t>Cu, ppm</t>
  </si>
  <si>
    <t>Dy, ppm</t>
  </si>
  <si>
    <t>Er, ppm</t>
  </si>
  <si>
    <t>Eu, ppm</t>
  </si>
  <si>
    <t>Fe, wt.%</t>
  </si>
  <si>
    <t>Ga, ppm</t>
  </si>
  <si>
    <t>Gd, ppm</t>
  </si>
  <si>
    <t>Ge, ppm</t>
  </si>
  <si>
    <t>Hf, ppm</t>
  </si>
  <si>
    <t>Ho, ppm</t>
  </si>
  <si>
    <t>In, ppm</t>
  </si>
  <si>
    <t>K, wt.%</t>
  </si>
  <si>
    <t>La, ppm</t>
  </si>
  <si>
    <t>Li, ppm</t>
  </si>
  <si>
    <t>Lu, ppm</t>
  </si>
  <si>
    <t>Mg, wt.%</t>
  </si>
  <si>
    <t>Mn, wt.%</t>
  </si>
  <si>
    <t>Mo, ppm</t>
  </si>
  <si>
    <t>Na, wt.%</t>
  </si>
  <si>
    <t>Nb, ppm</t>
  </si>
  <si>
    <t>Nd, ppm</t>
  </si>
  <si>
    <t>Ni, ppm</t>
  </si>
  <si>
    <t>P, wt.%</t>
  </si>
  <si>
    <t>Pb, ppm</t>
  </si>
  <si>
    <t>Pr, ppm</t>
  </si>
  <si>
    <t>Rb, ppm</t>
  </si>
  <si>
    <t>Re, ppb</t>
  </si>
  <si>
    <t>S, wt.%</t>
  </si>
  <si>
    <t>Sb, ppm</t>
  </si>
  <si>
    <t>Sc, ppm</t>
  </si>
  <si>
    <t>Se, ppm</t>
  </si>
  <si>
    <t>Sm, ppm</t>
  </si>
  <si>
    <t>Sn, ppm</t>
  </si>
  <si>
    <t>Sr, ppm</t>
  </si>
  <si>
    <t>Ta, ppm</t>
  </si>
  <si>
    <t>Tb, ppm</t>
  </si>
  <si>
    <t>Te, ppm</t>
  </si>
  <si>
    <t>Th, ppm</t>
  </si>
  <si>
    <t>Ti, wt.%</t>
  </si>
  <si>
    <t>Tl, ppm</t>
  </si>
  <si>
    <t>Tm, ppm</t>
  </si>
  <si>
    <t>U, ppm</t>
  </si>
  <si>
    <t>V, ppm</t>
  </si>
  <si>
    <t>W, ppm</t>
  </si>
  <si>
    <t>Y, ppm</t>
  </si>
  <si>
    <t>Yb, ppm</t>
  </si>
  <si>
    <t>Zn, ppm</t>
  </si>
  <si>
    <t>Zr, ppm</t>
  </si>
  <si>
    <t>Au, ppb</t>
  </si>
  <si>
    <t>Hg, ppm</t>
  </si>
  <si>
    <t>Si, wt.%</t>
  </si>
  <si>
    <t>Lab</t>
  </si>
  <si>
    <t>No</t>
  </si>
  <si>
    <t>01</t>
  </si>
  <si>
    <t>02</t>
  </si>
  <si>
    <t>03</t>
  </si>
  <si>
    <t>04</t>
  </si>
  <si>
    <t>05</t>
  </si>
  <si>
    <t>06</t>
  </si>
  <si>
    <t>07</t>
  </si>
  <si>
    <t>09</t>
  </si>
  <si>
    <t>10</t>
  </si>
  <si>
    <t>11</t>
  </si>
  <si>
    <t>13</t>
  </si>
  <si>
    <t>14</t>
  </si>
  <si>
    <t>15</t>
  </si>
  <si>
    <t>16</t>
  </si>
  <si>
    <t>17</t>
  </si>
  <si>
    <t>18</t>
  </si>
  <si>
    <t>19</t>
  </si>
  <si>
    <t>21</t>
  </si>
  <si>
    <t>22</t>
  </si>
  <si>
    <t>4A*MS</t>
  </si>
  <si>
    <t>4A*OES/MS</t>
  </si>
  <si>
    <t>Mean</t>
  </si>
  <si>
    <t>Median</t>
  </si>
  <si>
    <t>Std Dev.</t>
  </si>
  <si>
    <t>PDM3</t>
  </si>
  <si>
    <t>Z-Score (Absolute)</t>
  </si>
  <si>
    <t>NA</t>
  </si>
  <si>
    <t>&lt; 4</t>
  </si>
  <si>
    <t>08</t>
  </si>
  <si>
    <t>Indicative</t>
  </si>
  <si>
    <t>20</t>
  </si>
  <si>
    <t>AR*OES/MS</t>
  </si>
  <si>
    <t>AR*MS</t>
  </si>
  <si>
    <t>AR*OES</t>
  </si>
  <si>
    <t>&lt; 200</t>
  </si>
  <si>
    <t>&lt; 0.02</t>
  </si>
  <si>
    <t>PF*OES/MS</t>
  </si>
  <si>
    <t>PF*AAS</t>
  </si>
  <si>
    <t>&lt; 1000</t>
  </si>
  <si>
    <t>&lt; 0.8</t>
  </si>
  <si>
    <t>4-acid (HF-HNO3-HClO4-HCl) digest with ICP-MS finish</t>
  </si>
  <si>
    <t>4-acid (HF-HNO3-HClO4-HCl) digest with ICP-OES finish</t>
  </si>
  <si>
    <t>4-acid (HF-HNO3-HClO4-HCl) digest with ICP-OES or ICP-MS finish as appropriate</t>
  </si>
  <si>
    <t>aqua regia digest with ICP-OES or ICP-MS finish as appropriate</t>
  </si>
  <si>
    <t>aqua regia digest with ICP-MS finish</t>
  </si>
  <si>
    <t>aqua regia digest with ICP-OES finish</t>
  </si>
  <si>
    <t>sodium peroxide fusion  with OES or MS finish as appropriate</t>
  </si>
  <si>
    <t>sodium peroxide fusion with AAS finish</t>
  </si>
  <si>
    <t>Ag, Silver (ppm)</t>
  </si>
  <si>
    <t>Al, Aluminium (wt.%)</t>
  </si>
  <si>
    <t>As, Arsenic (ppm)</t>
  </si>
  <si>
    <t>Ba, Barium (ppm)</t>
  </si>
  <si>
    <t>Be, Beryllium (ppm)</t>
  </si>
  <si>
    <t>Bi, Bismuth (ppm)</t>
  </si>
  <si>
    <t>Ca, Calcium (wt.%)</t>
  </si>
  <si>
    <t>Cd, Cadmium (ppm)</t>
  </si>
  <si>
    <t>Ce, Cerium (ppm)</t>
  </si>
  <si>
    <t>Co, Cobalt (ppm)</t>
  </si>
  <si>
    <t>Cr, Chromium (ppm)</t>
  </si>
  <si>
    <t>Cs, Cesium (ppm)</t>
  </si>
  <si>
    <t>Cu, Copper (ppm)</t>
  </si>
  <si>
    <t>Dy, Dysprosium (ppm)</t>
  </si>
  <si>
    <t>Er, Erbium (ppm)</t>
  </si>
  <si>
    <t>Eu, Europium (ppm)</t>
  </si>
  <si>
    <t>Fe, Iron (wt.%)</t>
  </si>
  <si>
    <t>Ga, Gallium (ppm)</t>
  </si>
  <si>
    <t>Gd, Gadolinium (ppm)</t>
  </si>
  <si>
    <t>Ge, Germanium (ppm)</t>
  </si>
  <si>
    <t>Hf, Hafnium (ppm)</t>
  </si>
  <si>
    <t>Ho, Holmium (ppm)</t>
  </si>
  <si>
    <t>In, Indium (ppm)</t>
  </si>
  <si>
    <t>K, Potassium (wt.%)</t>
  </si>
  <si>
    <t>La, Lanthanum (ppm)</t>
  </si>
  <si>
    <t>Li, Lithium (ppm)</t>
  </si>
  <si>
    <t>Lu, Lutetium (ppm)</t>
  </si>
  <si>
    <t>Mg, Magnesium (wt.%)</t>
  </si>
  <si>
    <t>Mn, Manganese (wt.%)</t>
  </si>
  <si>
    <t>Mo, Molybdenum (ppm)</t>
  </si>
  <si>
    <t>Na, Sodium (wt.%)</t>
  </si>
  <si>
    <t>Nb, Niobium (ppm)</t>
  </si>
  <si>
    <t>Nd, Neodymium (ppm)</t>
  </si>
  <si>
    <t>Ni, Nickel (ppm)</t>
  </si>
  <si>
    <t>P, Phosphorus (wt.%)</t>
  </si>
  <si>
    <t>Pb, Lead (ppm)</t>
  </si>
  <si>
    <t>Pr, Praseodymium (ppm)</t>
  </si>
  <si>
    <t>Rb, Rubidium (ppm)</t>
  </si>
  <si>
    <t>Re, Rhenium (ppb)</t>
  </si>
  <si>
    <t>S, Sulphur (wt.%)</t>
  </si>
  <si>
    <t>Sb, Antimony (ppm)</t>
  </si>
  <si>
    <t>Sc, Scandium (ppm)</t>
  </si>
  <si>
    <t>Se, Selenium (ppm)</t>
  </si>
  <si>
    <t>Sm, Samarium (ppm)</t>
  </si>
  <si>
    <t>Sn, Tin (ppm)</t>
  </si>
  <si>
    <t>Sr, Strontium (ppm)</t>
  </si>
  <si>
    <t>Ta, Tantalum (ppm)</t>
  </si>
  <si>
    <t>Tb, Terbium (ppm)</t>
  </si>
  <si>
    <t>Te, Tellurium (ppm)</t>
  </si>
  <si>
    <t>Th, Thorium (ppm)</t>
  </si>
  <si>
    <t>Ti, Titanium (wt.%)</t>
  </si>
  <si>
    <t>Tl, Thallium (ppm)</t>
  </si>
  <si>
    <t>Tm, Thulium (ppm)</t>
  </si>
  <si>
    <t>U, Uranium (ppm)</t>
  </si>
  <si>
    <t>V, Vanadium (ppm)</t>
  </si>
  <si>
    <t>W, Tungsten (ppm)</t>
  </si>
  <si>
    <t>Y, Yttrium (ppm)</t>
  </si>
  <si>
    <t>Yb, Ytterbium (ppm)</t>
  </si>
  <si>
    <t>Zn, Zinc (ppm)</t>
  </si>
  <si>
    <t>Zr, Zirconium (ppm)</t>
  </si>
  <si>
    <t>Au, Gold (ppb)</t>
  </si>
  <si>
    <t>Hg, Mercury (ppm)</t>
  </si>
  <si>
    <t>Si, Silicon (wt.%)</t>
  </si>
  <si>
    <t>Analytical results for Ag in OREAS 922 (Certified Value 0.888 ppm)</t>
  </si>
  <si>
    <t>Analytical results for Al in OREAS 922 (Certified Value 7.33 wt.%)</t>
  </si>
  <si>
    <t>Analytical results for As in OREAS 922 (Certified Value 6.91 ppm)</t>
  </si>
  <si>
    <t>Analytical results for B in OREAS 922 (Indicative Value 9 ppm)</t>
  </si>
  <si>
    <t>Analytical results for Ba in OREAS 922 (Certified Value 468 ppm)</t>
  </si>
  <si>
    <t>Analytical results for Be in OREAS 922 (Certified Value 2.4 ppm)</t>
  </si>
  <si>
    <t>Analytical results for Bi in OREAS 922 (Certified Value 10.1 ppm)</t>
  </si>
  <si>
    <t>Analytical results for Ca in OREAS 922 (Certified Value 0.475 wt.%)</t>
  </si>
  <si>
    <t>Analytical results for Cd in OREAS 922 (Certified Value 0.29 ppm)</t>
  </si>
  <si>
    <t>Analytical results for Ce in OREAS 922 (Certified Value 86 ppm)</t>
  </si>
  <si>
    <t>Analytical results for Co in OREAS 922 (Certified Value 20.4 ppm)</t>
  </si>
  <si>
    <t>Analytical results for Cr in OREAS 922 (Certified Value 75 ppm)</t>
  </si>
  <si>
    <t>Analytical results for Cs in OREAS 922 (Certified Value 7.27 ppm)</t>
  </si>
  <si>
    <t>Analytical results for Cu in OREAS 922 (Certified Value 2122 ppm)</t>
  </si>
  <si>
    <t>Analytical results for Dy in OREAS 922 (Certified Value 5.39 ppm)</t>
  </si>
  <si>
    <t>Analytical results for Er in OREAS 922 (Certified Value 3.11 ppm)</t>
  </si>
  <si>
    <t>Analytical results for Eu in OREAS 922 (Certified Value 1.39 ppm)</t>
  </si>
  <si>
    <t>Analytical results for Fe in OREAS 922 (Certified Value 5.53 wt.%)</t>
  </si>
  <si>
    <t>Analytical results for Ga in OREAS 922 (Certified Value 20.4 ppm)</t>
  </si>
  <si>
    <t>Analytical results for Gd in OREAS 922 (Certified Value 6.18 ppm)</t>
  </si>
  <si>
    <t>Analytical results for Ge in OREAS 922 (Certified Value &lt; 2 ppm)</t>
  </si>
  <si>
    <t>Analytical results for Hf in OREAS 922 (Certified Value 3.78 ppm)</t>
  </si>
  <si>
    <t>Analytical results for Hg in OREAS 922 (Indicative Value &lt; 1 ppm)</t>
  </si>
  <si>
    <t>Analytical results for Ho in OREAS 922 (Certified Value 1.04 ppm)</t>
  </si>
  <si>
    <t>Analytical results for In in OREAS 922 (Certified Value 0.31 ppm)</t>
  </si>
  <si>
    <t>Analytical results for K in OREAS 922 (Certified Value 2.54 wt.%)</t>
  </si>
  <si>
    <t>Analytical results for La in OREAS 922 (Certified Value 43.4 ppm)</t>
  </si>
  <si>
    <t>Analytical results for Li in OREAS 922 (Certified Value 30.8 ppm)</t>
  </si>
  <si>
    <t>Analytical results for Lu in OREAS 922 (Certified Value 0.41 ppm)</t>
  </si>
  <si>
    <t>Analytical results for Mg in OREAS 922 (Certified Value 1.58 wt.%)</t>
  </si>
  <si>
    <t>Analytical results for Mn in OREAS 922 (Certified Value 0.083 wt.%)</t>
  </si>
  <si>
    <t>Analytical results for Mo in OREAS 922 (Certified Value 0.74 ppm)</t>
  </si>
  <si>
    <t>Analytical results for Na in OREAS 922 (Certified Value 0.441 wt.%)</t>
  </si>
  <si>
    <t>Analytical results for Nb in OREAS 922 (Certified Value 14.9 ppm)</t>
  </si>
  <si>
    <t>Analytical results for Nd in OREAS 922 (Certified Value 36.7 ppm)</t>
  </si>
  <si>
    <t>Analytical results for Ni in OREAS 922 (Certified Value 37.9 ppm)</t>
  </si>
  <si>
    <t>Analytical results for P in OREAS 922 (Certified Value 0.066 wt.%)</t>
  </si>
  <si>
    <t>Analytical results for Pb in OREAS 922 (Certified Value 59 ppm)</t>
  </si>
  <si>
    <t>Analytical results for Pr in OREAS 922 (Certified Value 10 ppm)</t>
  </si>
  <si>
    <t>Analytical results for Rb in OREAS 922 (Certified Value 164 ppm)</t>
  </si>
  <si>
    <t>Analytical results for Re in OREAS 922 (Certified Value &lt; 2 ppb)</t>
  </si>
  <si>
    <t>Analytical results for Ru in OREAS 922 (Indicative Value &lt; 0.1 ppm)</t>
  </si>
  <si>
    <t>Analytical results for S in OREAS 922 (Certified Value 0.386 wt.%)</t>
  </si>
  <si>
    <t>Analytical results for Sb in OREAS 922 (Certified Value 1.35 ppm)</t>
  </si>
  <si>
    <t>Analytical results for Sc in OREAS 922 (Certified Value 13.1 ppm)</t>
  </si>
  <si>
    <t>Analytical results for Se in OREAS 922 (Certified Value 3.76 ppm)</t>
  </si>
  <si>
    <t>Analytical results for Sm in OREAS 922 (Certified Value 6.95 ppm)</t>
  </si>
  <si>
    <t>Analytical results for Sn in OREAS 922 (Certified Value 9.95 ppm)</t>
  </si>
  <si>
    <t>Analytical results for Sr in OREAS 922 (Certified Value 58 ppm)</t>
  </si>
  <si>
    <t>Analytical results for Ta in OREAS 922 (Certified Value 1.24 ppm)</t>
  </si>
  <si>
    <t>Analytical results for Tb in OREAS 922 (Certified Value 0.93 ppm)</t>
  </si>
  <si>
    <t>Analytical results for Te in OREAS 922 (Certified Value &lt; 0.05 ppm)</t>
  </si>
  <si>
    <t>Analytical results for Th in OREAS 922 (Certified Value 17.2 ppm)</t>
  </si>
  <si>
    <t>Analytical results for Ti in OREAS 922 (Certified Value 0.427 wt.%)</t>
  </si>
  <si>
    <t>Analytical results for Tl in OREAS 922 (Certified Value 0.85 ppm)</t>
  </si>
  <si>
    <t>Analytical results for Tm in OREAS 922 (Certified Value 0.44 ppm)</t>
  </si>
  <si>
    <t>Analytical results for U in OREAS 922 (Certified Value 3.31 ppm)</t>
  </si>
  <si>
    <t>Analytical results for V in OREAS 922 (Certified Value 91 ppm)</t>
  </si>
  <si>
    <t>Analytical results for W in OREAS 922 (Certified Value 3.81 ppm)</t>
  </si>
  <si>
    <t>Analytical results for Y in OREAS 922 (Certified Value 28.9 ppm)</t>
  </si>
  <si>
    <t>Analytical results for Yb in OREAS 922 (Certified Value 2.8 ppm)</t>
  </si>
  <si>
    <t>Analytical results for Zn in OREAS 922 (Certified Value 267 ppm)</t>
  </si>
  <si>
    <t>Analytical results for Zr in OREAS 922 (Certified Value 127 ppm)</t>
  </si>
  <si>
    <t>Analytical results for Ag in OREAS 922 (Certified Value 0.851 ppm)</t>
  </si>
  <si>
    <t>Analytical results for Al in OREAS 922 (Certified Value 2.72 wt.%)</t>
  </si>
  <si>
    <t>Analytical results for As in OREAS 922 (Certified Value 6.12 ppm)</t>
  </si>
  <si>
    <t>Analytical results for Au in OREAS 922 (Certified Value &lt; 5 ppb)</t>
  </si>
  <si>
    <t>Analytical results for B in OREAS 922 (Indicative Value 35.6 ppm)</t>
  </si>
  <si>
    <t>Analytical results for Ba in OREAS 922 (Certified Value 70 ppm)</t>
  </si>
  <si>
    <t>Analytical results for Be in OREAS 922 (Certified Value 0.65 ppm)</t>
  </si>
  <si>
    <t>Analytical results for Bi in OREAS 922 (Certified Value 10.3 ppm)</t>
  </si>
  <si>
    <t>Analytical results for Ca in OREAS 922 (Certified Value 0.324 wt.%)</t>
  </si>
  <si>
    <t>Analytical results for Cd in OREAS 922 (Certified Value 0.28 ppm)</t>
  </si>
  <si>
    <t>Analytical results for Ce in OREAS 922 (Certified Value 63 ppm)</t>
  </si>
  <si>
    <t>Analytical results for Co in OREAS 922 (Certified Value 19.4 ppm)</t>
  </si>
  <si>
    <t>Analytical results for Cr in OREAS 922 (Certified Value 40.7 ppm)</t>
  </si>
  <si>
    <t>Analytical results for Cs in OREAS 922 (Certified Value 1.76 ppm)</t>
  </si>
  <si>
    <t>Analytical results for Cu in OREAS 922 (Certified Value 2176 ppm)</t>
  </si>
  <si>
    <t>Analytical results for Dy in OREAS 922 (Certified Value &lt; 5 ppm)</t>
  </si>
  <si>
    <t>Analytical results for Er in OREAS 922 (Certified Value &lt; 3 ppm)</t>
  </si>
  <si>
    <t>Analytical results for Eu in OREAS 922 (Certified Value &lt; 1.5 ppm)</t>
  </si>
  <si>
    <t>Analytical results for Fe in OREAS 922 (Certified Value 5.05 wt.%)</t>
  </si>
  <si>
    <t>Analytical results for Ga in OREAS 922 (Certified Value 7.62 ppm)</t>
  </si>
  <si>
    <t>Analytical results for Gd in OREAS 922 (Certified Value 4.44 ppm)</t>
  </si>
  <si>
    <t>Analytical results for Ge in OREAS 922 (Certified Value 0.1 ppm)</t>
  </si>
  <si>
    <t>Analytical results for Hf in OREAS 922 (Certified Value 0.61 ppm)</t>
  </si>
  <si>
    <t>Analytical results for Hg in OREAS 922 (Certified Value &lt; 0.05 ppm)</t>
  </si>
  <si>
    <t>Analytical results for Ho in OREAS 922 (Certified Value &lt; 0.7 ppm)</t>
  </si>
  <si>
    <t>Analytical results for In in OREAS 922 (Certified Value 0.24 ppm)</t>
  </si>
  <si>
    <t>Analytical results for K in OREAS 922 (Certified Value 0.376 wt.%)</t>
  </si>
  <si>
    <t>Analytical results for La in OREAS 922 (Certified Value 32.5 ppm)</t>
  </si>
  <si>
    <t>Analytical results for Li in OREAS 922 (Certified Value 22.8 ppm)</t>
  </si>
  <si>
    <t>Analytical results for Lu in OREAS 922 (Certified Value &lt; 0.3 ppm)</t>
  </si>
  <si>
    <t>Analytical results for Mg in OREAS 922 (Certified Value 1.33 wt.%)</t>
  </si>
  <si>
    <t>Analytical results for Mn in OREAS 922 (Certified Value 0.073 wt.%)</t>
  </si>
  <si>
    <t>Analytical results for Mo in OREAS 922 (Certified Value 0.69 ppm)</t>
  </si>
  <si>
    <t>Analytical results for Na in OREAS 922 (Certified Value 0.021 wt.%)</t>
  </si>
  <si>
    <t>Analytical results for Nb in OREAS 922 (Certified Value 0.35 ppm)</t>
  </si>
  <si>
    <t>Analytical results for Nd in OREAS 922 (Certified Value 27.5 ppm)</t>
  </si>
  <si>
    <t>Analytical results for Ni in OREAS 922 (Certified Value 34.3 ppm)</t>
  </si>
  <si>
    <t>Analytical results for P in OREAS 922 (Certified Value 0.063 wt.%)</t>
  </si>
  <si>
    <t>Analytical results for Pb in OREAS 922 (Certified Value 60 ppm)</t>
  </si>
  <si>
    <t>Analytical results for Pd in OREAS 922 (Indicative Value &lt; 10 ppb)</t>
  </si>
  <si>
    <t>Analytical results for Pr in OREAS 922 (Certified Value 7.33 ppm)</t>
  </si>
  <si>
    <t>Analytical results for Pt in OREAS 922 (Indicative Value &lt; 5 ppb)</t>
  </si>
  <si>
    <t>Analytical results for Rb in OREAS 922 (Certified Value 22.7 ppm)</t>
  </si>
  <si>
    <t>Analytical results for Re in OREAS 922 (Certified Value &lt; 1 ppb)</t>
  </si>
  <si>
    <t>Analytical results for Ru in OREAS 922 (Indicative Value &lt; 0.005 ppm)</t>
  </si>
  <si>
    <t>Analytical results for Sb in OREAS 922 (Certified Value 0.57 ppm)</t>
  </si>
  <si>
    <t>Analytical results for Sc in OREAS 922 (Certified Value 3.15 ppm)</t>
  </si>
  <si>
    <t>Analytical results for Se in OREAS 922 (Certified Value 3.44 ppm)</t>
  </si>
  <si>
    <t>Analytical results for Sm in OREAS 922 (Certified Value 4.98 ppm)</t>
  </si>
  <si>
    <t>Analytical results for Sn in OREAS 922 (Certified Value 3.83 ppm)</t>
  </si>
  <si>
    <t>Analytical results for Sr in OREAS 922 (Certified Value 15 ppm)</t>
  </si>
  <si>
    <t>Analytical results for Ta in OREAS 922 (Certified Value &lt; 0.05 ppm)</t>
  </si>
  <si>
    <t>Analytical results for Tb in OREAS 922 (Certified Value 0.62 ppm)</t>
  </si>
  <si>
    <t>Analytical results for Te in OREAS 922 (Certified Value &lt; 0.03 ppm)</t>
  </si>
  <si>
    <t>Analytical results for Th in OREAS 922 (Certified Value 14.5 ppm)</t>
  </si>
  <si>
    <t>Analytical results for Ti in OREAS 922 (Certified Value &lt; 0.15 wt.%)</t>
  </si>
  <si>
    <t>Analytical results for Tl in OREAS 922 (Certified Value 0.14 ppm)</t>
  </si>
  <si>
    <t>Analytical results for Tm in OREAS 922 (Certified Value &lt; 0.4 ppm)</t>
  </si>
  <si>
    <t>Analytical results for U in OREAS 922 (Certified Value 1.98 ppm)</t>
  </si>
  <si>
    <t>Analytical results for V in OREAS 922 (Certified Value 29.4 ppm)</t>
  </si>
  <si>
    <t>Analytical results for W in OREAS 922 (Certified Value 1.12 ppm)</t>
  </si>
  <si>
    <t>Analytical results for Y in OREAS 922 (Certified Value 16 ppm)</t>
  </si>
  <si>
    <t>Analytical results for Yb in OREAS 922 (Certified Value &lt; 2 ppm)</t>
  </si>
  <si>
    <t>Analytical results for Zn in OREAS 922 (Certified Value 256 ppm)</t>
  </si>
  <si>
    <t>Analytical results for Zr in OREAS 922 (Certified Value 22.3 ppm)</t>
  </si>
  <si>
    <t>Analytical results for S in OREAS 922 (Indicative Value 0.398 wt.%)</t>
  </si>
  <si>
    <t>Analytical results for Ag in OREAS 922 (Indicative Value 2.83 ppm)</t>
  </si>
  <si>
    <t>Analytical results for Al in OREAS 922 (Certified Value 7.59 wt.%)</t>
  </si>
  <si>
    <t>Analytical results for As in OREAS 922 (Certified Value &lt; 8 ppm)</t>
  </si>
  <si>
    <t>Analytical results for B in OREAS 922 (Indicative Value 42.5 ppm)</t>
  </si>
  <si>
    <t>Analytical results for Ba in OREAS 922 (Certified Value 481 ppm)</t>
  </si>
  <si>
    <t>Analytical results for Be in OREAS 922 (Certified Value &lt; 3 ppm)</t>
  </si>
  <si>
    <t>Analytical results for Bi in OREAS 922 (Certified Value 10.8 ppm)</t>
  </si>
  <si>
    <t>Analytical results for Ca in OREAS 922 (Certified Value 0.486 wt.%)</t>
  </si>
  <si>
    <t>Analytical results for Cd in OREAS 922 (Certified Value &lt; 0.5 ppm)</t>
  </si>
  <si>
    <t>Analytical results for Ce in OREAS 922 (Certified Value 88 ppm)</t>
  </si>
  <si>
    <t>Analytical results for Co in OREAS 922 (Certified Value 20.9 ppm)</t>
  </si>
  <si>
    <t>Analytical results for Cr in OREAS 922 (Certified Value 90 ppm)</t>
  </si>
  <si>
    <t>Analytical results for Cs in OREAS 922 (Certified Value 7.5 ppm)</t>
  </si>
  <si>
    <t>Analytical results for Cu in OREAS 922 (Certified Value 2215 ppm)</t>
  </si>
  <si>
    <t>Analytical results for Dy in OREAS 922 (Certified Value 5.75 ppm)</t>
  </si>
  <si>
    <t>Analytical results for Er in OREAS 922 (Certified Value 3.38 ppm)</t>
  </si>
  <si>
    <t>Analytical results for Eu in OREAS 922 (Certified Value 1.52 ppm)</t>
  </si>
  <si>
    <t>Analytical results for Fe in OREAS 922 (Certified Value 5.71 wt.%)</t>
  </si>
  <si>
    <t>Analytical results for Ga in OREAS 922 (Certified Value 21.2 ppm)</t>
  </si>
  <si>
    <t>Analytical results for Gd in OREAS 922 (Certified Value 6.94 ppm)</t>
  </si>
  <si>
    <t>Analytical results for Ge in OREAS 922 (Indicative Value 2.36 ppm)</t>
  </si>
  <si>
    <t>Analytical results for Hf in OREAS 922 (Certified Value 5.93 ppm)</t>
  </si>
  <si>
    <t>Analytical results for Ho in OREAS 922 (Certified Value 1.2 ppm)</t>
  </si>
  <si>
    <t>Analytical results for In in OREAS 922 (Certified Value 0.34 ppm)</t>
  </si>
  <si>
    <t>Analytical results for K in OREAS 922 (Certified Value 2.6 wt.%)</t>
  </si>
  <si>
    <t>Analytical results for La in OREAS 922 (Certified Value 45.6 ppm)</t>
  </si>
  <si>
    <t>Analytical results for Li in OREAS 922 (Certified Value 28.8 ppm)</t>
  </si>
  <si>
    <t>Analytical results for Lu in OREAS 922 (Certified Value 0.49 ppm)</t>
  </si>
  <si>
    <t>Analytical results for Mg in OREAS 922 (Certified Value 1.61 wt.%)</t>
  </si>
  <si>
    <t>Analytical results for Mn in OREAS 922 (Certified Value 0.088 wt.%)</t>
  </si>
  <si>
    <t>Analytical results for Mo in OREAS 922 (Certified Value &lt; 1 ppm)</t>
  </si>
  <si>
    <t>Analytical results for Nb in OREAS 922 (Certified Value 15.2 ppm)</t>
  </si>
  <si>
    <t>Analytical results for Nd in OREAS 922 (Certified Value 38.9 ppm)</t>
  </si>
  <si>
    <t>Analytical results for Ni in OREAS 922 (Certified Value 43.4 ppm)</t>
  </si>
  <si>
    <t>Analytical results for Pb in OREAS 922 (Certified Value 64 ppm)</t>
  </si>
  <si>
    <t>Analytical results for Pr in OREAS 922 (Certified Value 10.6 ppm)</t>
  </si>
  <si>
    <t>Analytical results for Rb in OREAS 922 (Certified Value 167 ppm)</t>
  </si>
  <si>
    <t>Analytical results for Re in OREAS 922 (Indicative Value &lt; 0.1 ppm)</t>
  </si>
  <si>
    <t>Analytical results for S in OREAS 922 (Certified Value 0.389 wt.%)</t>
  </si>
  <si>
    <t>Analytical results for Sb in OREAS 922 (Certified Value &lt; 2 ppm)</t>
  </si>
  <si>
    <t>Analytical results for Sc in OREAS 922 (Indicative Value 12 ppm)</t>
  </si>
  <si>
    <t>Analytical results for Se in OREAS 922 (Indicative Value &lt; 20 ppm)</t>
  </si>
  <si>
    <t>Analytical results for Si in OREAS 922 (Certified Value 30.51 wt.%)</t>
  </si>
  <si>
    <t>Analytical results for Sm in OREAS 922 (Certified Value 7.31 ppm)</t>
  </si>
  <si>
    <t>Analytical results for Sn in OREAS 922 (Certified Value 10 ppm)</t>
  </si>
  <si>
    <t>Analytical results for Ta in OREAS 922 (Certified Value 1.33 ppm)</t>
  </si>
  <si>
    <t>Analytical results for Tb in OREAS 922 (Certified Value 1.02 ppm)</t>
  </si>
  <si>
    <t>Analytical results for Te in OREAS 922 (Indicative Value &lt; 6 ppm)</t>
  </si>
  <si>
    <t>Analytical results for Th in OREAS 922 (Certified Value 17.7 ppm)</t>
  </si>
  <si>
    <t>Analytical results for Ti in OREAS 922 (Certified Value 0.439 wt.%)</t>
  </si>
  <si>
    <t>Analytical results for Tl in OREAS 922 (Certified Value 0.88 ppm)</t>
  </si>
  <si>
    <t>Analytical results for Tm in OREAS 922 (Certified Value 0.51 ppm)</t>
  </si>
  <si>
    <t>Analytical results for U in OREAS 922 (Certified Value 3.59 ppm)</t>
  </si>
  <si>
    <t>Analytical results for V in OREAS 922 (Certified Value 92 ppm)</t>
  </si>
  <si>
    <t>Analytical results for W in OREAS 922 (Certified Value &lt; 5 ppm)</t>
  </si>
  <si>
    <t>Analytical results for Y in OREAS 922 (Certified Value 31.1 ppm)</t>
  </si>
  <si>
    <t>Analytical results for Yb in OREAS 922 (Certified Value 3.17 ppm)</t>
  </si>
  <si>
    <t>Analytical results for Zn in OREAS 922 (Certified Value 277 ppm)</t>
  </si>
  <si>
    <t>Analytical results for Zr in OREAS 922 (Indicative Value 206 ppm)</t>
  </si>
  <si>
    <t/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</si>
  <si>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</si>
  <si>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</si>
  <si>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</si>
  <si>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</si>
  <si>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</si>
  <si>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</si>
  <si>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</si>
  <si>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</si>
  <si>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</si>
  <si>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</si>
  <si>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</si>
  <si>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</si>
  <si>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</si>
  <si>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</si>
  <si>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</si>
  <si>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</si>
  <si>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</si>
  <si>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</si>
  <si>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</si>
  <si>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</si>
  <si>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</si>
  <si>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</si>
  <si>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</si>
  <si>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</si>
  <si>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</si>
  <si>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</si>
  <si>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</si>
  <si>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</si>
  <si>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</si>
  <si>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</si>
  <si>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</si>
  <si>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</si>
  <si>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</si>
  <si>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</si>
  <si>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</si>
  <si>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</si>
  <si>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</si>
  <si>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</si>
  <si>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</si>
  <si>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</si>
  <si>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</si>
  <si>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</si>
  <si>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</si>
  <si>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</si>
  <si>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</si>
  <si>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</si>
  <si>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</si>
  <si>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</si>
  <si>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</si>
  <si>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</si>
  <si>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</si>
  <si>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</si>
  <si>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</si>
  <si>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12</t>
  </si>
  <si>
    <t>68</t>
  </si>
  <si>
    <t>69</t>
  </si>
  <si>
    <t>70</t>
  </si>
  <si>
    <t>71</t>
  </si>
  <si>
    <t>9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</si>
  <si>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</si>
  <si>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</si>
  <si>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</si>
  <si>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</si>
  <si>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</si>
  <si>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</si>
  <si>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</si>
  <si>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</si>
  <si>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</si>
  <si>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</si>
  <si>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</si>
  <si>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</si>
  <si>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</si>
  <si>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</si>
  <si>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</si>
  <si>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</si>
  <si>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</si>
  <si>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</si>
  <si>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</si>
  <si>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</si>
  <si>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</si>
  <si>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</si>
  <si>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</si>
  <si>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</si>
  <si>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</si>
  <si>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</si>
  <si>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</si>
  <si>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</si>
  <si>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</si>
  <si>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</si>
  <si>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</si>
  <si>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</si>
  <si>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</si>
  <si>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</si>
  <si>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</si>
  <si>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</si>
  <si>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</si>
  <si>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</si>
  <si>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</si>
  <si>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</si>
  <si>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</si>
  <si>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</si>
  <si>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</si>
  <si>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</si>
  <si>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</si>
  <si>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</si>
  <si>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</si>
  <si>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</si>
  <si>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</si>
  <si>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</si>
  <si>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</si>
  <si>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</si>
  <si>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</si>
  <si>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</si>
  <si>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</si>
  <si>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</si>
  <si>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</si>
  <si>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</si>
  <si>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7</t>
  </si>
  <si>
    <t>8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</si>
  <si>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</si>
  <si>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</si>
  <si>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</si>
  <si>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</si>
  <si>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</si>
  <si>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</si>
  <si>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</si>
  <si>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</si>
  <si>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</si>
  <si>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</si>
  <si>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</si>
  <si>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</si>
  <si>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</si>
  <si>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</si>
  <si>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</si>
  <si>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</si>
  <si>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</si>
  <si>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</si>
  <si>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</si>
  <si>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</si>
  <si>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</si>
  <si>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</si>
  <si>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</si>
  <si>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</si>
  <si>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</si>
  <si>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</si>
  <si>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</si>
  <si>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</si>
  <si>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</si>
  <si>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</si>
  <si>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</si>
  <si>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</si>
  <si>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</si>
  <si>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</si>
  <si>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</si>
  <si>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</si>
  <si>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</si>
  <si>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</si>
  <si>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</si>
  <si>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</si>
  <si>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</si>
  <si>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</si>
  <si>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</si>
  <si>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</si>
  <si>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Table 4. Pooled-Lab Performance Gates for OREAS 922</t>
  </si>
  <si>
    <t>Table 3. Indicative Values for OREAS 922</t>
  </si>
  <si>
    <t>Table 2. Certified Values, SD's, 95% Confidence and Tolerance Limits for OREAS 922</t>
  </si>
  <si>
    <t>SD</t>
  </si>
  <si>
    <t>Table 1. Abbreviations used for OREAS 922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</si>
</sst>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0.000"/>
    <numFmt numFmtId="166" formatCode="0.0000"/>
    <numFmt numFmtId="167" formatCode="0&quot;g&quot;"/>
  </numFmts>
  <fonts count="40">
    <font>
      <sz val="12"/>
      <name val="Arial MT"/>
    </font>
    <font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Arial MT"/>
    </font>
    <font>
      <sz val="8"/>
      <name val="Arial MT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i/>
      <sz val="10"/>
      <name val="Arial"/>
      <family val="2"/>
    </font>
    <font>
      <sz val="12"/>
      <name val="Arial MT"/>
    </font>
    <font>
      <sz val="10"/>
      <name val="Arial"/>
      <family val="2"/>
    </font>
    <font>
      <vertAlign val="superscript"/>
      <sz val="10"/>
      <name val="Arial"/>
      <family val="2"/>
    </font>
    <font>
      <b/>
      <sz val="9.5"/>
      <name val="Arial"/>
      <family val="2"/>
    </font>
    <font>
      <u/>
      <sz val="10"/>
      <color theme="10"/>
      <name val="Arial"/>
      <family val="2"/>
    </font>
    <font>
      <sz val="10"/>
      <color theme="0"/>
      <name val="Arial"/>
      <family val="2"/>
    </font>
    <font>
      <sz val="9"/>
      <name val="Arial"/>
      <family val="2"/>
    </font>
    <font>
      <b/>
      <sz val="14"/>
      <color indexed="81"/>
      <name val="Tahoma"/>
      <family val="2"/>
    </font>
    <font>
      <sz val="8.5"/>
      <name val="Arial"/>
      <family val="2"/>
    </font>
    <font>
      <sz val="8.5"/>
      <name val="Arial MT"/>
    </font>
    <font>
      <b/>
      <u/>
      <sz val="11"/>
      <name val="Arial MT"/>
    </font>
    <font>
      <b/>
      <sz val="11"/>
      <name val="Arial MT"/>
    </font>
    <font>
      <b/>
      <i/>
      <sz val="10"/>
      <name val="Arial"/>
      <family val="2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99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0" tint="-4.9989318521683403E-2"/>
        <bgColor theme="1" tint="0.34998626667073579"/>
      </patternFill>
    </fill>
  </fills>
  <borders count="4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theme="1" tint="0.34998626667073579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indexed="64"/>
      </top>
      <bottom style="thin">
        <color indexed="64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theme="1" tint="0.34998626667073579"/>
      </right>
      <top style="thin">
        <color indexed="64"/>
      </top>
      <bottom/>
      <diagonal/>
    </border>
    <border>
      <left style="thin">
        <color indexed="64"/>
      </left>
      <right style="thin">
        <color theme="1" tint="0.34998626667073579"/>
      </right>
      <top/>
      <bottom/>
      <diagonal/>
    </border>
    <border>
      <left style="thin">
        <color indexed="64"/>
      </left>
      <right style="thin">
        <color theme="1" tint="0.34998626667073579"/>
      </right>
      <top/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/>
      <top style="thin">
        <color auto="1"/>
      </top>
      <bottom/>
      <diagonal/>
    </border>
  </borders>
  <cellStyleXfs count="47">
    <xf numFmtId="0" fontId="0" fillId="0" borderId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8" borderId="0" applyNumberFormat="0" applyBorder="0" applyAlignment="0" applyProtection="0"/>
    <xf numFmtId="0" fontId="6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9" borderId="0" applyNumberFormat="0" applyBorder="0" applyAlignment="0" applyProtection="0"/>
    <xf numFmtId="0" fontId="8" fillId="3" borderId="0" applyNumberFormat="0" applyBorder="0" applyAlignment="0" applyProtection="0"/>
    <xf numFmtId="0" fontId="9" fillId="20" borderId="1" applyNumberFormat="0" applyAlignment="0" applyProtection="0"/>
    <xf numFmtId="0" fontId="10" fillId="21" borderId="2" applyNumberFormat="0" applyAlignment="0" applyProtection="0"/>
    <xf numFmtId="0" fontId="11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13" fillId="0" borderId="3" applyNumberFormat="0" applyFill="0" applyAlignment="0" applyProtection="0"/>
    <xf numFmtId="0" fontId="14" fillId="0" borderId="4" applyNumberFormat="0" applyFill="0" applyAlignment="0" applyProtection="0"/>
    <xf numFmtId="0" fontId="15" fillId="0" borderId="5" applyNumberFormat="0" applyFill="0" applyAlignment="0" applyProtection="0"/>
    <xf numFmtId="0" fontId="15" fillId="0" borderId="0" applyNumberFormat="0" applyFill="0" applyBorder="0" applyAlignment="0" applyProtection="0"/>
    <xf numFmtId="0" fontId="16" fillId="7" borderId="1" applyNumberFormat="0" applyAlignment="0" applyProtection="0"/>
    <xf numFmtId="0" fontId="17" fillId="0" borderId="6" applyNumberFormat="0" applyFill="0" applyAlignment="0" applyProtection="0"/>
    <xf numFmtId="0" fontId="18" fillId="22" borderId="0" applyNumberFormat="0" applyBorder="0" applyAlignment="0" applyProtection="0"/>
    <xf numFmtId="0" fontId="6" fillId="23" borderId="7" applyNumberFormat="0" applyFont="0" applyAlignment="0" applyProtection="0"/>
    <xf numFmtId="0" fontId="19" fillId="20" borderId="8" applyNumberFormat="0" applyAlignment="0" applyProtection="0"/>
    <xf numFmtId="0" fontId="20" fillId="0" borderId="0" applyNumberFormat="0" applyFill="0" applyBorder="0" applyAlignment="0" applyProtection="0"/>
    <xf numFmtId="0" fontId="21" fillId="0" borderId="9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0"/>
    <xf numFmtId="9" fontId="27" fillId="0" borderId="0" applyFont="0" applyFill="0" applyBorder="0" applyAlignment="0" applyProtection="0"/>
    <xf numFmtId="0" fontId="28" fillId="0" borderId="0"/>
    <xf numFmtId="0" fontId="1" fillId="0" borderId="0"/>
    <xf numFmtId="0" fontId="31" fillId="0" borderId="0" applyNumberFormat="0" applyFill="0" applyBorder="0" applyAlignment="0" applyProtection="0"/>
  </cellStyleXfs>
  <cellXfs count="244">
    <xf numFmtId="0" fontId="0" fillId="0" borderId="0" xfId="0"/>
    <xf numFmtId="0" fontId="2" fillId="0" borderId="0" xfId="0" applyFont="1"/>
    <xf numFmtId="0" fontId="2" fillId="0" borderId="0" xfId="0" applyFont="1" applyBorder="1"/>
    <xf numFmtId="0" fontId="4" fillId="0" borderId="0" xfId="0" applyFont="1"/>
    <xf numFmtId="0" fontId="5" fillId="0" borderId="0" xfId="0" applyFont="1" applyBorder="1" applyAlignment="1">
      <alignment vertical="center"/>
    </xf>
    <xf numFmtId="0" fontId="4" fillId="0" borderId="0" xfId="0" applyFont="1" applyAlignment="1">
      <alignment vertical="center"/>
    </xf>
    <xf numFmtId="165" fontId="2" fillId="0" borderId="10" xfId="0" applyNumberFormat="1" applyFont="1" applyFill="1" applyBorder="1" applyAlignment="1">
      <alignment horizontal="center" vertical="center"/>
    </xf>
    <xf numFmtId="2" fontId="2" fillId="0" borderId="10" xfId="0" applyNumberFormat="1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4" fillId="0" borderId="0" xfId="0" applyFont="1" applyBorder="1"/>
    <xf numFmtId="0" fontId="3" fillId="0" borderId="0" xfId="0" applyFont="1" applyFill="1" applyBorder="1" applyAlignment="1">
      <alignment horizontal="center" vertical="center"/>
    </xf>
    <xf numFmtId="164" fontId="25" fillId="0" borderId="0" xfId="0" applyNumberFormat="1" applyFont="1" applyAlignment="1">
      <alignment horizontal="centerContinuous" vertical="center"/>
    </xf>
    <xf numFmtId="164" fontId="25" fillId="0" borderId="0" xfId="0" applyNumberFormat="1" applyFont="1" applyAlignment="1">
      <alignment horizontal="left" vertical="center"/>
    </xf>
    <xf numFmtId="164" fontId="24" fillId="0" borderId="0" xfId="0" applyNumberFormat="1" applyFont="1" applyAlignment="1">
      <alignment vertical="center"/>
    </xf>
    <xf numFmtId="166" fontId="4" fillId="0" borderId="0" xfId="0" applyNumberFormat="1" applyFont="1" applyBorder="1" applyAlignment="1">
      <alignment vertical="center"/>
    </xf>
    <xf numFmtId="165" fontId="4" fillId="0" borderId="0" xfId="0" applyNumberFormat="1" applyFont="1" applyBorder="1" applyAlignment="1">
      <alignment vertical="center"/>
    </xf>
    <xf numFmtId="1" fontId="2" fillId="0" borderId="10" xfId="0" applyNumberFormat="1" applyFont="1" applyFill="1" applyBorder="1" applyAlignment="1">
      <alignment horizontal="center" vertical="center"/>
    </xf>
    <xf numFmtId="164" fontId="24" fillId="0" borderId="0" xfId="0" applyNumberFormat="1" applyFont="1" applyBorder="1" applyAlignment="1">
      <alignment vertical="center"/>
    </xf>
    <xf numFmtId="0" fontId="3" fillId="26" borderId="10" xfId="0" applyFont="1" applyFill="1" applyBorder="1" applyAlignment="1">
      <alignment horizontal="center" vertical="center"/>
    </xf>
    <xf numFmtId="0" fontId="2" fillId="0" borderId="11" xfId="0" applyFont="1" applyBorder="1" applyAlignment="1" applyProtection="1">
      <alignment horizontal="center"/>
    </xf>
    <xf numFmtId="2" fontId="2" fillId="0" borderId="11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>
      <alignment horizontal="center"/>
    </xf>
    <xf numFmtId="0" fontId="2" fillId="0" borderId="21" xfId="0" applyFont="1" applyBorder="1"/>
    <xf numFmtId="10" fontId="2" fillId="0" borderId="10" xfId="43" applyNumberFormat="1" applyFont="1" applyFill="1" applyBorder="1" applyAlignment="1">
      <alignment horizontal="center"/>
    </xf>
    <xf numFmtId="0" fontId="2" fillId="0" borderId="23" xfId="0" applyFont="1" applyBorder="1" applyAlignment="1" applyProtection="1">
      <alignment horizontal="center"/>
    </xf>
    <xf numFmtId="0" fontId="2" fillId="0" borderId="24" xfId="0" applyFont="1" applyBorder="1" applyAlignment="1" applyProtection="1">
      <alignment horizontal="center"/>
    </xf>
    <xf numFmtId="2" fontId="2" fillId="0" borderId="23" xfId="0" applyNumberFormat="1" applyFont="1" applyFill="1" applyBorder="1" applyAlignment="1" applyProtection="1">
      <alignment horizontal="center"/>
    </xf>
    <xf numFmtId="2" fontId="2" fillId="0" borderId="25" xfId="0" applyNumberFormat="1" applyFont="1" applyFill="1" applyBorder="1" applyAlignment="1" applyProtection="1">
      <alignment horizontal="center"/>
    </xf>
    <xf numFmtId="0" fontId="2" fillId="0" borderId="28" xfId="0" applyFont="1" applyBorder="1" applyAlignment="1" applyProtection="1">
      <alignment horizontal="center"/>
    </xf>
    <xf numFmtId="0" fontId="2" fillId="0" borderId="29" xfId="0" applyFont="1" applyBorder="1" applyAlignment="1" applyProtection="1">
      <alignment horizontal="center"/>
    </xf>
    <xf numFmtId="0" fontId="2" fillId="0" borderId="18" xfId="0" applyFont="1" applyBorder="1"/>
    <xf numFmtId="2" fontId="2" fillId="0" borderId="22" xfId="0" applyNumberFormat="1" applyFont="1" applyFill="1" applyBorder="1" applyAlignment="1" applyProtection="1">
      <alignment horizontal="center"/>
    </xf>
    <xf numFmtId="2" fontId="2" fillId="0" borderId="22" xfId="0" applyNumberFormat="1" applyFont="1" applyBorder="1" applyAlignment="1">
      <alignment horizontal="center"/>
    </xf>
    <xf numFmtId="2" fontId="2" fillId="0" borderId="10" xfId="0" applyNumberFormat="1" applyFont="1" applyBorder="1" applyAlignment="1">
      <alignment horizontal="center"/>
    </xf>
    <xf numFmtId="2" fontId="2" fillId="0" borderId="20" xfId="0" applyNumberFormat="1" applyFont="1" applyBorder="1" applyAlignment="1">
      <alignment horizontal="center"/>
    </xf>
    <xf numFmtId="165" fontId="2" fillId="0" borderId="10" xfId="0" applyNumberFormat="1" applyFont="1" applyFill="1" applyBorder="1" applyAlignment="1">
      <alignment horizontal="center"/>
    </xf>
    <xf numFmtId="165" fontId="3" fillId="25" borderId="18" xfId="0" applyNumberFormat="1" applyFont="1" applyFill="1" applyBorder="1" applyAlignment="1">
      <alignment vertical="center"/>
    </xf>
    <xf numFmtId="165" fontId="3" fillId="25" borderId="18" xfId="0" applyNumberFormat="1" applyFont="1" applyFill="1" applyBorder="1" applyAlignment="1">
      <alignment horizontal="center" vertical="center"/>
    </xf>
    <xf numFmtId="0" fontId="24" fillId="0" borderId="30" xfId="0" applyFont="1" applyFill="1" applyBorder="1" applyAlignment="1">
      <alignment horizontal="center" vertical="center"/>
    </xf>
    <xf numFmtId="164" fontId="2" fillId="0" borderId="10" xfId="0" applyNumberFormat="1" applyFont="1" applyFill="1" applyBorder="1" applyAlignment="1">
      <alignment horizontal="center" vertical="center"/>
    </xf>
    <xf numFmtId="167" fontId="2" fillId="0" borderId="11" xfId="0" applyNumberFormat="1" applyFont="1" applyFill="1" applyBorder="1" applyAlignment="1" applyProtection="1">
      <alignment horizontal="center"/>
    </xf>
    <xf numFmtId="0" fontId="2" fillId="0" borderId="18" xfId="0" applyFont="1" applyFill="1" applyBorder="1"/>
    <xf numFmtId="2" fontId="32" fillId="0" borderId="0" xfId="0" applyNumberFormat="1" applyFont="1" applyFill="1" applyBorder="1" applyAlignment="1">
      <alignment horizontal="center"/>
    </xf>
    <xf numFmtId="0" fontId="2" fillId="0" borderId="11" xfId="0" applyFont="1" applyBorder="1"/>
    <xf numFmtId="0" fontId="0" fillId="0" borderId="0" xfId="0" applyFont="1"/>
    <xf numFmtId="0" fontId="0" fillId="0" borderId="30" xfId="0" applyFont="1" applyBorder="1"/>
    <xf numFmtId="0" fontId="33" fillId="0" borderId="18" xfId="0" applyFont="1" applyFill="1" applyBorder="1"/>
    <xf numFmtId="0" fontId="5" fillId="0" borderId="0" xfId="0" applyFont="1"/>
    <xf numFmtId="0" fontId="5" fillId="0" borderId="0" xfId="0" applyFont="1" applyBorder="1"/>
    <xf numFmtId="164" fontId="24" fillId="0" borderId="0" xfId="0" applyNumberFormat="1" applyFont="1" applyFill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/>
    <xf numFmtId="164" fontId="3" fillId="0" borderId="0" xfId="0" applyNumberFormat="1" applyFont="1" applyAlignment="1">
      <alignment horizontal="centerContinuous" vertical="center"/>
    </xf>
    <xf numFmtId="165" fontId="2" fillId="0" borderId="26" xfId="0" applyNumberFormat="1" applyFont="1" applyFill="1" applyBorder="1" applyAlignment="1">
      <alignment horizontal="center" vertical="center"/>
    </xf>
    <xf numFmtId="164" fontId="2" fillId="26" borderId="27" xfId="0" applyNumberFormat="1" applyFont="1" applyFill="1" applyBorder="1" applyAlignment="1">
      <alignment horizontal="center" vertical="center"/>
    </xf>
    <xf numFmtId="164" fontId="2" fillId="26" borderId="21" xfId="0" applyNumberFormat="1" applyFont="1" applyFill="1" applyBorder="1" applyAlignment="1">
      <alignment horizontal="center" vertical="center"/>
    </xf>
    <xf numFmtId="164" fontId="2" fillId="0" borderId="26" xfId="0" applyNumberFormat="1" applyFont="1" applyBorder="1" applyAlignment="1">
      <alignment horizontal="center" vertical="center"/>
    </xf>
    <xf numFmtId="2" fontId="26" fillId="0" borderId="0" xfId="0" applyNumberFormat="1" applyFont="1" applyBorder="1" applyAlignment="1">
      <alignment horizontal="center" vertical="center"/>
    </xf>
    <xf numFmtId="164" fontId="2" fillId="0" borderId="35" xfId="0" applyNumberFormat="1" applyFont="1" applyBorder="1" applyAlignment="1">
      <alignment horizontal="center" vertical="center"/>
    </xf>
    <xf numFmtId="164" fontId="2" fillId="0" borderId="36" xfId="0" applyNumberFormat="1" applyFont="1" applyBorder="1" applyAlignment="1">
      <alignment horizontal="center" vertical="center"/>
    </xf>
    <xf numFmtId="164" fontId="2" fillId="26" borderId="31" xfId="0" applyNumberFormat="1" applyFont="1" applyFill="1" applyBorder="1" applyAlignment="1">
      <alignment horizontal="center" vertical="center"/>
    </xf>
    <xf numFmtId="164" fontId="2" fillId="29" borderId="34" xfId="0" applyNumberFormat="1" applyFont="1" applyFill="1" applyBorder="1" applyAlignment="1">
      <alignment horizontal="center" vertical="center"/>
    </xf>
    <xf numFmtId="2" fontId="26" fillId="0" borderId="37" xfId="0" applyNumberFormat="1" applyFont="1" applyBorder="1" applyAlignment="1">
      <alignment horizontal="center" vertical="center"/>
    </xf>
    <xf numFmtId="164" fontId="2" fillId="26" borderId="34" xfId="0" applyNumberFormat="1" applyFont="1" applyFill="1" applyBorder="1" applyAlignment="1">
      <alignment horizontal="center" vertical="center"/>
    </xf>
    <xf numFmtId="164" fontId="2" fillId="26" borderId="33" xfId="0" applyNumberFormat="1" applyFont="1" applyFill="1" applyBorder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/>
    </xf>
    <xf numFmtId="164" fontId="2" fillId="0" borderId="37" xfId="0" applyNumberFormat="1" applyFont="1" applyBorder="1" applyAlignment="1">
      <alignment horizontal="center" vertical="center"/>
    </xf>
    <xf numFmtId="1" fontId="26" fillId="0" borderId="30" xfId="0" applyNumberFormat="1" applyFont="1" applyBorder="1" applyAlignment="1">
      <alignment horizontal="center" vertical="center"/>
    </xf>
    <xf numFmtId="1" fontId="26" fillId="0" borderId="15" xfId="0" applyNumberFormat="1" applyFont="1" applyBorder="1" applyAlignment="1">
      <alignment horizontal="center" vertical="center"/>
    </xf>
    <xf numFmtId="164" fontId="26" fillId="0" borderId="30" xfId="0" applyNumberFormat="1" applyFont="1" applyBorder="1" applyAlignment="1">
      <alignment horizontal="center" vertical="center"/>
    </xf>
    <xf numFmtId="164" fontId="26" fillId="0" borderId="15" xfId="0" applyNumberFormat="1" applyFont="1" applyBorder="1" applyAlignment="1">
      <alignment horizontal="center" vertical="center"/>
    </xf>
    <xf numFmtId="0" fontId="3" fillId="26" borderId="30" xfId="0" applyFont="1" applyFill="1" applyBorder="1" applyAlignment="1">
      <alignment horizontal="center" vertical="center"/>
    </xf>
    <xf numFmtId="2" fontId="2" fillId="0" borderId="30" xfId="0" applyNumberFormat="1" applyFont="1" applyFill="1" applyBorder="1" applyAlignment="1">
      <alignment horizontal="center" vertical="center"/>
    </xf>
    <xf numFmtId="164" fontId="2" fillId="0" borderId="26" xfId="0" applyNumberFormat="1" applyFont="1" applyFill="1" applyBorder="1" applyAlignment="1">
      <alignment horizontal="center" vertical="center"/>
    </xf>
    <xf numFmtId="1" fontId="2" fillId="0" borderId="30" xfId="0" applyNumberFormat="1" applyFont="1" applyFill="1" applyBorder="1" applyAlignment="1">
      <alignment horizontal="center" vertical="center"/>
    </xf>
    <xf numFmtId="165" fontId="2" fillId="0" borderId="30" xfId="0" applyNumberFormat="1" applyFont="1" applyFill="1" applyBorder="1" applyAlignment="1">
      <alignment horizontal="center" vertical="center"/>
    </xf>
    <xf numFmtId="2" fontId="2" fillId="0" borderId="26" xfId="0" applyNumberFormat="1" applyFont="1" applyFill="1" applyBorder="1" applyAlignment="1">
      <alignment horizontal="center" vertical="center"/>
    </xf>
    <xf numFmtId="164" fontId="2" fillId="0" borderId="30" xfId="0" applyNumberFormat="1" applyFont="1" applyFill="1" applyBorder="1" applyAlignment="1">
      <alignment horizontal="center" vertical="center"/>
    </xf>
    <xf numFmtId="2" fontId="2" fillId="0" borderId="39" xfId="0" applyNumberFormat="1" applyFont="1" applyFill="1" applyBorder="1" applyAlignment="1">
      <alignment horizontal="center" vertical="center"/>
    </xf>
    <xf numFmtId="1" fontId="2" fillId="0" borderId="39" xfId="0" applyNumberFormat="1" applyFont="1" applyFill="1" applyBorder="1" applyAlignment="1">
      <alignment horizontal="center" vertical="center"/>
    </xf>
    <xf numFmtId="165" fontId="2" fillId="0" borderId="39" xfId="0" applyNumberFormat="1" applyFont="1" applyFill="1" applyBorder="1" applyAlignment="1">
      <alignment horizontal="center" vertical="center"/>
    </xf>
    <xf numFmtId="164" fontId="2" fillId="0" borderId="39" xfId="0" applyNumberFormat="1" applyFont="1" applyFill="1" applyBorder="1" applyAlignment="1">
      <alignment horizontal="center" vertical="center"/>
    </xf>
    <xf numFmtId="0" fontId="3" fillId="26" borderId="32" xfId="0" applyFont="1" applyFill="1" applyBorder="1" applyAlignment="1">
      <alignment horizontal="center" vertical="center" wrapText="1"/>
    </xf>
    <xf numFmtId="0" fontId="2" fillId="26" borderId="12" xfId="0" applyFont="1" applyFill="1" applyBorder="1" applyAlignment="1">
      <alignment horizontal="center" vertical="center" wrapText="1"/>
    </xf>
    <xf numFmtId="0" fontId="2" fillId="0" borderId="32" xfId="0" applyFont="1" applyBorder="1" applyAlignment="1">
      <alignment vertical="center" wrapText="1"/>
    </xf>
    <xf numFmtId="0" fontId="2" fillId="0" borderId="10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2" fontId="2" fillId="24" borderId="10" xfId="43" applyNumberFormat="1" applyFont="1" applyFill="1" applyBorder="1" applyAlignment="1">
      <alignment horizontal="center"/>
    </xf>
    <xf numFmtId="0" fontId="2" fillId="24" borderId="0" xfId="0" applyFont="1" applyFill="1" applyBorder="1"/>
    <xf numFmtId="0" fontId="2" fillId="24" borderId="11" xfId="0" applyFont="1" applyFill="1" applyBorder="1"/>
    <xf numFmtId="0" fontId="35" fillId="0" borderId="0" xfId="0" applyFont="1" applyAlignment="1">
      <alignment vertical="center"/>
    </xf>
    <xf numFmtId="0" fontId="35" fillId="26" borderId="30" xfId="44" applyFont="1" applyFill="1" applyBorder="1" applyAlignment="1">
      <alignment horizontal="center" vertical="center"/>
    </xf>
    <xf numFmtId="0" fontId="35" fillId="26" borderId="10" xfId="44" applyFont="1" applyFill="1" applyBorder="1" applyAlignment="1">
      <alignment horizontal="center" vertical="center"/>
    </xf>
    <xf numFmtId="0" fontId="35" fillId="26" borderId="26" xfId="44" applyFont="1" applyFill="1" applyBorder="1" applyAlignment="1">
      <alignment horizontal="center" vertical="center"/>
    </xf>
    <xf numFmtId="0" fontId="35" fillId="0" borderId="0" xfId="0" applyFont="1" applyBorder="1" applyAlignment="1">
      <alignment vertical="center"/>
    </xf>
    <xf numFmtId="165" fontId="35" fillId="0" borderId="10" xfId="44" applyNumberFormat="1" applyFont="1" applyFill="1" applyBorder="1" applyAlignment="1">
      <alignment horizontal="center" vertical="center"/>
    </xf>
    <xf numFmtId="10" fontId="35" fillId="0" borderId="10" xfId="43" applyNumberFormat="1" applyFont="1" applyFill="1" applyBorder="1" applyAlignment="1">
      <alignment horizontal="center" vertical="center"/>
    </xf>
    <xf numFmtId="0" fontId="35" fillId="0" borderId="26" xfId="0" applyFont="1" applyFill="1" applyBorder="1" applyAlignment="1">
      <alignment vertical="center"/>
    </xf>
    <xf numFmtId="165" fontId="35" fillId="0" borderId="26" xfId="0" applyNumberFormat="1" applyFont="1" applyFill="1" applyBorder="1" applyAlignment="1">
      <alignment horizontal="center" vertical="center"/>
    </xf>
    <xf numFmtId="165" fontId="35" fillId="0" borderId="30" xfId="44" applyNumberFormat="1" applyFont="1" applyFill="1" applyBorder="1" applyAlignment="1">
      <alignment horizontal="center" vertical="center"/>
    </xf>
    <xf numFmtId="10" fontId="35" fillId="0" borderId="13" xfId="43" applyNumberFormat="1" applyFont="1" applyFill="1" applyBorder="1" applyAlignment="1">
      <alignment horizontal="center" vertical="center"/>
    </xf>
    <xf numFmtId="0" fontId="35" fillId="0" borderId="14" xfId="0" applyFont="1" applyFill="1" applyBorder="1" applyAlignment="1">
      <alignment vertical="center"/>
    </xf>
    <xf numFmtId="0" fontId="35" fillId="0" borderId="10" xfId="0" applyFont="1" applyBorder="1" applyAlignment="1">
      <alignment vertical="center"/>
    </xf>
    <xf numFmtId="0" fontId="32" fillId="0" borderId="0" xfId="0" applyFont="1"/>
    <xf numFmtId="2" fontId="32" fillId="0" borderId="0" xfId="0" applyNumberFormat="1" applyFont="1" applyFill="1" applyBorder="1" applyAlignment="1"/>
    <xf numFmtId="165" fontId="32" fillId="0" borderId="0" xfId="0" applyNumberFormat="1" applyFont="1" applyFill="1" applyBorder="1" applyAlignment="1"/>
    <xf numFmtId="0" fontId="32" fillId="0" borderId="0" xfId="0" applyFont="1" applyFill="1" applyBorder="1" applyAlignment="1"/>
    <xf numFmtId="0" fontId="0" fillId="26" borderId="27" xfId="0" applyFill="1" applyBorder="1"/>
    <xf numFmtId="0" fontId="0" fillId="26" borderId="21" xfId="0" applyFill="1" applyBorder="1"/>
    <xf numFmtId="0" fontId="0" fillId="26" borderId="26" xfId="0" applyFill="1" applyBorder="1"/>
    <xf numFmtId="0" fontId="0" fillId="26" borderId="30" xfId="0" applyFill="1" applyBorder="1"/>
    <xf numFmtId="0" fontId="37" fillId="26" borderId="26" xfId="0" applyFont="1" applyFill="1" applyBorder="1"/>
    <xf numFmtId="0" fontId="4" fillId="26" borderId="30" xfId="0" applyFont="1" applyFill="1" applyBorder="1"/>
    <xf numFmtId="0" fontId="4" fillId="26" borderId="26" xfId="0" applyFont="1" applyFill="1" applyBorder="1"/>
    <xf numFmtId="0" fontId="3" fillId="28" borderId="26" xfId="0" applyFont="1" applyFill="1" applyBorder="1" applyAlignment="1">
      <alignment horizontal="center"/>
    </xf>
    <xf numFmtId="0" fontId="4" fillId="26" borderId="30" xfId="0" quotePrefix="1" applyFont="1" applyFill="1" applyBorder="1"/>
    <xf numFmtId="0" fontId="3" fillId="27" borderId="26" xfId="0" applyFont="1" applyFill="1" applyBorder="1" applyAlignment="1">
      <alignment horizontal="center"/>
    </xf>
    <xf numFmtId="0" fontId="0" fillId="26" borderId="14" xfId="0" applyFill="1" applyBorder="1"/>
    <xf numFmtId="0" fontId="0" fillId="26" borderId="15" xfId="0" applyFill="1" applyBorder="1"/>
    <xf numFmtId="2" fontId="2" fillId="27" borderId="22" xfId="0" applyNumberFormat="1" applyFont="1" applyFill="1" applyBorder="1" applyAlignment="1">
      <alignment horizontal="center"/>
    </xf>
    <xf numFmtId="2" fontId="2" fillId="27" borderId="22" xfId="0" applyNumberFormat="1" applyFont="1" applyFill="1" applyBorder="1" applyAlignment="1" applyProtection="1">
      <alignment horizontal="center"/>
    </xf>
    <xf numFmtId="2" fontId="2" fillId="27" borderId="10" xfId="0" applyNumberFormat="1" applyFont="1" applyFill="1" applyBorder="1" applyAlignment="1">
      <alignment horizontal="center"/>
    </xf>
    <xf numFmtId="2" fontId="2" fillId="27" borderId="10" xfId="0" applyNumberFormat="1" applyFont="1" applyFill="1" applyBorder="1" applyAlignment="1" applyProtection="1">
      <alignment horizontal="center"/>
    </xf>
    <xf numFmtId="2" fontId="2" fillId="28" borderId="10" xfId="0" applyNumberFormat="1" applyFont="1" applyFill="1" applyBorder="1" applyAlignment="1" applyProtection="1">
      <alignment horizontal="center"/>
    </xf>
    <xf numFmtId="2" fontId="2" fillId="28" borderId="10" xfId="0" applyNumberFormat="1" applyFont="1" applyFill="1" applyBorder="1" applyAlignment="1">
      <alignment horizontal="center"/>
    </xf>
    <xf numFmtId="2" fontId="2" fillId="28" borderId="22" xfId="0" applyNumberFormat="1" applyFont="1" applyFill="1" applyBorder="1" applyAlignment="1">
      <alignment horizontal="center"/>
    </xf>
    <xf numFmtId="2" fontId="2" fillId="28" borderId="22" xfId="0" applyNumberFormat="1" applyFont="1" applyFill="1" applyBorder="1" applyAlignment="1" applyProtection="1">
      <alignment horizontal="center"/>
    </xf>
    <xf numFmtId="2" fontId="2" fillId="0" borderId="11" xfId="0" quotePrefix="1" applyNumberFormat="1" applyFont="1" applyFill="1" applyBorder="1" applyAlignment="1" applyProtection="1">
      <alignment horizontal="center"/>
    </xf>
    <xf numFmtId="2" fontId="2" fillId="0" borderId="10" xfId="0" quotePrefix="1" applyNumberFormat="1" applyFont="1" applyFill="1" applyBorder="1" applyAlignment="1" applyProtection="1">
      <alignment horizontal="center"/>
    </xf>
    <xf numFmtId="0" fontId="2" fillId="0" borderId="26" xfId="0" applyFont="1" applyBorder="1"/>
    <xf numFmtId="165" fontId="3" fillId="25" borderId="21" xfId="0" applyNumberFormat="1" applyFont="1" applyFill="1" applyBorder="1" applyAlignment="1">
      <alignment vertical="center"/>
    </xf>
    <xf numFmtId="0" fontId="3" fillId="25" borderId="27" xfId="0" applyFont="1" applyFill="1" applyBorder="1" applyAlignment="1">
      <alignment horizontal="left" vertical="center"/>
    </xf>
    <xf numFmtId="2" fontId="3" fillId="25" borderId="18" xfId="0" applyNumberFormat="1" applyFont="1" applyFill="1" applyBorder="1" applyAlignment="1">
      <alignment horizontal="center" vertical="center"/>
    </xf>
    <xf numFmtId="1" fontId="2" fillId="0" borderId="26" xfId="0" applyNumberFormat="1" applyFont="1" applyFill="1" applyBorder="1" applyAlignment="1">
      <alignment horizontal="center" vertical="center"/>
    </xf>
    <xf numFmtId="164" fontId="3" fillId="25" borderId="0" xfId="0" applyNumberFormat="1" applyFont="1" applyFill="1" applyBorder="1" applyAlignment="1">
      <alignment horizontal="center" vertical="center"/>
    </xf>
    <xf numFmtId="164" fontId="3" fillId="25" borderId="26" xfId="0" applyNumberFormat="1" applyFont="1" applyFill="1" applyBorder="1" applyAlignment="1">
      <alignment horizontal="left" vertical="center" indent="1"/>
    </xf>
    <xf numFmtId="2" fontId="39" fillId="25" borderId="0" xfId="0" applyNumberFormat="1" applyFont="1" applyFill="1" applyBorder="1" applyAlignment="1">
      <alignment horizontal="center" vertical="center"/>
    </xf>
    <xf numFmtId="164" fontId="39" fillId="25" borderId="0" xfId="0" applyNumberFormat="1" applyFont="1" applyFill="1" applyBorder="1" applyAlignment="1">
      <alignment horizontal="center" vertical="center"/>
    </xf>
    <xf numFmtId="1" fontId="39" fillId="25" borderId="30" xfId="0" applyNumberFormat="1" applyFont="1" applyFill="1" applyBorder="1" applyAlignment="1">
      <alignment horizontal="center" vertical="center"/>
    </xf>
    <xf numFmtId="164" fontId="31" fillId="0" borderId="26" xfId="46" applyNumberFormat="1" applyBorder="1" applyAlignment="1">
      <alignment horizontal="center" vertical="center"/>
    </xf>
    <xf numFmtId="164" fontId="31" fillId="0" borderId="0" xfId="46" applyNumberFormat="1" applyBorder="1" applyAlignment="1">
      <alignment horizontal="center" vertical="center"/>
    </xf>
    <xf numFmtId="164" fontId="26" fillId="0" borderId="0" xfId="0" applyNumberFormat="1" applyFont="1" applyBorder="1" applyAlignment="1">
      <alignment horizontal="center" vertical="center"/>
    </xf>
    <xf numFmtId="165" fontId="26" fillId="0" borderId="0" xfId="0" applyNumberFormat="1" applyFont="1" applyBorder="1" applyAlignment="1">
      <alignment horizontal="center" vertical="center"/>
    </xf>
    <xf numFmtId="0" fontId="3" fillId="26" borderId="38" xfId="0" applyFont="1" applyFill="1" applyBorder="1" applyAlignment="1">
      <alignment horizontal="center" vertical="center"/>
    </xf>
    <xf numFmtId="0" fontId="31" fillId="0" borderId="10" xfId="46" applyFill="1" applyBorder="1" applyAlignment="1">
      <alignment vertical="center"/>
    </xf>
    <xf numFmtId="2" fontId="35" fillId="0" borderId="26" xfId="0" applyNumberFormat="1" applyFont="1" applyFill="1" applyBorder="1" applyAlignment="1">
      <alignment horizontal="center" vertical="center"/>
    </xf>
    <xf numFmtId="2" fontId="35" fillId="0" borderId="10" xfId="44" applyNumberFormat="1" applyFont="1" applyFill="1" applyBorder="1" applyAlignment="1">
      <alignment horizontal="center" vertical="center"/>
    </xf>
    <xf numFmtId="2" fontId="35" fillId="0" borderId="30" xfId="44" applyNumberFormat="1" applyFont="1" applyFill="1" applyBorder="1" applyAlignment="1">
      <alignment horizontal="center" vertical="center"/>
    </xf>
    <xf numFmtId="1" fontId="35" fillId="0" borderId="26" xfId="0" applyNumberFormat="1" applyFont="1" applyFill="1" applyBorder="1" applyAlignment="1">
      <alignment horizontal="center" vertical="center"/>
    </xf>
    <xf numFmtId="1" fontId="35" fillId="0" borderId="10" xfId="44" applyNumberFormat="1" applyFont="1" applyFill="1" applyBorder="1" applyAlignment="1">
      <alignment horizontal="center" vertical="center"/>
    </xf>
    <xf numFmtId="1" fontId="35" fillId="0" borderId="30" xfId="44" applyNumberFormat="1" applyFont="1" applyFill="1" applyBorder="1" applyAlignment="1">
      <alignment horizontal="center" vertical="center"/>
    </xf>
    <xf numFmtId="164" fontId="35" fillId="0" borderId="26" xfId="0" applyNumberFormat="1" applyFont="1" applyFill="1" applyBorder="1" applyAlignment="1">
      <alignment horizontal="center" vertical="center"/>
    </xf>
    <xf numFmtId="164" fontId="35" fillId="0" borderId="10" xfId="44" applyNumberFormat="1" applyFont="1" applyFill="1" applyBorder="1" applyAlignment="1">
      <alignment horizontal="center" vertical="center"/>
    </xf>
    <xf numFmtId="164" fontId="35" fillId="0" borderId="30" xfId="44" applyNumberFormat="1" applyFont="1" applyFill="1" applyBorder="1" applyAlignment="1">
      <alignment horizontal="center" vertical="center"/>
    </xf>
    <xf numFmtId="165" fontId="3" fillId="25" borderId="27" xfId="0" applyNumberFormat="1" applyFont="1" applyFill="1" applyBorder="1" applyAlignment="1">
      <alignment horizontal="left" vertical="center"/>
    </xf>
    <xf numFmtId="165" fontId="3" fillId="25" borderId="21" xfId="44" applyNumberFormat="1" applyFont="1" applyFill="1" applyBorder="1" applyAlignment="1">
      <alignment horizontal="center" vertical="center"/>
    </xf>
    <xf numFmtId="165" fontId="3" fillId="25" borderId="18" xfId="44" applyNumberFormat="1" applyFont="1" applyFill="1" applyBorder="1" applyAlignment="1">
      <alignment horizontal="center" vertical="center"/>
    </xf>
    <xf numFmtId="10" fontId="3" fillId="25" borderId="18" xfId="43" applyNumberFormat="1" applyFont="1" applyFill="1" applyBorder="1" applyAlignment="1">
      <alignment horizontal="center" vertical="center"/>
    </xf>
    <xf numFmtId="164" fontId="31" fillId="0" borderId="14" xfId="46" applyNumberFormat="1" applyBorder="1" applyAlignment="1">
      <alignment horizontal="center" vertical="center"/>
    </xf>
    <xf numFmtId="0" fontId="31" fillId="0" borderId="13" xfId="46" applyFill="1" applyBorder="1" applyAlignment="1">
      <alignment vertical="center"/>
    </xf>
    <xf numFmtId="1" fontId="2" fillId="0" borderId="13" xfId="0" applyNumberFormat="1" applyFont="1" applyFill="1" applyBorder="1" applyAlignment="1">
      <alignment horizontal="center" vertical="center"/>
    </xf>
    <xf numFmtId="1" fontId="2" fillId="0" borderId="14" xfId="0" applyNumberFormat="1" applyFont="1" applyFill="1" applyBorder="1" applyAlignment="1">
      <alignment horizontal="center" vertical="center"/>
    </xf>
    <xf numFmtId="1" fontId="2" fillId="0" borderId="40" xfId="0" applyNumberFormat="1" applyFont="1" applyFill="1" applyBorder="1" applyAlignment="1">
      <alignment horizontal="center" vertical="center"/>
    </xf>
    <xf numFmtId="1" fontId="2" fillId="0" borderId="15" xfId="0" applyNumberFormat="1" applyFont="1" applyFill="1" applyBorder="1" applyAlignment="1">
      <alignment horizontal="center" vertical="center"/>
    </xf>
    <xf numFmtId="1" fontId="35" fillId="0" borderId="14" xfId="0" applyNumberFormat="1" applyFont="1" applyFill="1" applyBorder="1" applyAlignment="1">
      <alignment horizontal="center" vertical="center"/>
    </xf>
    <xf numFmtId="1" fontId="35" fillId="0" borderId="13" xfId="44" applyNumberFormat="1" applyFont="1" applyFill="1" applyBorder="1" applyAlignment="1">
      <alignment horizontal="center" vertical="center"/>
    </xf>
    <xf numFmtId="1" fontId="35" fillId="0" borderId="15" xfId="44" applyNumberFormat="1" applyFont="1" applyFill="1" applyBorder="1" applyAlignment="1">
      <alignment horizontal="center" vertical="center"/>
    </xf>
    <xf numFmtId="165" fontId="2" fillId="0" borderId="22" xfId="0" applyNumberFormat="1" applyFont="1" applyFill="1" applyBorder="1" applyAlignment="1" applyProtection="1">
      <alignment horizontal="center"/>
    </xf>
    <xf numFmtId="165" fontId="2" fillId="0" borderId="22" xfId="0" applyNumberFormat="1" applyFont="1" applyBorder="1" applyAlignment="1">
      <alignment horizontal="center"/>
    </xf>
    <xf numFmtId="165" fontId="2" fillId="27" borderId="22" xfId="0" applyNumberFormat="1" applyFont="1" applyFill="1" applyBorder="1" applyAlignment="1">
      <alignment horizontal="center"/>
    </xf>
    <xf numFmtId="165" fontId="2" fillId="27" borderId="22" xfId="0" applyNumberFormat="1" applyFont="1" applyFill="1" applyBorder="1" applyAlignment="1" applyProtection="1">
      <alignment horizontal="center"/>
    </xf>
    <xf numFmtId="165" fontId="2" fillId="0" borderId="26" xfId="0" applyNumberFormat="1" applyFont="1" applyBorder="1"/>
    <xf numFmtId="165" fontId="2" fillId="0" borderId="0" xfId="0" applyNumberFormat="1" applyFont="1" applyBorder="1"/>
    <xf numFmtId="165" fontId="32" fillId="0" borderId="0" xfId="0" applyNumberFormat="1" applyFont="1" applyFill="1" applyBorder="1" applyAlignment="1">
      <alignment horizontal="center"/>
    </xf>
    <xf numFmtId="165" fontId="2" fillId="0" borderId="10" xfId="0" applyNumberFormat="1" applyFont="1" applyFill="1" applyBorder="1" applyAlignment="1" applyProtection="1">
      <alignment horizontal="center"/>
    </xf>
    <xf numFmtId="165" fontId="2" fillId="0" borderId="10" xfId="0" applyNumberFormat="1" applyFont="1" applyBorder="1" applyAlignment="1">
      <alignment horizontal="center"/>
    </xf>
    <xf numFmtId="165" fontId="2" fillId="27" borderId="10" xfId="0" applyNumberFormat="1" applyFont="1" applyFill="1" applyBorder="1" applyAlignment="1">
      <alignment horizontal="center"/>
    </xf>
    <xf numFmtId="165" fontId="2" fillId="27" borderId="10" xfId="0" applyNumberFormat="1" applyFont="1" applyFill="1" applyBorder="1" applyAlignment="1" applyProtection="1">
      <alignment horizontal="center"/>
    </xf>
    <xf numFmtId="165" fontId="2" fillId="28" borderId="10" xfId="0" applyNumberFormat="1" applyFont="1" applyFill="1" applyBorder="1" applyAlignment="1" applyProtection="1">
      <alignment horizontal="center"/>
    </xf>
    <xf numFmtId="165" fontId="2" fillId="28" borderId="10" xfId="0" applyNumberFormat="1" applyFont="1" applyFill="1" applyBorder="1" applyAlignment="1">
      <alignment horizontal="center"/>
    </xf>
    <xf numFmtId="165" fontId="2" fillId="0" borderId="20" xfId="0" applyNumberFormat="1" applyFont="1" applyBorder="1" applyAlignment="1">
      <alignment horizontal="center"/>
    </xf>
    <xf numFmtId="2" fontId="2" fillId="0" borderId="26" xfId="0" applyNumberFormat="1" applyFont="1" applyBorder="1"/>
    <xf numFmtId="2" fontId="2" fillId="0" borderId="0" xfId="0" applyNumberFormat="1" applyFont="1" applyBorder="1"/>
    <xf numFmtId="1" fontId="2" fillId="0" borderId="22" xfId="0" applyNumberFormat="1" applyFont="1" applyFill="1" applyBorder="1" applyAlignment="1" applyProtection="1">
      <alignment horizontal="center"/>
    </xf>
    <xf numFmtId="1" fontId="2" fillId="0" borderId="22" xfId="0" applyNumberFormat="1" applyFont="1" applyBorder="1" applyAlignment="1">
      <alignment horizontal="center"/>
    </xf>
    <xf numFmtId="1" fontId="2" fillId="28" borderId="22" xfId="0" applyNumberFormat="1" applyFont="1" applyFill="1" applyBorder="1" applyAlignment="1">
      <alignment horizontal="center"/>
    </xf>
    <xf numFmtId="1" fontId="2" fillId="27" borderId="22" xfId="0" applyNumberFormat="1" applyFont="1" applyFill="1" applyBorder="1" applyAlignment="1" applyProtection="1">
      <alignment horizontal="center"/>
    </xf>
    <xf numFmtId="1" fontId="2" fillId="0" borderId="26" xfId="0" applyNumberFormat="1" applyFont="1" applyBorder="1"/>
    <xf numFmtId="1" fontId="2" fillId="0" borderId="0" xfId="0" applyNumberFormat="1" applyFont="1" applyBorder="1"/>
    <xf numFmtId="1" fontId="32" fillId="0" borderId="0" xfId="0" applyNumberFormat="1" applyFont="1" applyFill="1" applyBorder="1" applyAlignment="1">
      <alignment horizontal="center"/>
    </xf>
    <xf numFmtId="1" fontId="2" fillId="0" borderId="10" xfId="0" applyNumberFormat="1" applyFont="1" applyFill="1" applyBorder="1" applyAlignment="1" applyProtection="1">
      <alignment horizontal="center"/>
    </xf>
    <xf numFmtId="1" fontId="2" fillId="0" borderId="10" xfId="0" applyNumberFormat="1" applyFont="1" applyBorder="1" applyAlignment="1">
      <alignment horizontal="center"/>
    </xf>
    <xf numFmtId="1" fontId="2" fillId="27" borderId="10" xfId="0" applyNumberFormat="1" applyFont="1" applyFill="1" applyBorder="1" applyAlignment="1" applyProtection="1">
      <alignment horizontal="center"/>
    </xf>
    <xf numFmtId="1" fontId="2" fillId="27" borderId="10" xfId="0" applyNumberFormat="1" applyFont="1" applyFill="1" applyBorder="1" applyAlignment="1">
      <alignment horizontal="center"/>
    </xf>
    <xf numFmtId="1" fontId="2" fillId="0" borderId="10" xfId="0" applyNumberFormat="1" applyFont="1" applyFill="1" applyBorder="1" applyAlignment="1">
      <alignment horizontal="center"/>
    </xf>
    <xf numFmtId="1" fontId="2" fillId="28" borderId="10" xfId="0" applyNumberFormat="1" applyFont="1" applyFill="1" applyBorder="1" applyAlignment="1" applyProtection="1">
      <alignment horizontal="center"/>
    </xf>
    <xf numFmtId="1" fontId="32" fillId="0" borderId="0" xfId="0" applyNumberFormat="1" applyFont="1" applyFill="1" applyBorder="1" applyAlignment="1"/>
    <xf numFmtId="1" fontId="2" fillId="0" borderId="20" xfId="0" applyNumberFormat="1" applyFont="1" applyBorder="1" applyAlignment="1">
      <alignment horizontal="center"/>
    </xf>
    <xf numFmtId="164" fontId="2" fillId="0" borderId="22" xfId="0" applyNumberFormat="1" applyFont="1" applyFill="1" applyBorder="1" applyAlignment="1" applyProtection="1">
      <alignment horizontal="center"/>
    </xf>
    <xf numFmtId="164" fontId="2" fillId="0" borderId="22" xfId="0" applyNumberFormat="1" applyFont="1" applyBorder="1" applyAlignment="1">
      <alignment horizontal="center"/>
    </xf>
    <xf numFmtId="164" fontId="2" fillId="28" borderId="22" xfId="0" applyNumberFormat="1" applyFont="1" applyFill="1" applyBorder="1" applyAlignment="1">
      <alignment horizontal="center"/>
    </xf>
    <xf numFmtId="164" fontId="2" fillId="27" borderId="22" xfId="0" applyNumberFormat="1" applyFont="1" applyFill="1" applyBorder="1" applyAlignment="1" applyProtection="1">
      <alignment horizontal="center"/>
    </xf>
    <xf numFmtId="164" fontId="2" fillId="0" borderId="26" xfId="0" applyNumberFormat="1" applyFont="1" applyBorder="1"/>
    <xf numFmtId="164" fontId="2" fillId="0" borderId="0" xfId="0" applyNumberFormat="1" applyFont="1" applyBorder="1"/>
    <xf numFmtId="164" fontId="32" fillId="0" borderId="0" xfId="0" applyNumberFormat="1" applyFont="1" applyFill="1" applyBorder="1" applyAlignment="1">
      <alignment horizontal="center"/>
    </xf>
    <xf numFmtId="164" fontId="2" fillId="0" borderId="10" xfId="0" applyNumberFormat="1" applyFont="1" applyFill="1" applyBorder="1" applyAlignment="1" applyProtection="1">
      <alignment horizontal="center"/>
    </xf>
    <xf numFmtId="164" fontId="2" fillId="0" borderId="10" xfId="0" applyNumberFormat="1" applyFont="1" applyBorder="1" applyAlignment="1">
      <alignment horizontal="center"/>
    </xf>
    <xf numFmtId="164" fontId="2" fillId="28" borderId="10" xfId="0" applyNumberFormat="1" applyFont="1" applyFill="1" applyBorder="1" applyAlignment="1" applyProtection="1">
      <alignment horizontal="center"/>
    </xf>
    <xf numFmtId="164" fontId="2" fillId="27" borderId="10" xfId="0" applyNumberFormat="1" applyFont="1" applyFill="1" applyBorder="1" applyAlignment="1" applyProtection="1">
      <alignment horizontal="center"/>
    </xf>
    <xf numFmtId="164" fontId="2" fillId="0" borderId="10" xfId="0" applyNumberFormat="1" applyFont="1" applyFill="1" applyBorder="1" applyAlignment="1">
      <alignment horizontal="center"/>
    </xf>
    <xf numFmtId="164" fontId="2" fillId="27" borderId="10" xfId="0" applyNumberFormat="1" applyFont="1" applyFill="1" applyBorder="1" applyAlignment="1">
      <alignment horizontal="center"/>
    </xf>
    <xf numFmtId="164" fontId="32" fillId="0" borderId="0" xfId="0" applyNumberFormat="1" applyFont="1" applyFill="1" applyBorder="1" applyAlignment="1"/>
    <xf numFmtId="164" fontId="2" fillId="0" borderId="20" xfId="0" applyNumberFormat="1" applyFont="1" applyBorder="1" applyAlignment="1">
      <alignment horizontal="center"/>
    </xf>
    <xf numFmtId="164" fontId="2" fillId="28" borderId="22" xfId="0" applyNumberFormat="1" applyFont="1" applyFill="1" applyBorder="1" applyAlignment="1" applyProtection="1">
      <alignment horizontal="center"/>
    </xf>
    <xf numFmtId="1" fontId="2" fillId="28" borderId="22" xfId="0" applyNumberFormat="1" applyFont="1" applyFill="1" applyBorder="1" applyAlignment="1" applyProtection="1">
      <alignment horizontal="center"/>
    </xf>
    <xf numFmtId="1" fontId="2" fillId="28" borderId="10" xfId="0" applyNumberFormat="1" applyFont="1" applyFill="1" applyBorder="1" applyAlignment="1">
      <alignment horizontal="center"/>
    </xf>
    <xf numFmtId="164" fontId="2" fillId="28" borderId="10" xfId="0" applyNumberFormat="1" applyFont="1" applyFill="1" applyBorder="1" applyAlignment="1">
      <alignment horizontal="center"/>
    </xf>
    <xf numFmtId="165" fontId="2" fillId="28" borderId="22" xfId="0" applyNumberFormat="1" applyFont="1" applyFill="1" applyBorder="1" applyAlignment="1" applyProtection="1">
      <alignment horizontal="center"/>
    </xf>
    <xf numFmtId="164" fontId="2" fillId="27" borderId="22" xfId="0" applyNumberFormat="1" applyFont="1" applyFill="1" applyBorder="1" applyAlignment="1">
      <alignment horizontal="center"/>
    </xf>
    <xf numFmtId="165" fontId="2" fillId="28" borderId="22" xfId="0" applyNumberFormat="1" applyFont="1" applyFill="1" applyBorder="1" applyAlignment="1">
      <alignment horizontal="center"/>
    </xf>
    <xf numFmtId="1" fontId="2" fillId="27" borderId="22" xfId="0" applyNumberFormat="1" applyFont="1" applyFill="1" applyBorder="1" applyAlignment="1">
      <alignment horizontal="center"/>
    </xf>
    <xf numFmtId="2" fontId="3" fillId="25" borderId="41" xfId="0" applyNumberFormat="1" applyFont="1" applyFill="1" applyBorder="1" applyAlignment="1">
      <alignment horizontal="center" vertical="center"/>
    </xf>
    <xf numFmtId="0" fontId="3" fillId="25" borderId="42" xfId="46" applyFont="1" applyFill="1" applyBorder="1" applyAlignment="1">
      <alignment horizontal="left" vertical="center"/>
    </xf>
    <xf numFmtId="0" fontId="30" fillId="26" borderId="16" xfId="0" applyFont="1" applyFill="1" applyBorder="1" applyAlignment="1">
      <alignment horizontal="center" vertical="center" wrapText="1"/>
    </xf>
    <xf numFmtId="0" fontId="30" fillId="26" borderId="17" xfId="0" applyFont="1" applyFill="1" applyBorder="1" applyAlignment="1">
      <alignment horizontal="center" vertical="center" wrapText="1"/>
    </xf>
    <xf numFmtId="0" fontId="3" fillId="26" borderId="32" xfId="0" applyFont="1" applyFill="1" applyBorder="1" applyAlignment="1">
      <alignment horizontal="center" vertical="center" wrapText="1"/>
    </xf>
    <xf numFmtId="0" fontId="3" fillId="26" borderId="10" xfId="0" applyFont="1" applyFill="1" applyBorder="1" applyAlignment="1">
      <alignment horizontal="center" vertical="center" wrapText="1"/>
    </xf>
    <xf numFmtId="0" fontId="3" fillId="26" borderId="32" xfId="0" applyFont="1" applyFill="1" applyBorder="1" applyAlignment="1">
      <alignment horizontal="center" vertical="center"/>
    </xf>
    <xf numFmtId="0" fontId="3" fillId="26" borderId="1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4" fillId="0" borderId="0" xfId="0" applyFont="1" applyBorder="1" applyAlignment="1"/>
    <xf numFmtId="0" fontId="35" fillId="26" borderId="27" xfId="44" applyFont="1" applyFill="1" applyBorder="1" applyAlignment="1">
      <alignment horizontal="center" vertical="center"/>
    </xf>
    <xf numFmtId="0" fontId="35" fillId="26" borderId="26" xfId="0" applyFont="1" applyFill="1" applyBorder="1" applyAlignment="1">
      <alignment horizontal="center" vertical="center"/>
    </xf>
    <xf numFmtId="0" fontId="35" fillId="26" borderId="27" xfId="44" applyFont="1" applyFill="1" applyBorder="1" applyAlignment="1">
      <alignment horizontal="center" vertical="center" wrapText="1"/>
    </xf>
    <xf numFmtId="0" fontId="36" fillId="26" borderId="26" xfId="0" applyFont="1" applyFill="1" applyBorder="1" applyAlignment="1">
      <alignment horizontal="center" vertical="center" wrapText="1"/>
    </xf>
    <xf numFmtId="9" fontId="35" fillId="26" borderId="16" xfId="44" applyNumberFormat="1" applyFont="1" applyFill="1" applyBorder="1" applyAlignment="1">
      <alignment horizontal="center" vertical="center"/>
    </xf>
    <xf numFmtId="0" fontId="35" fillId="26" borderId="19" xfId="0" applyFont="1" applyFill="1" applyBorder="1" applyAlignment="1">
      <alignment horizontal="center" vertical="center"/>
    </xf>
    <xf numFmtId="0" fontId="35" fillId="26" borderId="17" xfId="0" applyFont="1" applyFill="1" applyBorder="1" applyAlignment="1">
      <alignment horizontal="center" vertical="center"/>
    </xf>
    <xf numFmtId="0" fontId="35" fillId="26" borderId="17" xfId="44" applyFont="1" applyFill="1" applyBorder="1" applyAlignment="1">
      <alignment horizontal="center" vertical="center"/>
    </xf>
    <xf numFmtId="0" fontId="35" fillId="26" borderId="12" xfId="44" applyFont="1" applyFill="1" applyBorder="1" applyAlignment="1">
      <alignment vertical="center"/>
    </xf>
    <xf numFmtId="0" fontId="35" fillId="26" borderId="16" xfId="44" applyFont="1" applyFill="1" applyBorder="1" applyAlignment="1">
      <alignment vertical="center"/>
    </xf>
    <xf numFmtId="9" fontId="35" fillId="26" borderId="12" xfId="44" applyNumberFormat="1" applyFont="1" applyFill="1" applyBorder="1" applyAlignment="1">
      <alignment horizontal="center" vertical="center"/>
    </xf>
  </cellXfs>
  <cellStyles count="47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6" builtinId="8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42"/>
    <cellStyle name="Normal 3" xfId="45"/>
    <cellStyle name="Normal_Summary Tables" xfId="44"/>
    <cellStyle name="Note" xfId="37" builtinId="10" customBuiltin="1"/>
    <cellStyle name="Output" xfId="38" builtinId="21" customBuiltin="1"/>
    <cellStyle name="Percent" xfId="43" builtinId="5"/>
    <cellStyle name="Title" xfId="39" builtinId="15" customBuiltin="1"/>
    <cellStyle name="Total" xfId="40" builtinId="25" customBuiltin="1"/>
    <cellStyle name="Warning Text" xfId="41" builtinId="11" customBuiltin="1"/>
  </cellStyles>
  <dxfs count="949"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>
          <bgColor rgb="FFFF66FF"/>
        </patternFill>
      </fill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99"/>
      <color rgb="FFCCFFFF"/>
      <color rgb="FFFF9999"/>
      <color rgb="FFFFCC99"/>
      <color rgb="FFFF99CC"/>
      <color rgb="FFFF00FF"/>
      <color rgb="FF6666FF"/>
      <color rgb="FFCC00FF"/>
      <color rgb="FF003399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27</xdr:row>
      <xdr:rowOff>0</xdr:rowOff>
    </xdr:from>
    <xdr:to>
      <xdr:col>2</xdr:col>
      <xdr:colOff>6028812</xdr:colOff>
      <xdr:row>32</xdr:row>
      <xdr:rowOff>74372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5038725"/>
          <a:ext cx="7267062" cy="88399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183</xdr:row>
      <xdr:rowOff>0</xdr:rowOff>
    </xdr:from>
    <xdr:to>
      <xdr:col>8</xdr:col>
      <xdr:colOff>631312</xdr:colOff>
      <xdr:row>187</xdr:row>
      <xdr:rowOff>121997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0" y="35009667"/>
          <a:ext cx="7267062" cy="88399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15</xdr:row>
      <xdr:rowOff>0</xdr:rowOff>
    </xdr:from>
    <xdr:to>
      <xdr:col>11</xdr:col>
      <xdr:colOff>713862</xdr:colOff>
      <xdr:row>19</xdr:row>
      <xdr:rowOff>121997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6725" y="3095625"/>
          <a:ext cx="7267062" cy="88399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182</xdr:row>
      <xdr:rowOff>190500</xdr:rowOff>
    </xdr:from>
    <xdr:to>
      <xdr:col>13</xdr:col>
      <xdr:colOff>3215</xdr:colOff>
      <xdr:row>187</xdr:row>
      <xdr:rowOff>121997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6457" y="34936043"/>
          <a:ext cx="7267062" cy="88399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1135</xdr:row>
      <xdr:rowOff>0</xdr:rowOff>
    </xdr:from>
    <xdr:to>
      <xdr:col>10</xdr:col>
      <xdr:colOff>390221</xdr:colOff>
      <xdr:row>1139</xdr:row>
      <xdr:rowOff>130371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4093" y="213841484"/>
          <a:ext cx="7267062" cy="88399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1189</xdr:row>
      <xdr:rowOff>0</xdr:rowOff>
    </xdr:from>
    <xdr:to>
      <xdr:col>10</xdr:col>
      <xdr:colOff>390221</xdr:colOff>
      <xdr:row>1193</xdr:row>
      <xdr:rowOff>130371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4093" y="224015440"/>
          <a:ext cx="7267062" cy="88399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19</xdr:row>
      <xdr:rowOff>0</xdr:rowOff>
    </xdr:from>
    <xdr:to>
      <xdr:col>10</xdr:col>
      <xdr:colOff>398071</xdr:colOff>
      <xdr:row>23</xdr:row>
      <xdr:rowOff>126882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3221" y="3596298"/>
          <a:ext cx="7267062" cy="88399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1099</xdr:row>
      <xdr:rowOff>0</xdr:rowOff>
    </xdr:from>
    <xdr:to>
      <xdr:col>10</xdr:col>
      <xdr:colOff>394892</xdr:colOff>
      <xdr:row>1103</xdr:row>
      <xdr:rowOff>128294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3574" y="207629256"/>
          <a:ext cx="7267062" cy="8839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3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1:J27"/>
  <sheetViews>
    <sheetView workbookViewId="0"/>
  </sheetViews>
  <sheetFormatPr defaultRowHeight="12.75"/>
  <cols>
    <col min="1" max="1" width="8.88671875" style="3"/>
    <col min="2" max="2" width="14.44140625" style="3" customWidth="1"/>
    <col min="3" max="3" width="73.33203125" style="3" customWidth="1"/>
    <col min="4" max="16384" width="8.88671875" style="3"/>
  </cols>
  <sheetData>
    <row r="1" spans="2:10" ht="23.25" customHeight="1">
      <c r="B1" s="53" t="s">
        <v>676</v>
      </c>
      <c r="C1" s="53"/>
    </row>
    <row r="2" spans="2:10" ht="27.95" customHeight="1">
      <c r="B2" s="84" t="s">
        <v>84</v>
      </c>
      <c r="C2" s="84" t="s">
        <v>85</v>
      </c>
    </row>
    <row r="3" spans="2:10" ht="15" customHeight="1">
      <c r="B3" s="85" t="s">
        <v>86</v>
      </c>
      <c r="C3" s="85" t="s">
        <v>87</v>
      </c>
    </row>
    <row r="4" spans="2:10" ht="15" customHeight="1">
      <c r="B4" s="86" t="s">
        <v>88</v>
      </c>
      <c r="C4" s="86" t="s">
        <v>89</v>
      </c>
    </row>
    <row r="5" spans="2:10" ht="15" customHeight="1">
      <c r="B5" s="86" t="s">
        <v>95</v>
      </c>
      <c r="C5" s="86" t="s">
        <v>90</v>
      </c>
    </row>
    <row r="6" spans="2:10" ht="15" customHeight="1">
      <c r="B6" s="86" t="s">
        <v>91</v>
      </c>
      <c r="C6" s="86" t="s">
        <v>92</v>
      </c>
    </row>
    <row r="7" spans="2:10" ht="15" customHeight="1">
      <c r="B7" s="86" t="s">
        <v>93</v>
      </c>
      <c r="C7" s="86" t="s">
        <v>94</v>
      </c>
    </row>
    <row r="8" spans="2:10" ht="15" customHeight="1">
      <c r="B8" s="86" t="s">
        <v>228</v>
      </c>
      <c r="C8" s="86" t="s">
        <v>249</v>
      </c>
    </row>
    <row r="9" spans="2:10" ht="15" customHeight="1">
      <c r="B9" s="86" t="s">
        <v>118</v>
      </c>
      <c r="C9" s="86" t="s">
        <v>250</v>
      </c>
      <c r="D9" s="9"/>
      <c r="E9" s="9"/>
      <c r="F9" s="9"/>
      <c r="G9" s="9"/>
      <c r="H9" s="9"/>
      <c r="I9" s="9"/>
      <c r="J9" s="9"/>
    </row>
    <row r="10" spans="2:10">
      <c r="B10" s="86" t="s">
        <v>229</v>
      </c>
      <c r="C10" s="86" t="s">
        <v>251</v>
      </c>
      <c r="D10" s="9"/>
      <c r="E10" s="9"/>
      <c r="F10" s="9"/>
      <c r="G10" s="9"/>
      <c r="H10" s="9"/>
      <c r="I10" s="9"/>
      <c r="J10" s="9"/>
    </row>
    <row r="11" spans="2:10">
      <c r="B11" s="86" t="s">
        <v>240</v>
      </c>
      <c r="C11" s="86" t="s">
        <v>252</v>
      </c>
    </row>
    <row r="12" spans="2:10">
      <c r="B12" s="86" t="s">
        <v>241</v>
      </c>
      <c r="C12" s="86" t="s">
        <v>253</v>
      </c>
    </row>
    <row r="13" spans="2:10">
      <c r="B13" s="86" t="s">
        <v>242</v>
      </c>
      <c r="C13" s="86" t="s">
        <v>254</v>
      </c>
    </row>
    <row r="14" spans="2:10">
      <c r="B14" s="86" t="s">
        <v>103</v>
      </c>
      <c r="C14" s="86" t="s">
        <v>104</v>
      </c>
    </row>
    <row r="15" spans="2:10">
      <c r="B15" s="86" t="s">
        <v>245</v>
      </c>
      <c r="C15" s="86" t="s">
        <v>255</v>
      </c>
    </row>
    <row r="16" spans="2:10">
      <c r="B16" s="86" t="s">
        <v>105</v>
      </c>
      <c r="C16" s="86" t="s">
        <v>106</v>
      </c>
    </row>
    <row r="17" spans="2:3">
      <c r="B17" s="86" t="s">
        <v>107</v>
      </c>
      <c r="C17" s="86" t="s">
        <v>108</v>
      </c>
    </row>
    <row r="18" spans="2:3">
      <c r="B18" s="87" t="s">
        <v>246</v>
      </c>
      <c r="C18" s="87" t="s">
        <v>256</v>
      </c>
    </row>
    <row r="19" spans="2:3" ht="15">
      <c r="B19" s="108"/>
      <c r="C19" s="109"/>
    </row>
    <row r="20" spans="2:3" ht="15">
      <c r="B20" s="110"/>
      <c r="C20" s="111"/>
    </row>
    <row r="21" spans="2:3" ht="15">
      <c r="B21" s="112" t="s">
        <v>126</v>
      </c>
      <c r="C21" s="113" t="s">
        <v>119</v>
      </c>
    </row>
    <row r="22" spans="2:3">
      <c r="B22" s="114"/>
      <c r="C22" s="113"/>
    </row>
    <row r="23" spans="2:3">
      <c r="B23" s="115" t="s">
        <v>123</v>
      </c>
      <c r="C23" s="116" t="s">
        <v>122</v>
      </c>
    </row>
    <row r="24" spans="2:3">
      <c r="B24" s="114"/>
      <c r="C24" s="113"/>
    </row>
    <row r="25" spans="2:3">
      <c r="B25" s="117" t="s">
        <v>120</v>
      </c>
      <c r="C25" s="116" t="s">
        <v>121</v>
      </c>
    </row>
    <row r="26" spans="2:3" ht="15">
      <c r="B26" s="118"/>
      <c r="C26" s="119"/>
    </row>
    <row r="27" spans="2:3" ht="15">
      <c r="B27"/>
      <c r="C27"/>
    </row>
  </sheetData>
  <conditionalFormatting sqref="B4:C19">
    <cfRule type="expression" dxfId="948" priority="1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I181"/>
  <sheetViews>
    <sheetView tabSelected="1" zoomScale="90" zoomScaleNormal="90" workbookViewId="0">
      <pane ySplit="3" topLeftCell="A4" activePane="bottomLeft" state="frozen"/>
      <selection pane="bottomLeft"/>
    </sheetView>
  </sheetViews>
  <sheetFormatPr defaultRowHeight="15"/>
  <cols>
    <col min="1" max="1" width="3.33203125" style="48" customWidth="1"/>
    <col min="2" max="2" width="27.77734375" style="3" customWidth="1"/>
    <col min="3" max="3" width="8" style="3" customWidth="1"/>
    <col min="4" max="4" width="8.21875" style="1" customWidth="1"/>
    <col min="5" max="6" width="8.33203125" style="3" customWidth="1"/>
    <col min="7" max="8" width="8.21875" style="3" customWidth="1"/>
    <col min="9" max="9" width="9.33203125" style="3" customWidth="1"/>
  </cols>
  <sheetData>
    <row r="1" spans="1:9" ht="23.25" customHeight="1">
      <c r="B1" s="230" t="s">
        <v>674</v>
      </c>
      <c r="C1" s="230"/>
      <c r="D1" s="230"/>
      <c r="E1" s="230"/>
      <c r="F1" s="230"/>
      <c r="G1" s="230"/>
      <c r="H1" s="230"/>
      <c r="I1" s="10"/>
    </row>
    <row r="2" spans="1:9" ht="15.75" customHeight="1">
      <c r="B2" s="228" t="s">
        <v>2</v>
      </c>
      <c r="C2" s="83" t="s">
        <v>67</v>
      </c>
      <c r="D2" s="226" t="s">
        <v>675</v>
      </c>
      <c r="E2" s="224" t="s">
        <v>96</v>
      </c>
      <c r="F2" s="225"/>
      <c r="G2" s="224" t="s">
        <v>97</v>
      </c>
      <c r="H2" s="225"/>
      <c r="I2" s="4"/>
    </row>
    <row r="3" spans="1:9">
      <c r="B3" s="229"/>
      <c r="C3" s="18" t="s">
        <v>47</v>
      </c>
      <c r="D3" s="227"/>
      <c r="E3" s="144" t="s">
        <v>69</v>
      </c>
      <c r="F3" s="72" t="s">
        <v>70</v>
      </c>
      <c r="G3" s="144" t="s">
        <v>69</v>
      </c>
      <c r="H3" s="72" t="s">
        <v>70</v>
      </c>
      <c r="I3" s="5"/>
    </row>
    <row r="4" spans="1:9">
      <c r="A4" s="49"/>
      <c r="B4" s="223" t="s">
        <v>127</v>
      </c>
      <c r="C4" s="133"/>
      <c r="D4" s="38"/>
      <c r="E4" s="133"/>
      <c r="F4" s="133"/>
      <c r="G4" s="133"/>
      <c r="H4" s="222"/>
      <c r="I4" s="8"/>
    </row>
    <row r="5" spans="1:9">
      <c r="A5" s="49"/>
      <c r="B5" s="145" t="s">
        <v>257</v>
      </c>
      <c r="C5" s="6">
        <v>0.88812171972834197</v>
      </c>
      <c r="D5" s="54">
        <v>0.10862884575601499</v>
      </c>
      <c r="E5" s="81">
        <v>0.84224473052500126</v>
      </c>
      <c r="F5" s="76">
        <v>0.93399870893168269</v>
      </c>
      <c r="G5" s="81">
        <v>0.75493430533628347</v>
      </c>
      <c r="H5" s="76">
        <v>1.0213091341204006</v>
      </c>
      <c r="I5" s="8"/>
    </row>
    <row r="6" spans="1:9">
      <c r="A6" s="49"/>
      <c r="B6" s="145" t="s">
        <v>258</v>
      </c>
      <c r="C6" s="7">
        <v>7.3284837596691368</v>
      </c>
      <c r="D6" s="54">
        <v>0.42618676382169118</v>
      </c>
      <c r="E6" s="79">
        <v>7.1305507081331569</v>
      </c>
      <c r="F6" s="73">
        <v>7.5264168112051166</v>
      </c>
      <c r="G6" s="79">
        <v>7.1140559053608952</v>
      </c>
      <c r="H6" s="73">
        <v>7.5429116139773784</v>
      </c>
      <c r="I6" s="8"/>
    </row>
    <row r="7" spans="1:9">
      <c r="A7" s="49"/>
      <c r="B7" s="145" t="s">
        <v>259</v>
      </c>
      <c r="C7" s="7">
        <v>6.9112578921461365</v>
      </c>
      <c r="D7" s="77">
        <v>0.8228028784094118</v>
      </c>
      <c r="E7" s="79">
        <v>6.6897036775278007</v>
      </c>
      <c r="F7" s="73">
        <v>7.1328121067644723</v>
      </c>
      <c r="G7" s="79">
        <v>6.1545185957323163</v>
      </c>
      <c r="H7" s="73">
        <v>7.6679971885599567</v>
      </c>
      <c r="I7" s="8"/>
    </row>
    <row r="8" spans="1:9">
      <c r="A8" s="49"/>
      <c r="B8" s="145" t="s">
        <v>260</v>
      </c>
      <c r="C8" s="16">
        <v>467.97135032866191</v>
      </c>
      <c r="D8" s="134">
        <v>19.186997560472605</v>
      </c>
      <c r="E8" s="80">
        <v>459.18461912099065</v>
      </c>
      <c r="F8" s="75">
        <v>476.75808153633318</v>
      </c>
      <c r="G8" s="80">
        <v>453.54146201933833</v>
      </c>
      <c r="H8" s="75">
        <v>482.4012386379855</v>
      </c>
      <c r="I8" s="8"/>
    </row>
    <row r="9" spans="1:9">
      <c r="A9" s="49"/>
      <c r="B9" s="145" t="s">
        <v>261</v>
      </c>
      <c r="C9" s="7">
        <v>2.3982664478133033</v>
      </c>
      <c r="D9" s="54">
        <v>0.23691550750668736</v>
      </c>
      <c r="E9" s="79">
        <v>2.2898879546220119</v>
      </c>
      <c r="F9" s="73">
        <v>2.5066449410045948</v>
      </c>
      <c r="G9" s="79">
        <v>2.2149140304910637</v>
      </c>
      <c r="H9" s="73">
        <v>2.581618865135543</v>
      </c>
      <c r="I9" s="8"/>
    </row>
    <row r="10" spans="1:9" ht="15.75" customHeight="1">
      <c r="A10" s="49"/>
      <c r="B10" s="145" t="s">
        <v>262</v>
      </c>
      <c r="C10" s="40">
        <v>10.132674500838592</v>
      </c>
      <c r="D10" s="74">
        <v>1.2685694102250697</v>
      </c>
      <c r="E10" s="82">
        <v>9.6473790491074976</v>
      </c>
      <c r="F10" s="78">
        <v>10.617969952569686</v>
      </c>
      <c r="G10" s="82">
        <v>9.1247497955807582</v>
      </c>
      <c r="H10" s="78">
        <v>11.140599206096425</v>
      </c>
      <c r="I10" s="8"/>
    </row>
    <row r="11" spans="1:9" ht="15.75" customHeight="1">
      <c r="A11" s="49"/>
      <c r="B11" s="145" t="s">
        <v>263</v>
      </c>
      <c r="C11" s="6">
        <v>0.47464218089135862</v>
      </c>
      <c r="D11" s="54">
        <v>2.4218103167957524E-2</v>
      </c>
      <c r="E11" s="81">
        <v>0.4631685912536318</v>
      </c>
      <c r="F11" s="76">
        <v>0.48611577052908544</v>
      </c>
      <c r="G11" s="81">
        <v>0.46185527815116406</v>
      </c>
      <c r="H11" s="76">
        <v>0.48742908363155318</v>
      </c>
      <c r="I11" s="8"/>
    </row>
    <row r="12" spans="1:9">
      <c r="A12" s="49"/>
      <c r="B12" s="145" t="s">
        <v>264</v>
      </c>
      <c r="C12" s="7">
        <v>0.29073564255201656</v>
      </c>
      <c r="D12" s="77">
        <v>3.3958918101928762E-2</v>
      </c>
      <c r="E12" s="79">
        <v>0.27132246244058339</v>
      </c>
      <c r="F12" s="73">
        <v>0.31014882266344973</v>
      </c>
      <c r="G12" s="79">
        <v>0.26702952333550767</v>
      </c>
      <c r="H12" s="73">
        <v>0.31444176176852545</v>
      </c>
      <c r="I12" s="8"/>
    </row>
    <row r="13" spans="1:9">
      <c r="A13" s="49"/>
      <c r="B13" s="145" t="s">
        <v>265</v>
      </c>
      <c r="C13" s="16">
        <v>85.724609987718324</v>
      </c>
      <c r="D13" s="74">
        <v>3.3763271344666625</v>
      </c>
      <c r="E13" s="80">
        <v>83.737766834686042</v>
      </c>
      <c r="F13" s="75">
        <v>87.711453140750606</v>
      </c>
      <c r="G13" s="80">
        <v>83.765663384230336</v>
      </c>
      <c r="H13" s="75">
        <v>87.683556591206312</v>
      </c>
      <c r="I13" s="8"/>
    </row>
    <row r="14" spans="1:9">
      <c r="A14" s="49"/>
      <c r="B14" s="145" t="s">
        <v>266</v>
      </c>
      <c r="C14" s="40">
        <v>20.388930962932001</v>
      </c>
      <c r="D14" s="77">
        <v>1.2138361014155621</v>
      </c>
      <c r="E14" s="82">
        <v>19.787452965425775</v>
      </c>
      <c r="F14" s="78">
        <v>20.990408960438227</v>
      </c>
      <c r="G14" s="82">
        <v>19.897322544440534</v>
      </c>
      <c r="H14" s="78">
        <v>20.880539381423468</v>
      </c>
      <c r="I14" s="8"/>
    </row>
    <row r="15" spans="1:9">
      <c r="A15" s="49"/>
      <c r="B15" s="145" t="s">
        <v>267</v>
      </c>
      <c r="C15" s="16">
        <v>75.061416024497859</v>
      </c>
      <c r="D15" s="134">
        <v>9.7439030137307761</v>
      </c>
      <c r="E15" s="80">
        <v>70.330396057992829</v>
      </c>
      <c r="F15" s="75">
        <v>79.79243599100289</v>
      </c>
      <c r="G15" s="80">
        <v>72.004823882805326</v>
      </c>
      <c r="H15" s="75">
        <v>78.118008166190393</v>
      </c>
      <c r="I15" s="8"/>
    </row>
    <row r="16" spans="1:9">
      <c r="A16" s="49"/>
      <c r="B16" s="145" t="s">
        <v>268</v>
      </c>
      <c r="C16" s="7">
        <v>7.2709904709004913</v>
      </c>
      <c r="D16" s="54">
        <v>0.43835016749425459</v>
      </c>
      <c r="E16" s="79">
        <v>7.0186309321338083</v>
      </c>
      <c r="F16" s="73">
        <v>7.5233500096671744</v>
      </c>
      <c r="G16" s="79">
        <v>7.0936643024115327</v>
      </c>
      <c r="H16" s="73">
        <v>7.44831663938945</v>
      </c>
      <c r="I16" s="8"/>
    </row>
    <row r="17" spans="1:9">
      <c r="A17" s="49"/>
      <c r="B17" s="145" t="s">
        <v>269</v>
      </c>
      <c r="C17" s="16">
        <v>2121.9946407493867</v>
      </c>
      <c r="D17" s="134">
        <v>86.40258654158059</v>
      </c>
      <c r="E17" s="80">
        <v>2089.2294278786899</v>
      </c>
      <c r="F17" s="75">
        <v>2154.759853620084</v>
      </c>
      <c r="G17" s="80">
        <v>2054.7104127217272</v>
      </c>
      <c r="H17" s="75">
        <v>2189.2788687770467</v>
      </c>
      <c r="I17" s="8"/>
    </row>
    <row r="18" spans="1:9">
      <c r="A18" s="49"/>
      <c r="B18" s="145" t="s">
        <v>270</v>
      </c>
      <c r="C18" s="7">
        <v>5.3851411396454987</v>
      </c>
      <c r="D18" s="54">
        <v>0.16598441523154481</v>
      </c>
      <c r="E18" s="79">
        <v>5.2568885318865055</v>
      </c>
      <c r="F18" s="73">
        <v>5.5133937474044918</v>
      </c>
      <c r="G18" s="79">
        <v>5.2541736634140568</v>
      </c>
      <c r="H18" s="73">
        <v>5.5161086158769406</v>
      </c>
      <c r="I18" s="8"/>
    </row>
    <row r="19" spans="1:9" ht="15.75" customHeight="1">
      <c r="A19" s="49"/>
      <c r="B19" s="145" t="s">
        <v>271</v>
      </c>
      <c r="C19" s="7">
        <v>3.1055667065134207</v>
      </c>
      <c r="D19" s="54">
        <v>0.15085789454542056</v>
      </c>
      <c r="E19" s="79">
        <v>2.9828593016960023</v>
      </c>
      <c r="F19" s="73">
        <v>3.2282741113308391</v>
      </c>
      <c r="G19" s="79">
        <v>3.0199855124812385</v>
      </c>
      <c r="H19" s="73">
        <v>3.1911479005456029</v>
      </c>
      <c r="I19" s="8"/>
    </row>
    <row r="20" spans="1:9">
      <c r="A20" s="49"/>
      <c r="B20" s="145" t="s">
        <v>272</v>
      </c>
      <c r="C20" s="7">
        <v>1.3893339913638325</v>
      </c>
      <c r="D20" s="54">
        <v>8.7880375200284258E-2</v>
      </c>
      <c r="E20" s="79">
        <v>1.3145632091307693</v>
      </c>
      <c r="F20" s="73">
        <v>1.4641047735968957</v>
      </c>
      <c r="G20" s="79">
        <v>1.3579635013556584</v>
      </c>
      <c r="H20" s="73">
        <v>1.4207044813720067</v>
      </c>
      <c r="I20" s="8"/>
    </row>
    <row r="21" spans="1:9">
      <c r="A21" s="49"/>
      <c r="B21" s="145" t="s">
        <v>273</v>
      </c>
      <c r="C21" s="7">
        <v>5.5342207642512502</v>
      </c>
      <c r="D21" s="54">
        <v>0.33163826040382666</v>
      </c>
      <c r="E21" s="79">
        <v>5.3755303978228319</v>
      </c>
      <c r="F21" s="73">
        <v>5.6929111306796685</v>
      </c>
      <c r="G21" s="79">
        <v>5.4054344202458946</v>
      </c>
      <c r="H21" s="73">
        <v>5.6630071082566058</v>
      </c>
      <c r="I21" s="8"/>
    </row>
    <row r="22" spans="1:9">
      <c r="A22" s="49"/>
      <c r="B22" s="145" t="s">
        <v>274</v>
      </c>
      <c r="C22" s="40">
        <v>20.392306720077944</v>
      </c>
      <c r="D22" s="77">
        <v>1.0180551845816306</v>
      </c>
      <c r="E22" s="82">
        <v>19.857232692510486</v>
      </c>
      <c r="F22" s="78">
        <v>20.927380747645401</v>
      </c>
      <c r="G22" s="82">
        <v>19.913915830065189</v>
      </c>
      <c r="H22" s="78">
        <v>20.870697610090698</v>
      </c>
      <c r="I22" s="8"/>
    </row>
    <row r="23" spans="1:9">
      <c r="A23" s="49"/>
      <c r="B23" s="145" t="s">
        <v>275</v>
      </c>
      <c r="C23" s="7">
        <v>6.1755646194402134</v>
      </c>
      <c r="D23" s="54">
        <v>0.23247533079881358</v>
      </c>
      <c r="E23" s="79">
        <v>5.9757032905741836</v>
      </c>
      <c r="F23" s="73">
        <v>6.3754259483062432</v>
      </c>
      <c r="G23" s="79">
        <v>6.0245200724632468</v>
      </c>
      <c r="H23" s="73">
        <v>6.32660916641718</v>
      </c>
      <c r="I23" s="8"/>
    </row>
    <row r="24" spans="1:9">
      <c r="A24" s="49"/>
      <c r="B24" s="145" t="s">
        <v>276</v>
      </c>
      <c r="C24" s="7" t="s">
        <v>111</v>
      </c>
      <c r="D24" s="77" t="s">
        <v>98</v>
      </c>
      <c r="E24" s="79" t="s">
        <v>98</v>
      </c>
      <c r="F24" s="73" t="s">
        <v>98</v>
      </c>
      <c r="G24" s="79" t="s">
        <v>98</v>
      </c>
      <c r="H24" s="73" t="s">
        <v>98</v>
      </c>
      <c r="I24" s="8"/>
    </row>
    <row r="25" spans="1:9">
      <c r="A25" s="49"/>
      <c r="B25" s="145" t="s">
        <v>277</v>
      </c>
      <c r="C25" s="7">
        <v>3.7765215004851505</v>
      </c>
      <c r="D25" s="54">
        <v>0.28185914512977739</v>
      </c>
      <c r="E25" s="79">
        <v>3.6245886623983714</v>
      </c>
      <c r="F25" s="73">
        <v>3.9284543385719295</v>
      </c>
      <c r="G25" s="79">
        <v>3.6281612069053368</v>
      </c>
      <c r="H25" s="73">
        <v>3.9248817940649641</v>
      </c>
      <c r="I25" s="8"/>
    </row>
    <row r="26" spans="1:9">
      <c r="A26" s="49"/>
      <c r="B26" s="145" t="s">
        <v>278</v>
      </c>
      <c r="C26" s="7">
        <v>1.0433410071473461</v>
      </c>
      <c r="D26" s="54">
        <v>3.8787150137705485E-2</v>
      </c>
      <c r="E26" s="79">
        <v>1.022988316233479</v>
      </c>
      <c r="F26" s="73">
        <v>1.0636936980612133</v>
      </c>
      <c r="G26" s="79">
        <v>1.0178981768013302</v>
      </c>
      <c r="H26" s="73">
        <v>1.068783837493362</v>
      </c>
      <c r="I26" s="8"/>
    </row>
    <row r="27" spans="1:9">
      <c r="A27" s="49"/>
      <c r="B27" s="145" t="s">
        <v>279</v>
      </c>
      <c r="C27" s="7">
        <v>0.30963539308419707</v>
      </c>
      <c r="D27" s="54">
        <v>2.1147668635687428E-2</v>
      </c>
      <c r="E27" s="79">
        <v>0.29772629889665847</v>
      </c>
      <c r="F27" s="73">
        <v>0.32154448727173568</v>
      </c>
      <c r="G27" s="79">
        <v>0.29596393084411887</v>
      </c>
      <c r="H27" s="73">
        <v>0.32330685532427528</v>
      </c>
      <c r="I27" s="8"/>
    </row>
    <row r="28" spans="1:9">
      <c r="A28" s="49"/>
      <c r="B28" s="145" t="s">
        <v>280</v>
      </c>
      <c r="C28" s="7">
        <v>2.540612416778111</v>
      </c>
      <c r="D28" s="54">
        <v>6.34974236220196E-2</v>
      </c>
      <c r="E28" s="79">
        <v>2.5168766976687413</v>
      </c>
      <c r="F28" s="73">
        <v>2.5643481358874807</v>
      </c>
      <c r="G28" s="79">
        <v>2.470327783645609</v>
      </c>
      <c r="H28" s="73">
        <v>2.610897049910613</v>
      </c>
      <c r="I28" s="8"/>
    </row>
    <row r="29" spans="1:9">
      <c r="A29" s="49"/>
      <c r="B29" s="145" t="s">
        <v>281</v>
      </c>
      <c r="C29" s="40">
        <v>43.373786362083706</v>
      </c>
      <c r="D29" s="77">
        <v>1.9897648118748061</v>
      </c>
      <c r="E29" s="82">
        <v>42.314765712716813</v>
      </c>
      <c r="F29" s="78">
        <v>44.432807011450599</v>
      </c>
      <c r="G29" s="82">
        <v>42.202248945137747</v>
      </c>
      <c r="H29" s="78">
        <v>44.545323779029665</v>
      </c>
      <c r="I29" s="15"/>
    </row>
    <row r="30" spans="1:9">
      <c r="A30" s="49"/>
      <c r="B30" s="145" t="s">
        <v>282</v>
      </c>
      <c r="C30" s="40">
        <v>30.801150319061186</v>
      </c>
      <c r="D30" s="77">
        <v>1.7579024962247067</v>
      </c>
      <c r="E30" s="82">
        <v>29.872444299776838</v>
      </c>
      <c r="F30" s="78">
        <v>31.729856338345535</v>
      </c>
      <c r="G30" s="82">
        <v>29.674285587627512</v>
      </c>
      <c r="H30" s="78">
        <v>31.92801505049486</v>
      </c>
      <c r="I30" s="8"/>
    </row>
    <row r="31" spans="1:9">
      <c r="A31" s="49"/>
      <c r="B31" s="145" t="s">
        <v>283</v>
      </c>
      <c r="C31" s="7">
        <v>0.41337089244216307</v>
      </c>
      <c r="D31" s="54">
        <v>1.9728948916561861E-2</v>
      </c>
      <c r="E31" s="79">
        <v>0.39808038262221906</v>
      </c>
      <c r="F31" s="73">
        <v>0.42866140226210708</v>
      </c>
      <c r="G31" s="79">
        <v>0.40066269154021561</v>
      </c>
      <c r="H31" s="73">
        <v>0.42607909334411054</v>
      </c>
      <c r="I31" s="8"/>
    </row>
    <row r="32" spans="1:9">
      <c r="A32" s="49"/>
      <c r="B32" s="145" t="s">
        <v>284</v>
      </c>
      <c r="C32" s="7">
        <v>1.5805473762279185</v>
      </c>
      <c r="D32" s="54">
        <v>8.2678472330076788E-2</v>
      </c>
      <c r="E32" s="79">
        <v>1.5416663608017418</v>
      </c>
      <c r="F32" s="73">
        <v>1.6194283916540948</v>
      </c>
      <c r="G32" s="79">
        <v>1.5399658107887877</v>
      </c>
      <c r="H32" s="73">
        <v>1.6211289416670489</v>
      </c>
      <c r="I32" s="8"/>
    </row>
    <row r="33" spans="1:9">
      <c r="A33" s="49"/>
      <c r="B33" s="145" t="s">
        <v>285</v>
      </c>
      <c r="C33" s="6">
        <v>8.3048617138193281E-2</v>
      </c>
      <c r="D33" s="54">
        <v>4.095249650753436E-3</v>
      </c>
      <c r="E33" s="81">
        <v>8.1208951618906733E-2</v>
      </c>
      <c r="F33" s="76">
        <v>8.488828265747983E-2</v>
      </c>
      <c r="G33" s="81">
        <v>8.0796166565261285E-2</v>
      </c>
      <c r="H33" s="76">
        <v>8.5301067711125278E-2</v>
      </c>
      <c r="I33" s="8"/>
    </row>
    <row r="34" spans="1:9">
      <c r="A34" s="49"/>
      <c r="B34" s="145" t="s">
        <v>286</v>
      </c>
      <c r="C34" s="7">
        <v>0.74474576322713804</v>
      </c>
      <c r="D34" s="77">
        <v>0.11976046932501595</v>
      </c>
      <c r="E34" s="79">
        <v>0.70856338670356989</v>
      </c>
      <c r="F34" s="73">
        <v>0.78092813975070619</v>
      </c>
      <c r="G34" s="79">
        <v>0.64404691219934307</v>
      </c>
      <c r="H34" s="73">
        <v>0.845444614254933</v>
      </c>
      <c r="I34" s="8"/>
    </row>
    <row r="35" spans="1:9">
      <c r="A35" s="49"/>
      <c r="B35" s="145" t="s">
        <v>287</v>
      </c>
      <c r="C35" s="6">
        <v>0.44100632410436719</v>
      </c>
      <c r="D35" s="54">
        <v>2.3725498969240966E-2</v>
      </c>
      <c r="E35" s="81">
        <v>0.42932467357832188</v>
      </c>
      <c r="F35" s="76">
        <v>0.45268797463041238</v>
      </c>
      <c r="G35" s="81">
        <v>0.42870858609961204</v>
      </c>
      <c r="H35" s="76">
        <v>0.45330406210912222</v>
      </c>
      <c r="I35" s="8"/>
    </row>
    <row r="36" spans="1:9">
      <c r="A36" s="49"/>
      <c r="B36" s="145" t="s">
        <v>288</v>
      </c>
      <c r="C36" s="40">
        <v>14.945282238163765</v>
      </c>
      <c r="D36" s="77">
        <v>0.73962335672622304</v>
      </c>
      <c r="E36" s="82">
        <v>14.508375582671336</v>
      </c>
      <c r="F36" s="78">
        <v>15.382188893656194</v>
      </c>
      <c r="G36" s="82">
        <v>14.362639174744224</v>
      </c>
      <c r="H36" s="78">
        <v>15.527925301583306</v>
      </c>
      <c r="I36" s="8"/>
    </row>
    <row r="37" spans="1:9">
      <c r="A37" s="49"/>
      <c r="B37" s="145" t="s">
        <v>289</v>
      </c>
      <c r="C37" s="40">
        <v>36.665961413776607</v>
      </c>
      <c r="D37" s="77">
        <v>1.4965875616117299</v>
      </c>
      <c r="E37" s="82">
        <v>35.484280010331098</v>
      </c>
      <c r="F37" s="78">
        <v>37.847642817222116</v>
      </c>
      <c r="G37" s="82">
        <v>35.822893826369921</v>
      </c>
      <c r="H37" s="78">
        <v>37.509029001183293</v>
      </c>
      <c r="I37" s="8"/>
    </row>
    <row r="38" spans="1:9">
      <c r="A38" s="49"/>
      <c r="B38" s="145" t="s">
        <v>290</v>
      </c>
      <c r="C38" s="40">
        <v>37.873853823107559</v>
      </c>
      <c r="D38" s="77">
        <v>2.6571960612025056</v>
      </c>
      <c r="E38" s="82">
        <v>36.680487102360111</v>
      </c>
      <c r="F38" s="78">
        <v>39.067220543855008</v>
      </c>
      <c r="G38" s="82">
        <v>36.549499485214135</v>
      </c>
      <c r="H38" s="78">
        <v>39.198208161000984</v>
      </c>
      <c r="I38" s="8"/>
    </row>
    <row r="39" spans="1:9">
      <c r="A39" s="49"/>
      <c r="B39" s="145" t="s">
        <v>291</v>
      </c>
      <c r="C39" s="6">
        <v>6.5824797327066878E-2</v>
      </c>
      <c r="D39" s="54">
        <v>3.7598581213872406E-3</v>
      </c>
      <c r="E39" s="81">
        <v>6.4144912868430312E-2</v>
      </c>
      <c r="F39" s="76">
        <v>6.7504681785703444E-2</v>
      </c>
      <c r="G39" s="81">
        <v>6.2783794023637013E-2</v>
      </c>
      <c r="H39" s="76">
        <v>6.8865800630496743E-2</v>
      </c>
      <c r="I39" s="8"/>
    </row>
    <row r="40" spans="1:9">
      <c r="A40" s="49"/>
      <c r="B40" s="145" t="s">
        <v>292</v>
      </c>
      <c r="C40" s="16">
        <v>59.24377985164314</v>
      </c>
      <c r="D40" s="74">
        <v>3.1791088729384751</v>
      </c>
      <c r="E40" s="80">
        <v>58.013284890751123</v>
      </c>
      <c r="F40" s="75">
        <v>60.474274812535157</v>
      </c>
      <c r="G40" s="80">
        <v>56.652379987260232</v>
      </c>
      <c r="H40" s="75">
        <v>61.835179716026047</v>
      </c>
      <c r="I40" s="8"/>
    </row>
    <row r="41" spans="1:9">
      <c r="A41" s="49"/>
      <c r="B41" s="145" t="s">
        <v>293</v>
      </c>
      <c r="C41" s="40">
        <v>10.031481164056544</v>
      </c>
      <c r="D41" s="77">
        <v>0.48600023777958201</v>
      </c>
      <c r="E41" s="82">
        <v>9.6286950486367413</v>
      </c>
      <c r="F41" s="78">
        <v>10.434267279476346</v>
      </c>
      <c r="G41" s="82">
        <v>9.8036663730239653</v>
      </c>
      <c r="H41" s="78">
        <v>10.259295955089122</v>
      </c>
      <c r="I41" s="8"/>
    </row>
    <row r="42" spans="1:9">
      <c r="A42" s="49"/>
      <c r="B42" s="145" t="s">
        <v>294</v>
      </c>
      <c r="C42" s="16">
        <v>164.31137427829111</v>
      </c>
      <c r="D42" s="134">
        <v>9.3579281211964389</v>
      </c>
      <c r="E42" s="80">
        <v>158.85898090557259</v>
      </c>
      <c r="F42" s="75">
        <v>169.76376765100963</v>
      </c>
      <c r="G42" s="80">
        <v>160.6940985063824</v>
      </c>
      <c r="H42" s="75">
        <v>167.92865005019982</v>
      </c>
      <c r="I42" s="8"/>
    </row>
    <row r="43" spans="1:9">
      <c r="A43" s="49"/>
      <c r="B43" s="145" t="s">
        <v>295</v>
      </c>
      <c r="C43" s="16" t="s">
        <v>111</v>
      </c>
      <c r="D43" s="134" t="s">
        <v>98</v>
      </c>
      <c r="E43" s="80" t="s">
        <v>98</v>
      </c>
      <c r="F43" s="75" t="s">
        <v>98</v>
      </c>
      <c r="G43" s="80" t="s">
        <v>98</v>
      </c>
      <c r="H43" s="75" t="s">
        <v>98</v>
      </c>
      <c r="I43" s="8"/>
    </row>
    <row r="44" spans="1:9">
      <c r="A44" s="49"/>
      <c r="B44" s="145" t="s">
        <v>296</v>
      </c>
      <c r="C44" s="6">
        <v>0.38567549019607844</v>
      </c>
      <c r="D44" s="54">
        <v>1.908911600584292E-2</v>
      </c>
      <c r="E44" s="81">
        <v>0.37728590273299395</v>
      </c>
      <c r="F44" s="76">
        <v>0.39406507765916293</v>
      </c>
      <c r="G44" s="81">
        <v>0.37313701112128217</v>
      </c>
      <c r="H44" s="76">
        <v>0.39821396927087471</v>
      </c>
      <c r="I44" s="8"/>
    </row>
    <row r="45" spans="1:9">
      <c r="A45" s="49"/>
      <c r="B45" s="145" t="s">
        <v>297</v>
      </c>
      <c r="C45" s="7">
        <v>1.3523230684443037</v>
      </c>
      <c r="D45" s="54">
        <v>8.9181380576743768E-2</v>
      </c>
      <c r="E45" s="79">
        <v>1.3037088614807339</v>
      </c>
      <c r="F45" s="73">
        <v>1.4009372754078735</v>
      </c>
      <c r="G45" s="79">
        <v>1.2735836417261639</v>
      </c>
      <c r="H45" s="73">
        <v>1.4310624951624435</v>
      </c>
      <c r="I45" s="8"/>
    </row>
    <row r="46" spans="1:9">
      <c r="A46" s="49"/>
      <c r="B46" s="145" t="s">
        <v>298</v>
      </c>
      <c r="C46" s="40">
        <v>13.134566069688693</v>
      </c>
      <c r="D46" s="77">
        <v>0.63722593906716563</v>
      </c>
      <c r="E46" s="82">
        <v>12.785919203900407</v>
      </c>
      <c r="F46" s="78">
        <v>13.483212935476979</v>
      </c>
      <c r="G46" s="82">
        <v>12.748241847169398</v>
      </c>
      <c r="H46" s="78">
        <v>13.520890292207989</v>
      </c>
      <c r="I46" s="14"/>
    </row>
    <row r="47" spans="1:9">
      <c r="A47" s="49"/>
      <c r="B47" s="145" t="s">
        <v>299</v>
      </c>
      <c r="C47" s="7">
        <v>3.7634284704529168</v>
      </c>
      <c r="D47" s="77">
        <v>0.82245132378030472</v>
      </c>
      <c r="E47" s="79">
        <v>3.2795956816268568</v>
      </c>
      <c r="F47" s="73">
        <v>4.2472612592789769</v>
      </c>
      <c r="G47" s="79">
        <v>3.4584384650704489</v>
      </c>
      <c r="H47" s="73">
        <v>4.0684184758353847</v>
      </c>
      <c r="I47" s="8"/>
    </row>
    <row r="48" spans="1:9">
      <c r="A48" s="49"/>
      <c r="B48" s="145" t="s">
        <v>300</v>
      </c>
      <c r="C48" s="7">
        <v>6.9540374239310196</v>
      </c>
      <c r="D48" s="54">
        <v>0.39349680549011201</v>
      </c>
      <c r="E48" s="79">
        <v>6.6254964522374911</v>
      </c>
      <c r="F48" s="73">
        <v>7.2825783956245482</v>
      </c>
      <c r="G48" s="79">
        <v>6.7877315049070051</v>
      </c>
      <c r="H48" s="73">
        <v>7.1203433429550342</v>
      </c>
      <c r="I48" s="8"/>
    </row>
    <row r="49" spans="1:9">
      <c r="A49" s="49"/>
      <c r="B49" s="145" t="s">
        <v>301</v>
      </c>
      <c r="C49" s="7">
        <v>9.9537876807533046</v>
      </c>
      <c r="D49" s="54">
        <v>0.69022858462388059</v>
      </c>
      <c r="E49" s="79">
        <v>9.6362966800221237</v>
      </c>
      <c r="F49" s="73">
        <v>10.271278681484485</v>
      </c>
      <c r="G49" s="79">
        <v>9.6826100238120745</v>
      </c>
      <c r="H49" s="73">
        <v>10.224965337694535</v>
      </c>
      <c r="I49" s="8"/>
    </row>
    <row r="50" spans="1:9">
      <c r="A50" s="49"/>
      <c r="B50" s="145" t="s">
        <v>302</v>
      </c>
      <c r="C50" s="16">
        <v>57.591537031612205</v>
      </c>
      <c r="D50" s="74">
        <v>3.0483917447545337</v>
      </c>
      <c r="E50" s="80">
        <v>56.109911369621912</v>
      </c>
      <c r="F50" s="75">
        <v>59.073162693602498</v>
      </c>
      <c r="G50" s="80">
        <v>55.886672541259877</v>
      </c>
      <c r="H50" s="75">
        <v>59.296401521964533</v>
      </c>
      <c r="I50" s="8"/>
    </row>
    <row r="51" spans="1:9">
      <c r="A51" s="49"/>
      <c r="B51" s="145" t="s">
        <v>303</v>
      </c>
      <c r="C51" s="7">
        <v>1.2412336906760684</v>
      </c>
      <c r="D51" s="77">
        <v>0.14056647115985504</v>
      </c>
      <c r="E51" s="79">
        <v>1.1430785936601049</v>
      </c>
      <c r="F51" s="73">
        <v>1.3393887876920318</v>
      </c>
      <c r="G51" s="79">
        <v>1.2013542048062251</v>
      </c>
      <c r="H51" s="73">
        <v>1.2811131765459116</v>
      </c>
      <c r="I51" s="8"/>
    </row>
    <row r="52" spans="1:9">
      <c r="A52" s="49"/>
      <c r="B52" s="145" t="s">
        <v>304</v>
      </c>
      <c r="C52" s="7">
        <v>0.93350226934837444</v>
      </c>
      <c r="D52" s="54">
        <v>3.8708415970708683E-2</v>
      </c>
      <c r="E52" s="79">
        <v>0.90172365418464628</v>
      </c>
      <c r="F52" s="73">
        <v>0.96528088451210259</v>
      </c>
      <c r="G52" s="79">
        <v>0.91196917923716414</v>
      </c>
      <c r="H52" s="73">
        <v>0.95503535945958473</v>
      </c>
      <c r="I52" s="8"/>
    </row>
    <row r="53" spans="1:9">
      <c r="A53" s="49"/>
      <c r="B53" s="145" t="s">
        <v>305</v>
      </c>
      <c r="C53" s="6" t="s">
        <v>134</v>
      </c>
      <c r="D53" s="54" t="s">
        <v>98</v>
      </c>
      <c r="E53" s="81" t="s">
        <v>98</v>
      </c>
      <c r="F53" s="76" t="s">
        <v>98</v>
      </c>
      <c r="G53" s="81" t="s">
        <v>98</v>
      </c>
      <c r="H53" s="76" t="s">
        <v>98</v>
      </c>
      <c r="I53" s="8"/>
    </row>
    <row r="54" spans="1:9">
      <c r="A54" s="49"/>
      <c r="B54" s="145" t="s">
        <v>306</v>
      </c>
      <c r="C54" s="40">
        <v>17.164692663776624</v>
      </c>
      <c r="D54" s="77">
        <v>1.0749406440165035</v>
      </c>
      <c r="E54" s="82">
        <v>16.606026264614076</v>
      </c>
      <c r="F54" s="78">
        <v>17.723359062939171</v>
      </c>
      <c r="G54" s="82">
        <v>16.799686187931883</v>
      </c>
      <c r="H54" s="78">
        <v>17.529699139621364</v>
      </c>
      <c r="I54" s="8"/>
    </row>
    <row r="55" spans="1:9">
      <c r="A55" s="49"/>
      <c r="B55" s="145" t="s">
        <v>307</v>
      </c>
      <c r="C55" s="6">
        <v>0.42731138036909683</v>
      </c>
      <c r="D55" s="54">
        <v>2.5651451261080146E-2</v>
      </c>
      <c r="E55" s="81">
        <v>0.41734169403237537</v>
      </c>
      <c r="F55" s="76">
        <v>0.43728106670581829</v>
      </c>
      <c r="G55" s="81">
        <v>0.40878437536432277</v>
      </c>
      <c r="H55" s="76">
        <v>0.44583838537387088</v>
      </c>
      <c r="I55" s="8"/>
    </row>
    <row r="56" spans="1:9">
      <c r="A56" s="49"/>
      <c r="B56" s="145" t="s">
        <v>308</v>
      </c>
      <c r="C56" s="7">
        <v>0.84712899234906058</v>
      </c>
      <c r="D56" s="54">
        <v>5.0807582946820085E-2</v>
      </c>
      <c r="E56" s="79">
        <v>0.8203036373656043</v>
      </c>
      <c r="F56" s="73">
        <v>0.87395434733251687</v>
      </c>
      <c r="G56" s="79">
        <v>0.81844955251078777</v>
      </c>
      <c r="H56" s="73">
        <v>0.8758084321873334</v>
      </c>
      <c r="I56" s="8"/>
    </row>
    <row r="57" spans="1:9">
      <c r="A57" s="49"/>
      <c r="B57" s="145" t="s">
        <v>309</v>
      </c>
      <c r="C57" s="7">
        <v>0.4431275765670506</v>
      </c>
      <c r="D57" s="77">
        <v>4.5908129048437218E-2</v>
      </c>
      <c r="E57" s="79">
        <v>0.40652920592388547</v>
      </c>
      <c r="F57" s="73">
        <v>0.47972594721021572</v>
      </c>
      <c r="G57" s="79">
        <v>0.41482369592406082</v>
      </c>
      <c r="H57" s="73">
        <v>0.47143145721004037</v>
      </c>
      <c r="I57" s="8"/>
    </row>
    <row r="58" spans="1:9">
      <c r="A58" s="49"/>
      <c r="B58" s="145" t="s">
        <v>310</v>
      </c>
      <c r="C58" s="7">
        <v>3.3054830469038889</v>
      </c>
      <c r="D58" s="54">
        <v>0.17803814051117164</v>
      </c>
      <c r="E58" s="79">
        <v>3.2136115014691491</v>
      </c>
      <c r="F58" s="73">
        <v>3.3973545923386288</v>
      </c>
      <c r="G58" s="79">
        <v>3.2187027786564375</v>
      </c>
      <c r="H58" s="73">
        <v>3.3922633151513404</v>
      </c>
      <c r="I58" s="8"/>
    </row>
    <row r="59" spans="1:9">
      <c r="A59" s="49"/>
      <c r="B59" s="145" t="s">
        <v>311</v>
      </c>
      <c r="C59" s="16">
        <v>90.865585560369027</v>
      </c>
      <c r="D59" s="74">
        <v>4.0199729313961559</v>
      </c>
      <c r="E59" s="80">
        <v>89.198899043911624</v>
      </c>
      <c r="F59" s="75">
        <v>92.53227207682643</v>
      </c>
      <c r="G59" s="80">
        <v>86.914502770204351</v>
      </c>
      <c r="H59" s="75">
        <v>94.816668350533703</v>
      </c>
      <c r="I59" s="8"/>
    </row>
    <row r="60" spans="1:9">
      <c r="A60" s="49"/>
      <c r="B60" s="145" t="s">
        <v>312</v>
      </c>
      <c r="C60" s="7">
        <v>3.8073885195675783</v>
      </c>
      <c r="D60" s="54">
        <v>0.30945734466551972</v>
      </c>
      <c r="E60" s="79">
        <v>3.6229922537121091</v>
      </c>
      <c r="F60" s="73">
        <v>3.9917847854230475</v>
      </c>
      <c r="G60" s="79">
        <v>3.6165009961165113</v>
      </c>
      <c r="H60" s="73">
        <v>3.9982760430186453</v>
      </c>
      <c r="I60" s="8"/>
    </row>
    <row r="61" spans="1:9">
      <c r="A61" s="49"/>
      <c r="B61" s="145" t="s">
        <v>313</v>
      </c>
      <c r="C61" s="40">
        <v>28.927291925826033</v>
      </c>
      <c r="D61" s="77">
        <v>1.9392889112032596</v>
      </c>
      <c r="E61" s="82">
        <v>27.850123758525072</v>
      </c>
      <c r="F61" s="78">
        <v>30.004460093126994</v>
      </c>
      <c r="G61" s="82">
        <v>28.074508297176234</v>
      </c>
      <c r="H61" s="78">
        <v>29.780075554475832</v>
      </c>
      <c r="I61" s="8"/>
    </row>
    <row r="62" spans="1:9">
      <c r="A62" s="49"/>
      <c r="B62" s="145" t="s">
        <v>314</v>
      </c>
      <c r="C62" s="7">
        <v>2.7988951356124234</v>
      </c>
      <c r="D62" s="54">
        <v>0.14177618277206078</v>
      </c>
      <c r="E62" s="79">
        <v>2.7046672479397902</v>
      </c>
      <c r="F62" s="73">
        <v>2.8931230232850567</v>
      </c>
      <c r="G62" s="79">
        <v>2.6954425031120848</v>
      </c>
      <c r="H62" s="73">
        <v>2.9023477681127621</v>
      </c>
      <c r="I62" s="8"/>
    </row>
    <row r="63" spans="1:9">
      <c r="A63" s="49"/>
      <c r="B63" s="145" t="s">
        <v>315</v>
      </c>
      <c r="C63" s="16">
        <v>267.28578664864506</v>
      </c>
      <c r="D63" s="134">
        <v>8.2922295704034266</v>
      </c>
      <c r="E63" s="80">
        <v>263.92496313037663</v>
      </c>
      <c r="F63" s="75">
        <v>270.64661016691349</v>
      </c>
      <c r="G63" s="80">
        <v>257.33984814436224</v>
      </c>
      <c r="H63" s="75">
        <v>277.23172515292788</v>
      </c>
      <c r="I63" s="8"/>
    </row>
    <row r="64" spans="1:9">
      <c r="A64" s="49"/>
      <c r="B64" s="145" t="s">
        <v>316</v>
      </c>
      <c r="C64" s="16">
        <v>127.33060216918174</v>
      </c>
      <c r="D64" s="134">
        <v>9.2053451495929455</v>
      </c>
      <c r="E64" s="80">
        <v>123.33493037784012</v>
      </c>
      <c r="F64" s="75">
        <v>131.32627396052339</v>
      </c>
      <c r="G64" s="80">
        <v>121.73017336480292</v>
      </c>
      <c r="H64" s="75">
        <v>132.93103097356061</v>
      </c>
      <c r="I64" s="8"/>
    </row>
    <row r="65" spans="1:9">
      <c r="A65" s="49"/>
      <c r="B65" s="223" t="s">
        <v>128</v>
      </c>
      <c r="C65" s="133"/>
      <c r="D65" s="38"/>
      <c r="E65" s="133"/>
      <c r="F65" s="133"/>
      <c r="G65" s="133"/>
      <c r="H65" s="222"/>
      <c r="I65" s="8"/>
    </row>
    <row r="66" spans="1:9">
      <c r="A66" s="49"/>
      <c r="B66" s="145" t="s">
        <v>257</v>
      </c>
      <c r="C66" s="6">
        <v>0.85127063341545106</v>
      </c>
      <c r="D66" s="54">
        <v>7.7871473218006429E-2</v>
      </c>
      <c r="E66" s="81">
        <v>0.82038728209614109</v>
      </c>
      <c r="F66" s="76">
        <v>0.88215398473476103</v>
      </c>
      <c r="G66" s="81">
        <v>0.77131219091843128</v>
      </c>
      <c r="H66" s="76">
        <v>0.93122907591247084</v>
      </c>
      <c r="I66" s="8"/>
    </row>
    <row r="67" spans="1:9">
      <c r="A67" s="49"/>
      <c r="B67" s="145" t="s">
        <v>258</v>
      </c>
      <c r="C67" s="7">
        <v>2.715002236386427</v>
      </c>
      <c r="D67" s="54">
        <v>0.15217359630796079</v>
      </c>
      <c r="E67" s="79">
        <v>2.6347345672367886</v>
      </c>
      <c r="F67" s="73">
        <v>2.7952699055360655</v>
      </c>
      <c r="G67" s="79">
        <v>2.6652072894792131</v>
      </c>
      <c r="H67" s="73">
        <v>2.7647971832936409</v>
      </c>
      <c r="I67" s="8"/>
    </row>
    <row r="68" spans="1:9">
      <c r="A68" s="49"/>
      <c r="B68" s="145" t="s">
        <v>259</v>
      </c>
      <c r="C68" s="7">
        <v>6.1174946260228626</v>
      </c>
      <c r="D68" s="54">
        <v>0.47662275153358657</v>
      </c>
      <c r="E68" s="79">
        <v>5.9325659125583625</v>
      </c>
      <c r="F68" s="73">
        <v>6.3024233394873628</v>
      </c>
      <c r="G68" s="79">
        <v>5.6596925817026777</v>
      </c>
      <c r="H68" s="73">
        <v>6.5752966703430475</v>
      </c>
      <c r="I68" s="8"/>
    </row>
    <row r="69" spans="1:9">
      <c r="A69" s="49"/>
      <c r="B69" s="145" t="s">
        <v>317</v>
      </c>
      <c r="C69" s="16" t="s">
        <v>112</v>
      </c>
      <c r="D69" s="134" t="s">
        <v>98</v>
      </c>
      <c r="E69" s="80" t="s">
        <v>98</v>
      </c>
      <c r="F69" s="75" t="s">
        <v>98</v>
      </c>
      <c r="G69" s="80" t="s">
        <v>98</v>
      </c>
      <c r="H69" s="75" t="s">
        <v>98</v>
      </c>
      <c r="I69" s="8"/>
    </row>
    <row r="70" spans="1:9">
      <c r="A70" s="49"/>
      <c r="B70" s="145" t="s">
        <v>260</v>
      </c>
      <c r="C70" s="16">
        <v>69.969882900740984</v>
      </c>
      <c r="D70" s="134">
        <v>12.676737258765638</v>
      </c>
      <c r="E70" s="80">
        <v>63.187185601055091</v>
      </c>
      <c r="F70" s="75">
        <v>76.752580200426877</v>
      </c>
      <c r="G70" s="80">
        <v>67.818087421847679</v>
      </c>
      <c r="H70" s="75">
        <v>72.12167837963429</v>
      </c>
      <c r="I70" s="8"/>
    </row>
    <row r="71" spans="1:9">
      <c r="A71" s="49"/>
      <c r="B71" s="145" t="s">
        <v>261</v>
      </c>
      <c r="C71" s="7">
        <v>0.65165700064877841</v>
      </c>
      <c r="D71" s="77">
        <v>7.5855644303707864E-2</v>
      </c>
      <c r="E71" s="79">
        <v>0.60503010762407738</v>
      </c>
      <c r="F71" s="73">
        <v>0.69828389367347943</v>
      </c>
      <c r="G71" s="79">
        <v>0.62370274340641352</v>
      </c>
      <c r="H71" s="73">
        <v>0.67961125789114329</v>
      </c>
      <c r="I71" s="8"/>
    </row>
    <row r="72" spans="1:9">
      <c r="A72" s="49"/>
      <c r="B72" s="145" t="s">
        <v>262</v>
      </c>
      <c r="C72" s="40">
        <v>10.306550592259585</v>
      </c>
      <c r="D72" s="74">
        <v>1.288779388320183</v>
      </c>
      <c r="E72" s="82">
        <v>9.8125743284269102</v>
      </c>
      <c r="F72" s="78">
        <v>10.80052685609226</v>
      </c>
      <c r="G72" s="82">
        <v>9.411889885526195</v>
      </c>
      <c r="H72" s="78">
        <v>11.201211298992975</v>
      </c>
      <c r="I72" s="8"/>
    </row>
    <row r="73" spans="1:9">
      <c r="A73" s="49"/>
      <c r="B73" s="145" t="s">
        <v>263</v>
      </c>
      <c r="C73" s="6">
        <v>0.32379743589743593</v>
      </c>
      <c r="D73" s="54">
        <v>1.822037271798084E-2</v>
      </c>
      <c r="E73" s="81">
        <v>0.31331090764608527</v>
      </c>
      <c r="F73" s="76">
        <v>0.33428396414878658</v>
      </c>
      <c r="G73" s="81">
        <v>0.31105990553785767</v>
      </c>
      <c r="H73" s="76">
        <v>0.33653496625701418</v>
      </c>
      <c r="I73" s="8"/>
    </row>
    <row r="74" spans="1:9">
      <c r="A74" s="49"/>
      <c r="B74" s="145" t="s">
        <v>264</v>
      </c>
      <c r="C74" s="7">
        <v>0.27605359982161509</v>
      </c>
      <c r="D74" s="54">
        <v>2.2135438831645204E-2</v>
      </c>
      <c r="E74" s="79">
        <v>0.26453466518513863</v>
      </c>
      <c r="F74" s="73">
        <v>0.28757253445809156</v>
      </c>
      <c r="G74" s="79">
        <v>0.25526051993652138</v>
      </c>
      <c r="H74" s="73">
        <v>0.2968466797067088</v>
      </c>
      <c r="I74" s="8"/>
    </row>
    <row r="75" spans="1:9">
      <c r="A75" s="49"/>
      <c r="B75" s="145" t="s">
        <v>265</v>
      </c>
      <c r="C75" s="16">
        <v>63.267076923076921</v>
      </c>
      <c r="D75" s="134">
        <v>7.2721892069200189</v>
      </c>
      <c r="E75" s="80">
        <v>58.699199468535816</v>
      </c>
      <c r="F75" s="75">
        <v>67.834954377618033</v>
      </c>
      <c r="G75" s="80">
        <v>61.632625678132641</v>
      </c>
      <c r="H75" s="75">
        <v>64.901528168021201</v>
      </c>
      <c r="I75" s="8"/>
    </row>
    <row r="76" spans="1:9">
      <c r="A76" s="49"/>
      <c r="B76" s="145" t="s">
        <v>266</v>
      </c>
      <c r="C76" s="40">
        <v>19.350703467508982</v>
      </c>
      <c r="D76" s="77">
        <v>1.1433012195614376</v>
      </c>
      <c r="E76" s="82">
        <v>18.83763952993856</v>
      </c>
      <c r="F76" s="78">
        <v>19.863767405079404</v>
      </c>
      <c r="G76" s="82">
        <v>18.866378927458182</v>
      </c>
      <c r="H76" s="78">
        <v>19.835028007559782</v>
      </c>
      <c r="I76" s="8"/>
    </row>
    <row r="77" spans="1:9">
      <c r="A77" s="49"/>
      <c r="B77" s="145" t="s">
        <v>267</v>
      </c>
      <c r="C77" s="40">
        <v>40.739167978094891</v>
      </c>
      <c r="D77" s="77">
        <v>1.4795618759974356</v>
      </c>
      <c r="E77" s="82">
        <v>40.020576689713394</v>
      </c>
      <c r="F77" s="78">
        <v>41.457759266476387</v>
      </c>
      <c r="G77" s="82">
        <v>39.242651652858925</v>
      </c>
      <c r="H77" s="78">
        <v>42.235684303330856</v>
      </c>
      <c r="I77" s="8"/>
    </row>
    <row r="78" spans="1:9">
      <c r="A78" s="49"/>
      <c r="B78" s="145" t="s">
        <v>268</v>
      </c>
      <c r="C78" s="7">
        <v>1.7629999999999997</v>
      </c>
      <c r="D78" s="77">
        <v>0.23435999153823819</v>
      </c>
      <c r="E78" s="79">
        <v>1.6119886601968465</v>
      </c>
      <c r="F78" s="73">
        <v>1.9140113398031529</v>
      </c>
      <c r="G78" s="79">
        <v>1.7090372000240777</v>
      </c>
      <c r="H78" s="73">
        <v>1.8169627999759217</v>
      </c>
      <c r="I78" s="8"/>
    </row>
    <row r="79" spans="1:9">
      <c r="A79" s="49"/>
      <c r="B79" s="145" t="s">
        <v>269</v>
      </c>
      <c r="C79" s="16">
        <v>2175.5245124066146</v>
      </c>
      <c r="D79" s="134">
        <v>82.563584701421789</v>
      </c>
      <c r="E79" s="80">
        <v>2142.1572075198355</v>
      </c>
      <c r="F79" s="75">
        <v>2208.8918172933932</v>
      </c>
      <c r="G79" s="80">
        <v>2114.2147291142664</v>
      </c>
      <c r="H79" s="75">
        <v>2236.8342956989623</v>
      </c>
      <c r="I79" s="8"/>
    </row>
    <row r="80" spans="1:9">
      <c r="A80" s="49"/>
      <c r="B80" s="145" t="s">
        <v>270</v>
      </c>
      <c r="C80" s="7" t="s">
        <v>112</v>
      </c>
      <c r="D80" s="77" t="s">
        <v>98</v>
      </c>
      <c r="E80" s="79" t="s">
        <v>98</v>
      </c>
      <c r="F80" s="73" t="s">
        <v>98</v>
      </c>
      <c r="G80" s="79" t="s">
        <v>98</v>
      </c>
      <c r="H80" s="73" t="s">
        <v>98</v>
      </c>
      <c r="I80" s="8"/>
    </row>
    <row r="81" spans="1:9">
      <c r="A81" s="49"/>
      <c r="B81" s="145" t="s">
        <v>271</v>
      </c>
      <c r="C81" s="7" t="s">
        <v>135</v>
      </c>
      <c r="D81" s="77" t="s">
        <v>98</v>
      </c>
      <c r="E81" s="79" t="s">
        <v>98</v>
      </c>
      <c r="F81" s="73" t="s">
        <v>98</v>
      </c>
      <c r="G81" s="79" t="s">
        <v>98</v>
      </c>
      <c r="H81" s="73" t="s">
        <v>98</v>
      </c>
      <c r="I81" s="8"/>
    </row>
    <row r="82" spans="1:9">
      <c r="A82" s="49"/>
      <c r="B82" s="145" t="s">
        <v>272</v>
      </c>
      <c r="C82" s="7" t="s">
        <v>136</v>
      </c>
      <c r="D82" s="77" t="s">
        <v>98</v>
      </c>
      <c r="E82" s="79" t="s">
        <v>98</v>
      </c>
      <c r="F82" s="73" t="s">
        <v>98</v>
      </c>
      <c r="G82" s="79" t="s">
        <v>98</v>
      </c>
      <c r="H82" s="73" t="s">
        <v>98</v>
      </c>
      <c r="I82" s="8"/>
    </row>
    <row r="83" spans="1:9">
      <c r="A83" s="49"/>
      <c r="B83" s="145" t="s">
        <v>273</v>
      </c>
      <c r="C83" s="7">
        <v>5.0476681349460293</v>
      </c>
      <c r="D83" s="54">
        <v>0.18919788645809643</v>
      </c>
      <c r="E83" s="79">
        <v>4.9576814865445389</v>
      </c>
      <c r="F83" s="73">
        <v>5.1376547833475197</v>
      </c>
      <c r="G83" s="79">
        <v>4.9501622297733334</v>
      </c>
      <c r="H83" s="73">
        <v>5.1451740401187251</v>
      </c>
      <c r="I83" s="8"/>
    </row>
    <row r="84" spans="1:9">
      <c r="A84" s="49"/>
      <c r="B84" s="145" t="s">
        <v>274</v>
      </c>
      <c r="C84" s="7">
        <v>7.6229706078328938</v>
      </c>
      <c r="D84" s="54">
        <v>0.42642997313146747</v>
      </c>
      <c r="E84" s="79">
        <v>7.3629205469406598</v>
      </c>
      <c r="F84" s="73">
        <v>7.8830206687251279</v>
      </c>
      <c r="G84" s="79">
        <v>7.3697618133873881</v>
      </c>
      <c r="H84" s="73">
        <v>7.8761794022783995</v>
      </c>
      <c r="I84" s="8"/>
    </row>
    <row r="85" spans="1:9">
      <c r="A85" s="49"/>
      <c r="B85" s="145" t="s">
        <v>275</v>
      </c>
      <c r="C85" s="7">
        <v>4.436282259467637</v>
      </c>
      <c r="D85" s="77">
        <v>0.80027847507472083</v>
      </c>
      <c r="E85" s="79">
        <v>3.6625542774368345</v>
      </c>
      <c r="F85" s="73">
        <v>5.2100102414984395</v>
      </c>
      <c r="G85" s="79">
        <v>4.2123264776019314</v>
      </c>
      <c r="H85" s="73">
        <v>4.6602380413333426</v>
      </c>
      <c r="I85" s="8"/>
    </row>
    <row r="86" spans="1:9">
      <c r="A86" s="49"/>
      <c r="B86" s="145" t="s">
        <v>276</v>
      </c>
      <c r="C86" s="7">
        <v>0.10199999999999999</v>
      </c>
      <c r="D86" s="77">
        <v>1.1324102353724915E-2</v>
      </c>
      <c r="E86" s="79">
        <v>9.0643229229284528E-2</v>
      </c>
      <c r="F86" s="73">
        <v>0.11335677077071546</v>
      </c>
      <c r="G86" s="79" t="s">
        <v>98</v>
      </c>
      <c r="H86" s="73" t="s">
        <v>98</v>
      </c>
      <c r="I86" s="8"/>
    </row>
    <row r="87" spans="1:9">
      <c r="A87" s="49"/>
      <c r="B87" s="145" t="s">
        <v>277</v>
      </c>
      <c r="C87" s="7">
        <v>0.6108958333333333</v>
      </c>
      <c r="D87" s="54">
        <v>5.5050266884526827E-2</v>
      </c>
      <c r="E87" s="79">
        <v>0.56618698362395914</v>
      </c>
      <c r="F87" s="73">
        <v>0.65560468304270747</v>
      </c>
      <c r="G87" s="79">
        <v>0.58201021066813308</v>
      </c>
      <c r="H87" s="73">
        <v>0.63978145599853353</v>
      </c>
      <c r="I87" s="8"/>
    </row>
    <row r="88" spans="1:9">
      <c r="A88" s="49"/>
      <c r="B88" s="145" t="s">
        <v>318</v>
      </c>
      <c r="C88" s="6" t="s">
        <v>134</v>
      </c>
      <c r="D88" s="54" t="s">
        <v>98</v>
      </c>
      <c r="E88" s="81" t="s">
        <v>98</v>
      </c>
      <c r="F88" s="76" t="s">
        <v>98</v>
      </c>
      <c r="G88" s="81" t="s">
        <v>98</v>
      </c>
      <c r="H88" s="76" t="s">
        <v>98</v>
      </c>
      <c r="I88" s="8"/>
    </row>
    <row r="89" spans="1:9">
      <c r="A89" s="49"/>
      <c r="B89" s="145" t="s">
        <v>278</v>
      </c>
      <c r="C89" s="7" t="s">
        <v>137</v>
      </c>
      <c r="D89" s="77" t="s">
        <v>98</v>
      </c>
      <c r="E89" s="79" t="s">
        <v>98</v>
      </c>
      <c r="F89" s="73" t="s">
        <v>98</v>
      </c>
      <c r="G89" s="79" t="s">
        <v>98</v>
      </c>
      <c r="H89" s="73" t="s">
        <v>98</v>
      </c>
      <c r="I89" s="8"/>
    </row>
    <row r="90" spans="1:9">
      <c r="A90" s="49"/>
      <c r="B90" s="145" t="s">
        <v>279</v>
      </c>
      <c r="C90" s="7">
        <v>0.23699894371304273</v>
      </c>
      <c r="D90" s="54">
        <v>2.3457108717067285E-2</v>
      </c>
      <c r="E90" s="79">
        <v>0.2232745592033778</v>
      </c>
      <c r="F90" s="73">
        <v>0.25072332822270765</v>
      </c>
      <c r="G90" s="79">
        <v>0.22620277636978903</v>
      </c>
      <c r="H90" s="73">
        <v>0.24779511105629642</v>
      </c>
      <c r="I90" s="8"/>
    </row>
    <row r="91" spans="1:9">
      <c r="A91" s="49"/>
      <c r="B91" s="145" t="s">
        <v>280</v>
      </c>
      <c r="C91" s="6">
        <v>0.37561895833333331</v>
      </c>
      <c r="D91" s="54">
        <v>5.7671430630809123E-2</v>
      </c>
      <c r="E91" s="81">
        <v>0.344886228228036</v>
      </c>
      <c r="F91" s="76">
        <v>0.40635168843863062</v>
      </c>
      <c r="G91" s="81">
        <v>0.36077146573893748</v>
      </c>
      <c r="H91" s="76">
        <v>0.39046645092772914</v>
      </c>
      <c r="I91" s="8"/>
    </row>
    <row r="92" spans="1:9">
      <c r="A92" s="49"/>
      <c r="B92" s="145" t="s">
        <v>281</v>
      </c>
      <c r="C92" s="40">
        <v>32.451482464247036</v>
      </c>
      <c r="D92" s="74">
        <v>3.9574980172208623</v>
      </c>
      <c r="E92" s="82">
        <v>30.319162264724199</v>
      </c>
      <c r="F92" s="78">
        <v>34.583802663769873</v>
      </c>
      <c r="G92" s="82">
        <v>31.428101710081283</v>
      </c>
      <c r="H92" s="78">
        <v>33.474863218412786</v>
      </c>
      <c r="I92" s="8"/>
    </row>
    <row r="93" spans="1:9">
      <c r="A93" s="49"/>
      <c r="B93" s="145" t="s">
        <v>282</v>
      </c>
      <c r="C93" s="40">
        <v>22.799273900661419</v>
      </c>
      <c r="D93" s="77">
        <v>1.3168251252766034</v>
      </c>
      <c r="E93" s="82">
        <v>22.084904068363088</v>
      </c>
      <c r="F93" s="78">
        <v>23.51364373295975</v>
      </c>
      <c r="G93" s="82">
        <v>21.917261033402937</v>
      </c>
      <c r="H93" s="78">
        <v>23.6812867679199</v>
      </c>
      <c r="I93" s="8"/>
    </row>
    <row r="94" spans="1:9">
      <c r="A94" s="49"/>
      <c r="B94" s="145" t="s">
        <v>283</v>
      </c>
      <c r="C94" s="7" t="s">
        <v>138</v>
      </c>
      <c r="D94" s="77" t="s">
        <v>98</v>
      </c>
      <c r="E94" s="79" t="s">
        <v>98</v>
      </c>
      <c r="F94" s="73" t="s">
        <v>98</v>
      </c>
      <c r="G94" s="79" t="s">
        <v>98</v>
      </c>
      <c r="H94" s="73" t="s">
        <v>98</v>
      </c>
      <c r="I94" s="8"/>
    </row>
    <row r="95" spans="1:9">
      <c r="A95" s="49"/>
      <c r="B95" s="145" t="s">
        <v>284</v>
      </c>
      <c r="C95" s="7">
        <v>1.3347777777777776</v>
      </c>
      <c r="D95" s="54">
        <v>5.5881749420396677E-2</v>
      </c>
      <c r="E95" s="79">
        <v>1.3065460670805911</v>
      </c>
      <c r="F95" s="73">
        <v>1.3630094884749642</v>
      </c>
      <c r="G95" s="79">
        <v>1.3065147907534376</v>
      </c>
      <c r="H95" s="73">
        <v>1.3630407648021177</v>
      </c>
      <c r="I95" s="8"/>
    </row>
    <row r="96" spans="1:9">
      <c r="A96" s="49"/>
      <c r="B96" s="145" t="s">
        <v>285</v>
      </c>
      <c r="C96" s="6">
        <v>7.343931960784314E-2</v>
      </c>
      <c r="D96" s="54">
        <v>2.3837514218632743E-3</v>
      </c>
      <c r="E96" s="81">
        <v>7.2277610638479498E-2</v>
      </c>
      <c r="F96" s="76">
        <v>7.4601028577206782E-2</v>
      </c>
      <c r="G96" s="81">
        <v>7.217841022883649E-2</v>
      </c>
      <c r="H96" s="76">
        <v>7.470022898684979E-2</v>
      </c>
      <c r="I96" s="8"/>
    </row>
    <row r="97" spans="1:9">
      <c r="A97" s="49"/>
      <c r="B97" s="145" t="s">
        <v>286</v>
      </c>
      <c r="C97" s="7">
        <v>0.69174248656691317</v>
      </c>
      <c r="D97" s="77">
        <v>8.3193548880290388E-2</v>
      </c>
      <c r="E97" s="79">
        <v>0.64308541736253899</v>
      </c>
      <c r="F97" s="73">
        <v>0.74039955577128735</v>
      </c>
      <c r="G97" s="79">
        <v>0.6321604688032203</v>
      </c>
      <c r="H97" s="73">
        <v>0.75132450433060605</v>
      </c>
      <c r="I97" s="8"/>
    </row>
    <row r="98" spans="1:9">
      <c r="A98" s="49"/>
      <c r="B98" s="145" t="s">
        <v>287</v>
      </c>
      <c r="C98" s="6">
        <v>2.0566666666666671E-2</v>
      </c>
      <c r="D98" s="54">
        <v>3.550894052855092E-3</v>
      </c>
      <c r="E98" s="81">
        <v>1.8791440684470972E-2</v>
      </c>
      <c r="F98" s="76">
        <v>2.2341892648862369E-2</v>
      </c>
      <c r="G98" s="81">
        <v>1.8753804910641006E-2</v>
      </c>
      <c r="H98" s="76">
        <v>2.2379528422692335E-2</v>
      </c>
      <c r="I98" s="8"/>
    </row>
    <row r="99" spans="1:9">
      <c r="A99" s="49"/>
      <c r="B99" s="145" t="s">
        <v>288</v>
      </c>
      <c r="C99" s="7">
        <v>0.35273868545444537</v>
      </c>
      <c r="D99" s="54">
        <v>3.2892531950398457E-2</v>
      </c>
      <c r="E99" s="79">
        <v>0.32911966348866967</v>
      </c>
      <c r="F99" s="73">
        <v>0.37635770742022107</v>
      </c>
      <c r="G99" s="79">
        <v>0.32327142962274769</v>
      </c>
      <c r="H99" s="73">
        <v>0.38220594128614305</v>
      </c>
      <c r="I99" s="8"/>
    </row>
    <row r="100" spans="1:9">
      <c r="A100" s="49"/>
      <c r="B100" s="145" t="s">
        <v>289</v>
      </c>
      <c r="C100" s="40">
        <v>27.484545540761861</v>
      </c>
      <c r="D100" s="74">
        <v>4.9118539798800249</v>
      </c>
      <c r="E100" s="82">
        <v>23.096446555028688</v>
      </c>
      <c r="F100" s="78">
        <v>31.872644526495034</v>
      </c>
      <c r="G100" s="82">
        <v>26.314979444757959</v>
      </c>
      <c r="H100" s="78">
        <v>28.654111636765762</v>
      </c>
      <c r="I100" s="8"/>
    </row>
    <row r="101" spans="1:9">
      <c r="A101" s="49"/>
      <c r="B101" s="145" t="s">
        <v>290</v>
      </c>
      <c r="C101" s="40">
        <v>34.26834010853085</v>
      </c>
      <c r="D101" s="77">
        <v>1.6412789327989787</v>
      </c>
      <c r="E101" s="82">
        <v>33.446205767832502</v>
      </c>
      <c r="F101" s="78">
        <v>35.090474449229198</v>
      </c>
      <c r="G101" s="82">
        <v>33.222991511520334</v>
      </c>
      <c r="H101" s="78">
        <v>35.313688705541367</v>
      </c>
      <c r="I101" s="8"/>
    </row>
    <row r="102" spans="1:9">
      <c r="A102" s="49"/>
      <c r="B102" s="145" t="s">
        <v>291</v>
      </c>
      <c r="C102" s="6">
        <v>6.3434472222222218E-2</v>
      </c>
      <c r="D102" s="54">
        <v>3.0407276763139896E-3</v>
      </c>
      <c r="E102" s="81">
        <v>6.1528078504934733E-2</v>
      </c>
      <c r="F102" s="76">
        <v>6.5340865939509704E-2</v>
      </c>
      <c r="G102" s="81">
        <v>6.1471402450819702E-2</v>
      </c>
      <c r="H102" s="76">
        <v>6.5397541993624742E-2</v>
      </c>
      <c r="I102" s="8"/>
    </row>
    <row r="103" spans="1:9">
      <c r="A103" s="49"/>
      <c r="B103" s="145" t="s">
        <v>292</v>
      </c>
      <c r="C103" s="16">
        <v>59.877398205792197</v>
      </c>
      <c r="D103" s="74">
        <v>3.7706674897962738</v>
      </c>
      <c r="E103" s="80">
        <v>58.165185724696805</v>
      </c>
      <c r="F103" s="75">
        <v>61.589610686887589</v>
      </c>
      <c r="G103" s="80">
        <v>57.959626895271022</v>
      </c>
      <c r="H103" s="75">
        <v>61.795169516313372</v>
      </c>
      <c r="I103" s="8"/>
    </row>
    <row r="104" spans="1:9">
      <c r="A104" s="49"/>
      <c r="B104" s="145" t="s">
        <v>293</v>
      </c>
      <c r="C104" s="7">
        <v>7.3254999999999999</v>
      </c>
      <c r="D104" s="54">
        <v>0.6738118406140885</v>
      </c>
      <c r="E104" s="79">
        <v>6.4256797417185156</v>
      </c>
      <c r="F104" s="73">
        <v>8.2253202582814833</v>
      </c>
      <c r="G104" s="79">
        <v>7.1084927014961403</v>
      </c>
      <c r="H104" s="73">
        <v>7.5425072985038595</v>
      </c>
      <c r="I104" s="8"/>
    </row>
    <row r="105" spans="1:9">
      <c r="A105" s="49"/>
      <c r="B105" s="145" t="s">
        <v>294</v>
      </c>
      <c r="C105" s="40">
        <v>22.7155899254826</v>
      </c>
      <c r="D105" s="74">
        <v>3.579062280068229</v>
      </c>
      <c r="E105" s="82">
        <v>20.366735075502433</v>
      </c>
      <c r="F105" s="78">
        <v>25.064444775462768</v>
      </c>
      <c r="G105" s="82">
        <v>21.877421840756494</v>
      </c>
      <c r="H105" s="78">
        <v>23.553758010208707</v>
      </c>
      <c r="I105" s="8"/>
    </row>
    <row r="106" spans="1:9">
      <c r="A106" s="49"/>
      <c r="B106" s="145" t="s">
        <v>295</v>
      </c>
      <c r="C106" s="16" t="s">
        <v>110</v>
      </c>
      <c r="D106" s="134" t="s">
        <v>98</v>
      </c>
      <c r="E106" s="80" t="s">
        <v>98</v>
      </c>
      <c r="F106" s="75" t="s">
        <v>98</v>
      </c>
      <c r="G106" s="80" t="s">
        <v>98</v>
      </c>
      <c r="H106" s="75" t="s">
        <v>98</v>
      </c>
      <c r="I106" s="8"/>
    </row>
    <row r="107" spans="1:9">
      <c r="A107" s="49"/>
      <c r="B107" s="145" t="s">
        <v>296</v>
      </c>
      <c r="C107" s="6">
        <v>0.38629583333333334</v>
      </c>
      <c r="D107" s="54">
        <v>2.478750732923532E-2</v>
      </c>
      <c r="E107" s="81">
        <v>0.37315460526592598</v>
      </c>
      <c r="F107" s="76">
        <v>0.3994370614007407</v>
      </c>
      <c r="G107" s="81">
        <v>0.37484136268536161</v>
      </c>
      <c r="H107" s="76">
        <v>0.39775030398130506</v>
      </c>
      <c r="I107" s="8"/>
    </row>
    <row r="108" spans="1:9">
      <c r="A108" s="49"/>
      <c r="B108" s="145" t="s">
        <v>297</v>
      </c>
      <c r="C108" s="7">
        <v>0.56872280828785338</v>
      </c>
      <c r="D108" s="77">
        <v>8.1305848234066239E-2</v>
      </c>
      <c r="E108" s="79">
        <v>0.51730589983222841</v>
      </c>
      <c r="F108" s="73">
        <v>0.62013971674347834</v>
      </c>
      <c r="G108" s="79">
        <v>0.52170112385960388</v>
      </c>
      <c r="H108" s="73">
        <v>0.61574449271610288</v>
      </c>
      <c r="I108" s="8"/>
    </row>
    <row r="109" spans="1:9">
      <c r="A109" s="49"/>
      <c r="B109" s="145" t="s">
        <v>298</v>
      </c>
      <c r="C109" s="7">
        <v>3.1472222222222221</v>
      </c>
      <c r="D109" s="77">
        <v>0.46414611050140925</v>
      </c>
      <c r="E109" s="79">
        <v>2.8447313625231825</v>
      </c>
      <c r="F109" s="73">
        <v>3.4497130819212618</v>
      </c>
      <c r="G109" s="79">
        <v>2.977776927184868</v>
      </c>
      <c r="H109" s="73">
        <v>3.3166675172595763</v>
      </c>
      <c r="I109" s="8"/>
    </row>
    <row r="110" spans="1:9">
      <c r="A110" s="49"/>
      <c r="B110" s="145" t="s">
        <v>299</v>
      </c>
      <c r="C110" s="7">
        <v>3.4418501069729408</v>
      </c>
      <c r="D110" s="77">
        <v>0.47234824301271333</v>
      </c>
      <c r="E110" s="79">
        <v>3.1967290187135609</v>
      </c>
      <c r="F110" s="73">
        <v>3.6869711952323208</v>
      </c>
      <c r="G110" s="79">
        <v>3.058834849519557</v>
      </c>
      <c r="H110" s="73">
        <v>3.8248653644263246</v>
      </c>
      <c r="I110" s="8"/>
    </row>
    <row r="111" spans="1:9">
      <c r="A111" s="49"/>
      <c r="B111" s="145" t="s">
        <v>300</v>
      </c>
      <c r="C111" s="7">
        <v>4.975865206875409</v>
      </c>
      <c r="D111" s="77">
        <v>0.96678822852141877</v>
      </c>
      <c r="E111" s="79">
        <v>4.1228950467533139</v>
      </c>
      <c r="F111" s="73">
        <v>5.8288353669975042</v>
      </c>
      <c r="G111" s="79">
        <v>4.7701081271336339</v>
      </c>
      <c r="H111" s="73">
        <v>5.1816222866171842</v>
      </c>
      <c r="I111" s="8"/>
    </row>
    <row r="112" spans="1:9">
      <c r="A112" s="49"/>
      <c r="B112" s="145" t="s">
        <v>301</v>
      </c>
      <c r="C112" s="7">
        <v>3.8313913073471753</v>
      </c>
      <c r="D112" s="77">
        <v>0.38839334167467093</v>
      </c>
      <c r="E112" s="79">
        <v>3.5837300106674874</v>
      </c>
      <c r="F112" s="73">
        <v>4.079052604026864</v>
      </c>
      <c r="G112" s="79">
        <v>3.7009879949151934</v>
      </c>
      <c r="H112" s="73">
        <v>3.961794619779158</v>
      </c>
      <c r="I112" s="8"/>
    </row>
    <row r="113" spans="1:9">
      <c r="A113" s="49"/>
      <c r="B113" s="145" t="s">
        <v>302</v>
      </c>
      <c r="C113" s="40">
        <v>14.997226190476187</v>
      </c>
      <c r="D113" s="77">
        <v>0.68748473982954272</v>
      </c>
      <c r="E113" s="82">
        <v>14.652613309494226</v>
      </c>
      <c r="F113" s="78">
        <v>15.341839071458148</v>
      </c>
      <c r="G113" s="82">
        <v>14.563261313477573</v>
      </c>
      <c r="H113" s="78">
        <v>15.431191067474801</v>
      </c>
      <c r="I113" s="8"/>
    </row>
    <row r="114" spans="1:9">
      <c r="A114" s="49"/>
      <c r="B114" s="145" t="s">
        <v>303</v>
      </c>
      <c r="C114" s="6" t="s">
        <v>134</v>
      </c>
      <c r="D114" s="54" t="s">
        <v>98</v>
      </c>
      <c r="E114" s="81" t="s">
        <v>98</v>
      </c>
      <c r="F114" s="76" t="s">
        <v>98</v>
      </c>
      <c r="G114" s="81" t="s">
        <v>98</v>
      </c>
      <c r="H114" s="76" t="s">
        <v>98</v>
      </c>
      <c r="I114" s="8"/>
    </row>
    <row r="115" spans="1:9">
      <c r="A115" s="49"/>
      <c r="B115" s="145" t="s">
        <v>304</v>
      </c>
      <c r="C115" s="7">
        <v>0.61836631436326128</v>
      </c>
      <c r="D115" s="77">
        <v>0.12003492056565021</v>
      </c>
      <c r="E115" s="79">
        <v>0.52908826857937363</v>
      </c>
      <c r="F115" s="73">
        <v>0.70764436014714893</v>
      </c>
      <c r="G115" s="79">
        <v>0.59609037377524987</v>
      </c>
      <c r="H115" s="73">
        <v>0.64064225495127269</v>
      </c>
      <c r="I115" s="8"/>
    </row>
    <row r="116" spans="1:9">
      <c r="A116" s="49"/>
      <c r="B116" s="145" t="s">
        <v>305</v>
      </c>
      <c r="C116" s="6" t="s">
        <v>139</v>
      </c>
      <c r="D116" s="54" t="s">
        <v>98</v>
      </c>
      <c r="E116" s="81" t="s">
        <v>98</v>
      </c>
      <c r="F116" s="76" t="s">
        <v>98</v>
      </c>
      <c r="G116" s="81" t="s">
        <v>98</v>
      </c>
      <c r="H116" s="76" t="s">
        <v>98</v>
      </c>
      <c r="I116" s="8"/>
    </row>
    <row r="117" spans="1:9">
      <c r="A117" s="49"/>
      <c r="B117" s="145" t="s">
        <v>306</v>
      </c>
      <c r="C117" s="40">
        <v>14.542415145329342</v>
      </c>
      <c r="D117" s="77">
        <v>1.0835111190603426</v>
      </c>
      <c r="E117" s="82">
        <v>13.921399511485436</v>
      </c>
      <c r="F117" s="78">
        <v>15.163430779173247</v>
      </c>
      <c r="G117" s="82">
        <v>14.161129353498856</v>
      </c>
      <c r="H117" s="78">
        <v>14.923700937159827</v>
      </c>
      <c r="I117" s="8"/>
    </row>
    <row r="118" spans="1:9">
      <c r="A118" s="49"/>
      <c r="B118" s="145" t="s">
        <v>307</v>
      </c>
      <c r="C118" s="6" t="s">
        <v>140</v>
      </c>
      <c r="D118" s="54" t="s">
        <v>98</v>
      </c>
      <c r="E118" s="81" t="s">
        <v>98</v>
      </c>
      <c r="F118" s="76" t="s">
        <v>98</v>
      </c>
      <c r="G118" s="81" t="s">
        <v>98</v>
      </c>
      <c r="H118" s="76" t="s">
        <v>98</v>
      </c>
      <c r="I118" s="8"/>
    </row>
    <row r="119" spans="1:9">
      <c r="A119" s="49"/>
      <c r="B119" s="145" t="s">
        <v>308</v>
      </c>
      <c r="C119" s="7">
        <v>0.14226666666666668</v>
      </c>
      <c r="D119" s="77">
        <v>2.0798359344247053E-2</v>
      </c>
      <c r="E119" s="79">
        <v>0.12747288393938197</v>
      </c>
      <c r="F119" s="73">
        <v>0.15706044939395139</v>
      </c>
      <c r="G119" s="79" t="s">
        <v>98</v>
      </c>
      <c r="H119" s="73" t="s">
        <v>98</v>
      </c>
      <c r="I119" s="8"/>
    </row>
    <row r="120" spans="1:9">
      <c r="A120" s="49"/>
      <c r="B120" s="145" t="s">
        <v>309</v>
      </c>
      <c r="C120" s="7" t="s">
        <v>141</v>
      </c>
      <c r="D120" s="77" t="s">
        <v>98</v>
      </c>
      <c r="E120" s="79" t="s">
        <v>98</v>
      </c>
      <c r="F120" s="73" t="s">
        <v>98</v>
      </c>
      <c r="G120" s="79" t="s">
        <v>98</v>
      </c>
      <c r="H120" s="73" t="s">
        <v>98</v>
      </c>
      <c r="I120" s="8"/>
    </row>
    <row r="121" spans="1:9">
      <c r="A121" s="49"/>
      <c r="B121" s="145" t="s">
        <v>310</v>
      </c>
      <c r="C121" s="7">
        <v>1.9777224613211324</v>
      </c>
      <c r="D121" s="77">
        <v>0.25781024812242498</v>
      </c>
      <c r="E121" s="79">
        <v>1.8263426322500229</v>
      </c>
      <c r="F121" s="73">
        <v>2.1291022903922419</v>
      </c>
      <c r="G121" s="79">
        <v>1.9076949131116892</v>
      </c>
      <c r="H121" s="73">
        <v>2.0477500095305756</v>
      </c>
      <c r="I121" s="8"/>
    </row>
    <row r="122" spans="1:9">
      <c r="A122" s="49"/>
      <c r="B122" s="145" t="s">
        <v>311</v>
      </c>
      <c r="C122" s="40">
        <v>29.390845238095235</v>
      </c>
      <c r="D122" s="77">
        <v>2.2664510418272408</v>
      </c>
      <c r="E122" s="82">
        <v>28.108512920158663</v>
      </c>
      <c r="F122" s="78">
        <v>30.673177556031806</v>
      </c>
      <c r="G122" s="82">
        <v>28.181131702537588</v>
      </c>
      <c r="H122" s="78">
        <v>30.600558773652882</v>
      </c>
      <c r="I122" s="8"/>
    </row>
    <row r="123" spans="1:9">
      <c r="A123" s="49"/>
      <c r="B123" s="145" t="s">
        <v>312</v>
      </c>
      <c r="C123" s="7">
        <v>1.117795750414013</v>
      </c>
      <c r="D123" s="77">
        <v>0.18546307052934222</v>
      </c>
      <c r="E123" s="79">
        <v>1.0117231049152491</v>
      </c>
      <c r="F123" s="73">
        <v>1.223868395912777</v>
      </c>
      <c r="G123" s="79">
        <v>0.93627486370400659</v>
      </c>
      <c r="H123" s="73">
        <v>1.2993166371240195</v>
      </c>
      <c r="I123" s="8"/>
    </row>
    <row r="124" spans="1:9">
      <c r="A124" s="49"/>
      <c r="B124" s="145" t="s">
        <v>313</v>
      </c>
      <c r="C124" s="40">
        <v>16.026355555555558</v>
      </c>
      <c r="D124" s="74">
        <v>2.7957630837526972</v>
      </c>
      <c r="E124" s="82">
        <v>14.453811870793203</v>
      </c>
      <c r="F124" s="78">
        <v>17.598899240317913</v>
      </c>
      <c r="G124" s="82">
        <v>15.442575092659188</v>
      </c>
      <c r="H124" s="78">
        <v>16.610136018451929</v>
      </c>
      <c r="I124" s="8"/>
    </row>
    <row r="125" spans="1:9">
      <c r="A125" s="49"/>
      <c r="B125" s="145" t="s">
        <v>314</v>
      </c>
      <c r="C125" s="7" t="s">
        <v>111</v>
      </c>
      <c r="D125" s="77" t="s">
        <v>98</v>
      </c>
      <c r="E125" s="79" t="s">
        <v>98</v>
      </c>
      <c r="F125" s="73" t="s">
        <v>98</v>
      </c>
      <c r="G125" s="79" t="s">
        <v>98</v>
      </c>
      <c r="H125" s="73" t="s">
        <v>98</v>
      </c>
      <c r="I125" s="8"/>
    </row>
    <row r="126" spans="1:9">
      <c r="A126" s="49"/>
      <c r="B126" s="145" t="s">
        <v>315</v>
      </c>
      <c r="C126" s="16">
        <v>256.04712058035307</v>
      </c>
      <c r="D126" s="134">
        <v>12.765954368271279</v>
      </c>
      <c r="E126" s="80">
        <v>250.26669650016376</v>
      </c>
      <c r="F126" s="75">
        <v>261.82754466054234</v>
      </c>
      <c r="G126" s="80">
        <v>248.30779137059352</v>
      </c>
      <c r="H126" s="75">
        <v>263.78644979011261</v>
      </c>
      <c r="I126" s="8"/>
    </row>
    <row r="127" spans="1:9">
      <c r="A127" s="49"/>
      <c r="B127" s="145" t="s">
        <v>316</v>
      </c>
      <c r="C127" s="40">
        <v>22.304013888888889</v>
      </c>
      <c r="D127" s="74">
        <v>3.0194448169848838</v>
      </c>
      <c r="E127" s="82">
        <v>20.641099904761283</v>
      </c>
      <c r="F127" s="78">
        <v>23.966927873016495</v>
      </c>
      <c r="G127" s="82">
        <v>20.679355069105686</v>
      </c>
      <c r="H127" s="78">
        <v>23.928672708672092</v>
      </c>
      <c r="I127" s="8"/>
    </row>
    <row r="128" spans="1:9">
      <c r="A128" s="49"/>
      <c r="B128" s="223" t="s">
        <v>131</v>
      </c>
      <c r="C128" s="133"/>
      <c r="D128" s="38"/>
      <c r="E128" s="133"/>
      <c r="F128" s="133"/>
      <c r="G128" s="133"/>
      <c r="H128" s="222"/>
      <c r="I128" s="8"/>
    </row>
    <row r="129" spans="1:9">
      <c r="A129" s="49"/>
      <c r="B129" s="145" t="s">
        <v>258</v>
      </c>
      <c r="C129" s="7">
        <v>7.5924943333308219</v>
      </c>
      <c r="D129" s="54">
        <v>0.2303798794204491</v>
      </c>
      <c r="E129" s="79">
        <v>7.4091353278916419</v>
      </c>
      <c r="F129" s="73">
        <v>7.775853338770002</v>
      </c>
      <c r="G129" s="79">
        <v>7.4212152006910079</v>
      </c>
      <c r="H129" s="73">
        <v>7.7637734659706359</v>
      </c>
      <c r="I129" s="8"/>
    </row>
    <row r="130" spans="1:9">
      <c r="A130" s="49"/>
      <c r="B130" s="145" t="s">
        <v>259</v>
      </c>
      <c r="C130" s="7" t="s">
        <v>142</v>
      </c>
      <c r="D130" s="77" t="s">
        <v>98</v>
      </c>
      <c r="E130" s="79" t="s">
        <v>98</v>
      </c>
      <c r="F130" s="73" t="s">
        <v>98</v>
      </c>
      <c r="G130" s="79" t="s">
        <v>98</v>
      </c>
      <c r="H130" s="73" t="s">
        <v>98</v>
      </c>
      <c r="I130" s="8"/>
    </row>
    <row r="131" spans="1:9">
      <c r="A131" s="49"/>
      <c r="B131" s="145" t="s">
        <v>260</v>
      </c>
      <c r="C131" s="16">
        <v>480.80619047619041</v>
      </c>
      <c r="D131" s="134">
        <v>12.208279587552568</v>
      </c>
      <c r="E131" s="80">
        <v>474.00226298566167</v>
      </c>
      <c r="F131" s="75">
        <v>487.61011796671914</v>
      </c>
      <c r="G131" s="80">
        <v>467.79096025925168</v>
      </c>
      <c r="H131" s="75">
        <v>493.82142069312914</v>
      </c>
      <c r="I131" s="8"/>
    </row>
    <row r="132" spans="1:9">
      <c r="A132" s="49"/>
      <c r="B132" s="145" t="s">
        <v>261</v>
      </c>
      <c r="C132" s="7" t="s">
        <v>135</v>
      </c>
      <c r="D132" s="77" t="s">
        <v>98</v>
      </c>
      <c r="E132" s="79" t="s">
        <v>98</v>
      </c>
      <c r="F132" s="73" t="s">
        <v>98</v>
      </c>
      <c r="G132" s="79" t="s">
        <v>98</v>
      </c>
      <c r="H132" s="73" t="s">
        <v>98</v>
      </c>
      <c r="I132" s="8"/>
    </row>
    <row r="133" spans="1:9">
      <c r="A133" s="49"/>
      <c r="B133" s="145" t="s">
        <v>262</v>
      </c>
      <c r="C133" s="40">
        <v>10.794259178926271</v>
      </c>
      <c r="D133" s="77">
        <v>1.0438003181152729</v>
      </c>
      <c r="E133" s="82">
        <v>10.132999464762227</v>
      </c>
      <c r="F133" s="78">
        <v>11.455518893090316</v>
      </c>
      <c r="G133" s="82">
        <v>9.7763191181085247</v>
      </c>
      <c r="H133" s="78">
        <v>11.812199239744018</v>
      </c>
      <c r="I133" s="8"/>
    </row>
    <row r="134" spans="1:9">
      <c r="A134" s="49"/>
      <c r="B134" s="145" t="s">
        <v>263</v>
      </c>
      <c r="C134" s="6">
        <v>0.48635411584676114</v>
      </c>
      <c r="D134" s="54">
        <v>3.975484128413833E-2</v>
      </c>
      <c r="E134" s="81">
        <v>0.46960234614161778</v>
      </c>
      <c r="F134" s="76">
        <v>0.5031058855519045</v>
      </c>
      <c r="G134" s="81">
        <v>0.44749604915913999</v>
      </c>
      <c r="H134" s="76">
        <v>0.52521218253438229</v>
      </c>
      <c r="I134" s="8"/>
    </row>
    <row r="135" spans="1:9">
      <c r="A135" s="49"/>
      <c r="B135" s="145" t="s">
        <v>264</v>
      </c>
      <c r="C135" s="7" t="s">
        <v>143</v>
      </c>
      <c r="D135" s="77" t="s">
        <v>98</v>
      </c>
      <c r="E135" s="79" t="s">
        <v>98</v>
      </c>
      <c r="F135" s="73" t="s">
        <v>98</v>
      </c>
      <c r="G135" s="79" t="s">
        <v>98</v>
      </c>
      <c r="H135" s="73" t="s">
        <v>98</v>
      </c>
      <c r="I135" s="8"/>
    </row>
    <row r="136" spans="1:9">
      <c r="A136" s="49"/>
      <c r="B136" s="145" t="s">
        <v>265</v>
      </c>
      <c r="C136" s="16">
        <v>87.519791666666663</v>
      </c>
      <c r="D136" s="74">
        <v>5.5026227748669916</v>
      </c>
      <c r="E136" s="80">
        <v>82.835835791607835</v>
      </c>
      <c r="F136" s="75">
        <v>92.203747541725491</v>
      </c>
      <c r="G136" s="80">
        <v>85.471847857741409</v>
      </c>
      <c r="H136" s="75">
        <v>89.567735475591917</v>
      </c>
      <c r="I136" s="8"/>
    </row>
    <row r="137" spans="1:9">
      <c r="A137" s="49"/>
      <c r="B137" s="145" t="s">
        <v>266</v>
      </c>
      <c r="C137" s="40">
        <v>20.903931678004959</v>
      </c>
      <c r="D137" s="77">
        <v>1.3689810742473933</v>
      </c>
      <c r="E137" s="82">
        <v>20.294795440621055</v>
      </c>
      <c r="F137" s="78">
        <v>21.513067915388863</v>
      </c>
      <c r="G137" s="82">
        <v>19.503047747370669</v>
      </c>
      <c r="H137" s="78">
        <v>22.304815608639249</v>
      </c>
      <c r="I137" s="8"/>
    </row>
    <row r="138" spans="1:9">
      <c r="A138" s="49"/>
      <c r="B138" s="145" t="s">
        <v>267</v>
      </c>
      <c r="C138" s="16">
        <v>90.23669112935373</v>
      </c>
      <c r="D138" s="134">
        <v>12.144201163085254</v>
      </c>
      <c r="E138" s="80">
        <v>82.7564339287254</v>
      </c>
      <c r="F138" s="75">
        <v>97.71694832998206</v>
      </c>
      <c r="G138" s="80">
        <v>84.190476819588824</v>
      </c>
      <c r="H138" s="75">
        <v>96.282905439118636</v>
      </c>
      <c r="I138" s="8"/>
    </row>
    <row r="139" spans="1:9">
      <c r="A139" s="49"/>
      <c r="B139" s="145" t="s">
        <v>268</v>
      </c>
      <c r="C139" s="7">
        <v>7.4950039651173865</v>
      </c>
      <c r="D139" s="54">
        <v>0.31470511627606501</v>
      </c>
      <c r="E139" s="79">
        <v>7.2399398332755185</v>
      </c>
      <c r="F139" s="73">
        <v>7.7500680969592546</v>
      </c>
      <c r="G139" s="79">
        <v>7.314615730039975</v>
      </c>
      <c r="H139" s="73">
        <v>7.6753922001947981</v>
      </c>
      <c r="I139" s="8"/>
    </row>
    <row r="140" spans="1:9">
      <c r="A140" s="49"/>
      <c r="B140" s="145" t="s">
        <v>269</v>
      </c>
      <c r="C140" s="16">
        <v>2214.599134337011</v>
      </c>
      <c r="D140" s="134">
        <v>89.409825110149271</v>
      </c>
      <c r="E140" s="80">
        <v>2165.6701315120777</v>
      </c>
      <c r="F140" s="75">
        <v>2263.5281371619444</v>
      </c>
      <c r="G140" s="80">
        <v>2153.1202222884262</v>
      </c>
      <c r="H140" s="75">
        <v>2276.0780463855958</v>
      </c>
      <c r="I140" s="8"/>
    </row>
    <row r="141" spans="1:9">
      <c r="A141" s="49"/>
      <c r="B141" s="145" t="s">
        <v>270</v>
      </c>
      <c r="C141" s="7">
        <v>5.7481666666666671</v>
      </c>
      <c r="D141" s="54">
        <v>0.21901295762981057</v>
      </c>
      <c r="E141" s="79">
        <v>5.5539408836966979</v>
      </c>
      <c r="F141" s="73">
        <v>5.9423924496366363</v>
      </c>
      <c r="G141" s="79">
        <v>5.6195824067252662</v>
      </c>
      <c r="H141" s="73">
        <v>5.876750926608068</v>
      </c>
      <c r="I141" s="8"/>
    </row>
    <row r="142" spans="1:9">
      <c r="A142" s="49"/>
      <c r="B142" s="145" t="s">
        <v>271</v>
      </c>
      <c r="C142" s="7">
        <v>3.380325</v>
      </c>
      <c r="D142" s="54">
        <v>0.27383316493836429</v>
      </c>
      <c r="E142" s="79">
        <v>3.144526322901835</v>
      </c>
      <c r="F142" s="73">
        <v>3.6161236770981651</v>
      </c>
      <c r="G142" s="79">
        <v>3.2600708460030789</v>
      </c>
      <c r="H142" s="73">
        <v>3.5005791539969211</v>
      </c>
      <c r="I142" s="8"/>
    </row>
    <row r="143" spans="1:9">
      <c r="A143" s="49"/>
      <c r="B143" s="145" t="s">
        <v>272</v>
      </c>
      <c r="C143" s="7">
        <v>1.5229166666666667</v>
      </c>
      <c r="D143" s="54">
        <v>0.10118035115455723</v>
      </c>
      <c r="E143" s="79">
        <v>1.4411061689855014</v>
      </c>
      <c r="F143" s="73">
        <v>1.604727164347832</v>
      </c>
      <c r="G143" s="79" t="s">
        <v>98</v>
      </c>
      <c r="H143" s="73" t="s">
        <v>98</v>
      </c>
      <c r="I143" s="8"/>
    </row>
    <row r="144" spans="1:9">
      <c r="A144" s="49"/>
      <c r="B144" s="145" t="s">
        <v>273</v>
      </c>
      <c r="C144" s="7">
        <v>5.7118766666666669</v>
      </c>
      <c r="D144" s="54">
        <v>0.20938213689240573</v>
      </c>
      <c r="E144" s="79">
        <v>5.5937651260117809</v>
      </c>
      <c r="F144" s="73">
        <v>5.829988207321553</v>
      </c>
      <c r="G144" s="79">
        <v>5.6084027646489911</v>
      </c>
      <c r="H144" s="73">
        <v>5.8153505686843427</v>
      </c>
      <c r="I144" s="8"/>
    </row>
    <row r="145" spans="1:9">
      <c r="A145" s="49"/>
      <c r="B145" s="145" t="s">
        <v>274</v>
      </c>
      <c r="C145" s="40">
        <v>21.217681542165995</v>
      </c>
      <c r="D145" s="77">
        <v>1.3894561508234606</v>
      </c>
      <c r="E145" s="82">
        <v>20.247980461346948</v>
      </c>
      <c r="F145" s="78">
        <v>22.187382622985041</v>
      </c>
      <c r="G145" s="82">
        <v>20.681500298103654</v>
      </c>
      <c r="H145" s="78">
        <v>21.753862786228336</v>
      </c>
      <c r="I145" s="8"/>
    </row>
    <row r="146" spans="1:9">
      <c r="A146" s="49"/>
      <c r="B146" s="145" t="s">
        <v>275</v>
      </c>
      <c r="C146" s="7">
        <v>6.9411041666666664</v>
      </c>
      <c r="D146" s="54">
        <v>0.66846762429774575</v>
      </c>
      <c r="E146" s="79">
        <v>6.3611013245824122</v>
      </c>
      <c r="F146" s="73">
        <v>7.5211070087509206</v>
      </c>
      <c r="G146" s="79">
        <v>6.7563362386153871</v>
      </c>
      <c r="H146" s="73">
        <v>7.1258720947179457</v>
      </c>
      <c r="I146" s="8"/>
    </row>
    <row r="147" spans="1:9">
      <c r="A147" s="49"/>
      <c r="B147" s="145" t="s">
        <v>277</v>
      </c>
      <c r="C147" s="7">
        <v>5.9289999999999994</v>
      </c>
      <c r="D147" s="77">
        <v>0.68941937816656829</v>
      </c>
      <c r="E147" s="79">
        <v>5.1883652219526644</v>
      </c>
      <c r="F147" s="73">
        <v>6.6696347780473344</v>
      </c>
      <c r="G147" s="79" t="s">
        <v>98</v>
      </c>
      <c r="H147" s="73" t="s">
        <v>98</v>
      </c>
      <c r="I147" s="8"/>
    </row>
    <row r="148" spans="1:9">
      <c r="A148" s="49"/>
      <c r="B148" s="145" t="s">
        <v>278</v>
      </c>
      <c r="C148" s="7">
        <v>1.2002916666666668</v>
      </c>
      <c r="D148" s="54">
        <v>8.5043407773167157E-2</v>
      </c>
      <c r="E148" s="79">
        <v>1.1345811486290718</v>
      </c>
      <c r="F148" s="73">
        <v>1.2660021847042617</v>
      </c>
      <c r="G148" s="79" t="s">
        <v>98</v>
      </c>
      <c r="H148" s="73" t="s">
        <v>98</v>
      </c>
      <c r="I148" s="8"/>
    </row>
    <row r="149" spans="1:9">
      <c r="A149" s="49"/>
      <c r="B149" s="145" t="s">
        <v>279</v>
      </c>
      <c r="C149" s="7">
        <v>0.3352493916906335</v>
      </c>
      <c r="D149" s="77">
        <v>4.6286234053480944E-2</v>
      </c>
      <c r="E149" s="79">
        <v>0.30009179206115993</v>
      </c>
      <c r="F149" s="73">
        <v>0.37040699132010707</v>
      </c>
      <c r="G149" s="79" t="s">
        <v>98</v>
      </c>
      <c r="H149" s="73" t="s">
        <v>98</v>
      </c>
      <c r="I149" s="8"/>
    </row>
    <row r="150" spans="1:9">
      <c r="A150" s="49"/>
      <c r="B150" s="145" t="s">
        <v>280</v>
      </c>
      <c r="C150" s="7">
        <v>2.5969444444444445</v>
      </c>
      <c r="D150" s="54">
        <v>9.9810275998885298E-2</v>
      </c>
      <c r="E150" s="79">
        <v>2.5326777379465764</v>
      </c>
      <c r="F150" s="73">
        <v>2.6612111509423126</v>
      </c>
      <c r="G150" s="79">
        <v>2.5078651899062634</v>
      </c>
      <c r="H150" s="73">
        <v>2.6860236989826256</v>
      </c>
      <c r="I150" s="8"/>
    </row>
    <row r="151" spans="1:9">
      <c r="A151" s="49"/>
      <c r="B151" s="145" t="s">
        <v>281</v>
      </c>
      <c r="C151" s="40">
        <v>45.600555555555552</v>
      </c>
      <c r="D151" s="77">
        <v>3.5029240748133694</v>
      </c>
      <c r="E151" s="82">
        <v>44.125963414046595</v>
      </c>
      <c r="F151" s="78">
        <v>47.075147697064509</v>
      </c>
      <c r="G151" s="82">
        <v>43.676335527270155</v>
      </c>
      <c r="H151" s="78">
        <v>47.524775583840949</v>
      </c>
      <c r="I151" s="8"/>
    </row>
    <row r="152" spans="1:9">
      <c r="A152" s="49"/>
      <c r="B152" s="145" t="s">
        <v>282</v>
      </c>
      <c r="C152" s="40">
        <v>28.803700687295471</v>
      </c>
      <c r="D152" s="74">
        <v>3.3145241263816096</v>
      </c>
      <c r="E152" s="82">
        <v>26.484156051093169</v>
      </c>
      <c r="F152" s="78">
        <v>31.123245323497773</v>
      </c>
      <c r="G152" s="82">
        <v>27.226322799833042</v>
      </c>
      <c r="H152" s="78">
        <v>30.3810785747579</v>
      </c>
      <c r="I152" s="8"/>
    </row>
    <row r="153" spans="1:9">
      <c r="A153" s="49"/>
      <c r="B153" s="145" t="s">
        <v>283</v>
      </c>
      <c r="C153" s="7">
        <v>0.48553333333333348</v>
      </c>
      <c r="D153" s="77">
        <v>6.8232596258080855E-2</v>
      </c>
      <c r="E153" s="79">
        <v>0.39781709746621829</v>
      </c>
      <c r="F153" s="73">
        <v>0.57324956920044856</v>
      </c>
      <c r="G153" s="79" t="s">
        <v>98</v>
      </c>
      <c r="H153" s="73" t="s">
        <v>98</v>
      </c>
      <c r="I153" s="8"/>
    </row>
    <row r="154" spans="1:9">
      <c r="A154" s="49"/>
      <c r="B154" s="145" t="s">
        <v>284</v>
      </c>
      <c r="C154" s="7">
        <v>1.6126587151515148</v>
      </c>
      <c r="D154" s="54">
        <v>5.8687188926739298E-2</v>
      </c>
      <c r="E154" s="79">
        <v>1.574524606924971</v>
      </c>
      <c r="F154" s="73">
        <v>1.6507928233780587</v>
      </c>
      <c r="G154" s="79">
        <v>1.5759111203763447</v>
      </c>
      <c r="H154" s="73">
        <v>1.6494063099266849</v>
      </c>
      <c r="I154" s="8"/>
    </row>
    <row r="155" spans="1:9">
      <c r="A155" s="49"/>
      <c r="B155" s="145" t="s">
        <v>285</v>
      </c>
      <c r="C155" s="6">
        <v>8.758700925925926E-2</v>
      </c>
      <c r="D155" s="54">
        <v>2.7903298147062298E-3</v>
      </c>
      <c r="E155" s="81">
        <v>8.5569804599407592E-2</v>
      </c>
      <c r="F155" s="76">
        <v>8.9604213919110928E-2</v>
      </c>
      <c r="G155" s="81">
        <v>8.5587450345281146E-2</v>
      </c>
      <c r="H155" s="76">
        <v>8.9586568173237374E-2</v>
      </c>
      <c r="I155" s="8"/>
    </row>
    <row r="156" spans="1:9">
      <c r="A156" s="49"/>
      <c r="B156" s="145" t="s">
        <v>286</v>
      </c>
      <c r="C156" s="7" t="s">
        <v>110</v>
      </c>
      <c r="D156" s="77" t="s">
        <v>98</v>
      </c>
      <c r="E156" s="79" t="s">
        <v>98</v>
      </c>
      <c r="F156" s="73" t="s">
        <v>98</v>
      </c>
      <c r="G156" s="79" t="s">
        <v>98</v>
      </c>
      <c r="H156" s="73" t="s">
        <v>98</v>
      </c>
      <c r="I156" s="8"/>
    </row>
    <row r="157" spans="1:9">
      <c r="A157" s="49"/>
      <c r="B157" s="145" t="s">
        <v>288</v>
      </c>
      <c r="C157" s="40">
        <v>15.227002556900755</v>
      </c>
      <c r="D157" s="74">
        <v>1.9582465638961362</v>
      </c>
      <c r="E157" s="82">
        <v>13.547582652249975</v>
      </c>
      <c r="F157" s="78">
        <v>16.906422461551536</v>
      </c>
      <c r="G157" s="82">
        <v>14.696287786719676</v>
      </c>
      <c r="H157" s="78">
        <v>15.757717327081835</v>
      </c>
      <c r="I157" s="8"/>
    </row>
    <row r="158" spans="1:9">
      <c r="A158" s="49"/>
      <c r="B158" s="145" t="s">
        <v>289</v>
      </c>
      <c r="C158" s="40">
        <v>38.876138888888882</v>
      </c>
      <c r="D158" s="77">
        <v>1.0734619336591222</v>
      </c>
      <c r="E158" s="82">
        <v>38.104949657326827</v>
      </c>
      <c r="F158" s="78">
        <v>39.647328120450936</v>
      </c>
      <c r="G158" s="82">
        <v>37.925044486704167</v>
      </c>
      <c r="H158" s="78">
        <v>39.827233291073597</v>
      </c>
      <c r="I158" s="8"/>
    </row>
    <row r="159" spans="1:9">
      <c r="A159" s="49"/>
      <c r="B159" s="145" t="s">
        <v>290</v>
      </c>
      <c r="C159" s="40">
        <v>43.369537037037034</v>
      </c>
      <c r="D159" s="74">
        <v>8.2839354536578558</v>
      </c>
      <c r="E159" s="82">
        <v>37.453690142097415</v>
      </c>
      <c r="F159" s="78">
        <v>49.285383931976654</v>
      </c>
      <c r="G159" s="82">
        <v>41.827584908476041</v>
      </c>
      <c r="H159" s="78">
        <v>44.911489165598027</v>
      </c>
      <c r="I159" s="8"/>
    </row>
    <row r="160" spans="1:9">
      <c r="A160" s="49"/>
      <c r="B160" s="145" t="s">
        <v>291</v>
      </c>
      <c r="C160" s="6">
        <v>6.5664285714285717E-2</v>
      </c>
      <c r="D160" s="54">
        <v>4.8122719865437051E-3</v>
      </c>
      <c r="E160" s="81">
        <v>6.2409995303119727E-2</v>
      </c>
      <c r="F160" s="76">
        <v>6.8918576125451714E-2</v>
      </c>
      <c r="G160" s="81">
        <v>6.089591347481893E-2</v>
      </c>
      <c r="H160" s="76">
        <v>7.0432657953752503E-2</v>
      </c>
      <c r="I160" s="8"/>
    </row>
    <row r="161" spans="1:9">
      <c r="A161" s="49"/>
      <c r="B161" s="145" t="s">
        <v>292</v>
      </c>
      <c r="C161" s="16">
        <v>63.608843094125511</v>
      </c>
      <c r="D161" s="74">
        <v>5.3714079992543091</v>
      </c>
      <c r="E161" s="80">
        <v>60.484937322420151</v>
      </c>
      <c r="F161" s="75">
        <v>66.732748865830857</v>
      </c>
      <c r="G161" s="80">
        <v>57.682411331592625</v>
      </c>
      <c r="H161" s="75">
        <v>69.53527485665839</v>
      </c>
      <c r="I161" s="8"/>
    </row>
    <row r="162" spans="1:9">
      <c r="A162" s="49"/>
      <c r="B162" s="145" t="s">
        <v>293</v>
      </c>
      <c r="C162" s="40">
        <v>10.644625</v>
      </c>
      <c r="D162" s="77">
        <v>0.35122100849541799</v>
      </c>
      <c r="E162" s="82">
        <v>10.377163401643594</v>
      </c>
      <c r="F162" s="78">
        <v>10.912086598356405</v>
      </c>
      <c r="G162" s="82">
        <v>10.414117507450989</v>
      </c>
      <c r="H162" s="78">
        <v>10.87513249254901</v>
      </c>
      <c r="I162" s="8"/>
    </row>
    <row r="163" spans="1:9">
      <c r="A163" s="49"/>
      <c r="B163" s="145" t="s">
        <v>294</v>
      </c>
      <c r="C163" s="16">
        <v>167.48499999999999</v>
      </c>
      <c r="D163" s="134">
        <v>5.2334036166378226</v>
      </c>
      <c r="E163" s="80">
        <v>162.79677283903567</v>
      </c>
      <c r="F163" s="75">
        <v>172.1732271609643</v>
      </c>
      <c r="G163" s="80">
        <v>164.55830801631444</v>
      </c>
      <c r="H163" s="75">
        <v>170.41169198368553</v>
      </c>
      <c r="I163" s="8"/>
    </row>
    <row r="164" spans="1:9">
      <c r="A164" s="49"/>
      <c r="B164" s="145" t="s">
        <v>296</v>
      </c>
      <c r="C164" s="6">
        <v>0.38894444444444448</v>
      </c>
      <c r="D164" s="54">
        <v>1.7137506167671776E-2</v>
      </c>
      <c r="E164" s="81">
        <v>0.37863735350131805</v>
      </c>
      <c r="F164" s="76">
        <v>0.39925153538757091</v>
      </c>
      <c r="G164" s="81">
        <v>0.35832276065178115</v>
      </c>
      <c r="H164" s="76">
        <v>0.41956612823710782</v>
      </c>
      <c r="I164" s="8"/>
    </row>
    <row r="165" spans="1:9">
      <c r="A165" s="49"/>
      <c r="B165" s="145" t="s">
        <v>297</v>
      </c>
      <c r="C165" s="7" t="s">
        <v>111</v>
      </c>
      <c r="D165" s="77" t="s">
        <v>98</v>
      </c>
      <c r="E165" s="79" t="s">
        <v>98</v>
      </c>
      <c r="F165" s="73" t="s">
        <v>98</v>
      </c>
      <c r="G165" s="79" t="s">
        <v>98</v>
      </c>
      <c r="H165" s="73" t="s">
        <v>98</v>
      </c>
      <c r="I165" s="8"/>
    </row>
    <row r="166" spans="1:9">
      <c r="A166" s="49"/>
      <c r="B166" s="145" t="s">
        <v>319</v>
      </c>
      <c r="C166" s="7">
        <v>30.513333333333332</v>
      </c>
      <c r="D166" s="54">
        <v>0.90923739676609372</v>
      </c>
      <c r="E166" s="79">
        <v>29.927568481259637</v>
      </c>
      <c r="F166" s="73">
        <v>31.099098185407026</v>
      </c>
      <c r="G166" s="79">
        <v>29.262695411409975</v>
      </c>
      <c r="H166" s="73">
        <v>31.763971255256688</v>
      </c>
      <c r="I166" s="8"/>
    </row>
    <row r="167" spans="1:9">
      <c r="A167" s="49"/>
      <c r="B167" s="145" t="s">
        <v>300</v>
      </c>
      <c r="C167" s="7">
        <v>7.3112499999999994</v>
      </c>
      <c r="D167" s="54">
        <v>0.27285027221043945</v>
      </c>
      <c r="E167" s="79">
        <v>7.1090904993750801</v>
      </c>
      <c r="F167" s="73">
        <v>7.5134095006249186</v>
      </c>
      <c r="G167" s="79">
        <v>7.0962237950478606</v>
      </c>
      <c r="H167" s="73">
        <v>7.5262762049521381</v>
      </c>
      <c r="I167" s="8"/>
    </row>
    <row r="168" spans="1:9">
      <c r="A168" s="49"/>
      <c r="B168" s="145" t="s">
        <v>301</v>
      </c>
      <c r="C168" s="40">
        <v>10.01797619047619</v>
      </c>
      <c r="D168" s="74">
        <v>1.5734074681713663</v>
      </c>
      <c r="E168" s="82">
        <v>8.6232012401768081</v>
      </c>
      <c r="F168" s="78">
        <v>11.412751140775573</v>
      </c>
      <c r="G168" s="82">
        <v>7.7766257223579975</v>
      </c>
      <c r="H168" s="78">
        <v>12.259326658594382</v>
      </c>
      <c r="I168" s="8"/>
    </row>
    <row r="169" spans="1:9">
      <c r="A169" s="49"/>
      <c r="B169" s="145" t="s">
        <v>302</v>
      </c>
      <c r="C169" s="16">
        <v>58.397595238095242</v>
      </c>
      <c r="D169" s="74">
        <v>3.278662562506216</v>
      </c>
      <c r="E169" s="80">
        <v>55.849584478533629</v>
      </c>
      <c r="F169" s="75">
        <v>60.945605997656855</v>
      </c>
      <c r="G169" s="80">
        <v>54.434526542252755</v>
      </c>
      <c r="H169" s="75">
        <v>62.36066393393773</v>
      </c>
      <c r="I169" s="8"/>
    </row>
    <row r="170" spans="1:9">
      <c r="A170" s="49"/>
      <c r="B170" s="145" t="s">
        <v>303</v>
      </c>
      <c r="C170" s="7">
        <v>1.3275947416002958</v>
      </c>
      <c r="D170" s="77">
        <v>0.15887469625824843</v>
      </c>
      <c r="E170" s="79">
        <v>1.1900460308615377</v>
      </c>
      <c r="F170" s="73">
        <v>1.4651434523390539</v>
      </c>
      <c r="G170" s="79" t="s">
        <v>98</v>
      </c>
      <c r="H170" s="73" t="s">
        <v>98</v>
      </c>
      <c r="I170" s="8"/>
    </row>
    <row r="171" spans="1:9">
      <c r="A171" s="49"/>
      <c r="B171" s="145" t="s">
        <v>304</v>
      </c>
      <c r="C171" s="7">
        <v>1.0234166666666666</v>
      </c>
      <c r="D171" s="54">
        <v>6.4182604834063281E-2</v>
      </c>
      <c r="E171" s="79">
        <v>0.97064355384560697</v>
      </c>
      <c r="F171" s="73">
        <v>1.0761897794877262</v>
      </c>
      <c r="G171" s="79" t="s">
        <v>98</v>
      </c>
      <c r="H171" s="73" t="s">
        <v>98</v>
      </c>
      <c r="I171" s="8"/>
    </row>
    <row r="172" spans="1:9">
      <c r="A172" s="49"/>
      <c r="B172" s="145" t="s">
        <v>306</v>
      </c>
      <c r="C172" s="40">
        <v>17.659833333333335</v>
      </c>
      <c r="D172" s="77">
        <v>0.78057317641595036</v>
      </c>
      <c r="E172" s="82">
        <v>16.986514169433789</v>
      </c>
      <c r="F172" s="78">
        <v>18.333152497232881</v>
      </c>
      <c r="G172" s="82">
        <v>17.207528369780544</v>
      </c>
      <c r="H172" s="78">
        <v>18.112138296886126</v>
      </c>
      <c r="I172" s="8"/>
    </row>
    <row r="173" spans="1:9">
      <c r="A173" s="49"/>
      <c r="B173" s="145" t="s">
        <v>307</v>
      </c>
      <c r="C173" s="6">
        <v>0.43923870000000004</v>
      </c>
      <c r="D173" s="54">
        <v>1.9525451259814398E-2</v>
      </c>
      <c r="E173" s="81">
        <v>0.42703422554712511</v>
      </c>
      <c r="F173" s="76">
        <v>0.45144317445287485</v>
      </c>
      <c r="G173" s="81">
        <v>0.42630104390434465</v>
      </c>
      <c r="H173" s="76">
        <v>0.45217635609565532</v>
      </c>
      <c r="I173" s="8"/>
    </row>
    <row r="174" spans="1:9">
      <c r="A174" s="49"/>
      <c r="B174" s="145" t="s">
        <v>308</v>
      </c>
      <c r="C174" s="7">
        <v>0.88234179886696273</v>
      </c>
      <c r="D174" s="54">
        <v>5.6044328291659659E-2</v>
      </c>
      <c r="E174" s="79">
        <v>0.84595741549352155</v>
      </c>
      <c r="F174" s="73">
        <v>0.91872618224040392</v>
      </c>
      <c r="G174" s="79" t="s">
        <v>98</v>
      </c>
      <c r="H174" s="73" t="s">
        <v>98</v>
      </c>
      <c r="I174" s="8"/>
    </row>
    <row r="175" spans="1:9">
      <c r="A175" s="49"/>
      <c r="B175" s="145" t="s">
        <v>309</v>
      </c>
      <c r="C175" s="7">
        <v>0.51331250000000006</v>
      </c>
      <c r="D175" s="77">
        <v>6.2420628602377376E-2</v>
      </c>
      <c r="E175" s="79">
        <v>0.45704533941357106</v>
      </c>
      <c r="F175" s="73">
        <v>0.56957966058642906</v>
      </c>
      <c r="G175" s="79" t="s">
        <v>98</v>
      </c>
      <c r="H175" s="73" t="s">
        <v>98</v>
      </c>
      <c r="I175" s="8"/>
    </row>
    <row r="176" spans="1:9">
      <c r="A176" s="49"/>
      <c r="B176" s="145" t="s">
        <v>310</v>
      </c>
      <c r="C176" s="7">
        <v>3.5925952380952384</v>
      </c>
      <c r="D176" s="54">
        <v>0.14637623749638448</v>
      </c>
      <c r="E176" s="79">
        <v>3.4754690068238898</v>
      </c>
      <c r="F176" s="73">
        <v>3.709721469366587</v>
      </c>
      <c r="G176" s="79">
        <v>3.4865957410538733</v>
      </c>
      <c r="H176" s="73">
        <v>3.6985947351366035</v>
      </c>
      <c r="I176" s="8"/>
    </row>
    <row r="177" spans="1:9">
      <c r="A177" s="49"/>
      <c r="B177" s="145" t="s">
        <v>311</v>
      </c>
      <c r="C177" s="16">
        <v>92.205673904838051</v>
      </c>
      <c r="D177" s="74">
        <v>5.7645999451082037</v>
      </c>
      <c r="E177" s="80">
        <v>88.677156357672004</v>
      </c>
      <c r="F177" s="75">
        <v>95.734191452004097</v>
      </c>
      <c r="G177" s="80">
        <v>88.401152107588828</v>
      </c>
      <c r="H177" s="75">
        <v>96.010195702087273</v>
      </c>
      <c r="I177" s="8"/>
    </row>
    <row r="178" spans="1:9">
      <c r="A178" s="49"/>
      <c r="B178" s="145" t="s">
        <v>312</v>
      </c>
      <c r="C178" s="7" t="s">
        <v>112</v>
      </c>
      <c r="D178" s="77" t="s">
        <v>98</v>
      </c>
      <c r="E178" s="79" t="s">
        <v>98</v>
      </c>
      <c r="F178" s="73" t="s">
        <v>98</v>
      </c>
      <c r="G178" s="79" t="s">
        <v>98</v>
      </c>
      <c r="H178" s="73" t="s">
        <v>98</v>
      </c>
      <c r="I178" s="8"/>
    </row>
    <row r="179" spans="1:9">
      <c r="A179" s="49"/>
      <c r="B179" s="145" t="s">
        <v>313</v>
      </c>
      <c r="C179" s="40">
        <v>31.067499999999999</v>
      </c>
      <c r="D179" s="77">
        <v>1.0036416458035278</v>
      </c>
      <c r="E179" s="82">
        <v>30.250456164464019</v>
      </c>
      <c r="F179" s="78">
        <v>31.884543835535979</v>
      </c>
      <c r="G179" s="82">
        <v>30.282333239984347</v>
      </c>
      <c r="H179" s="78">
        <v>31.852666760015651</v>
      </c>
      <c r="I179" s="8"/>
    </row>
    <row r="180" spans="1:9">
      <c r="A180" s="49"/>
      <c r="B180" s="145" t="s">
        <v>314</v>
      </c>
      <c r="C180" s="7">
        <v>3.1741666666666668</v>
      </c>
      <c r="D180" s="54">
        <v>0.26772502358133493</v>
      </c>
      <c r="E180" s="79">
        <v>2.9490944136916952</v>
      </c>
      <c r="F180" s="73">
        <v>3.3992389196416384</v>
      </c>
      <c r="G180" s="79">
        <v>3.022203396451224</v>
      </c>
      <c r="H180" s="73">
        <v>3.3261299368821096</v>
      </c>
      <c r="I180" s="8"/>
    </row>
    <row r="181" spans="1:9">
      <c r="A181" s="49"/>
      <c r="B181" s="160" t="s">
        <v>315</v>
      </c>
      <c r="C181" s="161">
        <v>276.63993882432646</v>
      </c>
      <c r="D181" s="162">
        <v>18.260548206444334</v>
      </c>
      <c r="E181" s="163">
        <v>264.92958959943263</v>
      </c>
      <c r="F181" s="164">
        <v>288.3502880492203</v>
      </c>
      <c r="G181" s="163">
        <v>253.77315908712467</v>
      </c>
      <c r="H181" s="164">
        <v>299.50671856152826</v>
      </c>
      <c r="I181" s="8"/>
    </row>
  </sheetData>
  <dataConsolidate/>
  <mergeCells count="5">
    <mergeCell ref="G2:H2"/>
    <mergeCell ref="D2:D3"/>
    <mergeCell ref="B2:B3"/>
    <mergeCell ref="B1:H1"/>
    <mergeCell ref="E2:F2"/>
  </mergeCells>
  <conditionalFormatting sqref="C5:H64 C66:H127 C129:H181 A4:H4 A65:H65 A5:A64 A128:H128 A66:A127 A129:A181">
    <cfRule type="expression" dxfId="947" priority="354">
      <formula>IF(CertVal_IsBlnkRow*CertVal_IsBlnkRowNext=1,TRUE,FALSE)</formula>
    </cfRule>
  </conditionalFormatting>
  <conditionalFormatting sqref="B4:B181">
    <cfRule type="expression" dxfId="946" priority="349">
      <formula>IF(CertVal_IsBlnkRow*CertVal_IsBlnkRowNext=1,TRUE,FALSE)</formula>
    </cfRule>
  </conditionalFormatting>
  <conditionalFormatting sqref="B6">
    <cfRule type="expression" dxfId="945" priority="347">
      <formula>IF(CertVal_IsBlnkRow*CertVal_IsBlnkRowNext=1,TRUE,FALSE)</formula>
    </cfRule>
  </conditionalFormatting>
  <conditionalFormatting sqref="B7">
    <cfRule type="expression" dxfId="944" priority="345">
      <formula>IF(CertVal_IsBlnkRow*CertVal_IsBlnkRowNext=1,TRUE,FALSE)</formula>
    </cfRule>
  </conditionalFormatting>
  <conditionalFormatting sqref="B8">
    <cfRule type="expression" dxfId="943" priority="343">
      <formula>IF(CertVal_IsBlnkRow*CertVal_IsBlnkRowNext=1,TRUE,FALSE)</formula>
    </cfRule>
  </conditionalFormatting>
  <conditionalFormatting sqref="B9">
    <cfRule type="expression" dxfId="942" priority="341">
      <formula>IF(CertVal_IsBlnkRow*CertVal_IsBlnkRowNext=1,TRUE,FALSE)</formula>
    </cfRule>
  </conditionalFormatting>
  <conditionalFormatting sqref="B10">
    <cfRule type="expression" dxfId="941" priority="339">
      <formula>IF(CertVal_IsBlnkRow*CertVal_IsBlnkRowNext=1,TRUE,FALSE)</formula>
    </cfRule>
  </conditionalFormatting>
  <conditionalFormatting sqref="B11">
    <cfRule type="expression" dxfId="940" priority="337">
      <formula>IF(CertVal_IsBlnkRow*CertVal_IsBlnkRowNext=1,TRUE,FALSE)</formula>
    </cfRule>
  </conditionalFormatting>
  <conditionalFormatting sqref="B12">
    <cfRule type="expression" dxfId="939" priority="335">
      <formula>IF(CertVal_IsBlnkRow*CertVal_IsBlnkRowNext=1,TRUE,FALSE)</formula>
    </cfRule>
  </conditionalFormatting>
  <conditionalFormatting sqref="B13">
    <cfRule type="expression" dxfId="938" priority="333">
      <formula>IF(CertVal_IsBlnkRow*CertVal_IsBlnkRowNext=1,TRUE,FALSE)</formula>
    </cfRule>
  </conditionalFormatting>
  <conditionalFormatting sqref="B14">
    <cfRule type="expression" dxfId="937" priority="331">
      <formula>IF(CertVal_IsBlnkRow*CertVal_IsBlnkRowNext=1,TRUE,FALSE)</formula>
    </cfRule>
  </conditionalFormatting>
  <conditionalFormatting sqref="B15">
    <cfRule type="expression" dxfId="936" priority="329">
      <formula>IF(CertVal_IsBlnkRow*CertVal_IsBlnkRowNext=1,TRUE,FALSE)</formula>
    </cfRule>
  </conditionalFormatting>
  <conditionalFormatting sqref="B16">
    <cfRule type="expression" dxfId="935" priority="327">
      <formula>IF(CertVal_IsBlnkRow*CertVal_IsBlnkRowNext=1,TRUE,FALSE)</formula>
    </cfRule>
  </conditionalFormatting>
  <conditionalFormatting sqref="B17">
    <cfRule type="expression" dxfId="934" priority="325">
      <formula>IF(CertVal_IsBlnkRow*CertVal_IsBlnkRowNext=1,TRUE,FALSE)</formula>
    </cfRule>
  </conditionalFormatting>
  <conditionalFormatting sqref="B18">
    <cfRule type="expression" dxfId="933" priority="323">
      <formula>IF(CertVal_IsBlnkRow*CertVal_IsBlnkRowNext=1,TRUE,FALSE)</formula>
    </cfRule>
  </conditionalFormatting>
  <conditionalFormatting sqref="B19">
    <cfRule type="expression" dxfId="932" priority="321">
      <formula>IF(CertVal_IsBlnkRow*CertVal_IsBlnkRowNext=1,TRUE,FALSE)</formula>
    </cfRule>
  </conditionalFormatting>
  <conditionalFormatting sqref="B20">
    <cfRule type="expression" dxfId="931" priority="319">
      <formula>IF(CertVal_IsBlnkRow*CertVal_IsBlnkRowNext=1,TRUE,FALSE)</formula>
    </cfRule>
  </conditionalFormatting>
  <conditionalFormatting sqref="B21">
    <cfRule type="expression" dxfId="930" priority="317">
      <formula>IF(CertVal_IsBlnkRow*CertVal_IsBlnkRowNext=1,TRUE,FALSE)</formula>
    </cfRule>
  </conditionalFormatting>
  <conditionalFormatting sqref="B22">
    <cfRule type="expression" dxfId="929" priority="315">
      <formula>IF(CertVal_IsBlnkRow*CertVal_IsBlnkRowNext=1,TRUE,FALSE)</formula>
    </cfRule>
  </conditionalFormatting>
  <conditionalFormatting sqref="B23">
    <cfRule type="expression" dxfId="928" priority="313">
      <formula>IF(CertVal_IsBlnkRow*CertVal_IsBlnkRowNext=1,TRUE,FALSE)</formula>
    </cfRule>
  </conditionalFormatting>
  <conditionalFormatting sqref="B24">
    <cfRule type="expression" dxfId="927" priority="311">
      <formula>IF(CertVal_IsBlnkRow*CertVal_IsBlnkRowNext=1,TRUE,FALSE)</formula>
    </cfRule>
  </conditionalFormatting>
  <conditionalFormatting sqref="B25">
    <cfRule type="expression" dxfId="926" priority="309">
      <formula>IF(CertVal_IsBlnkRow*CertVal_IsBlnkRowNext=1,TRUE,FALSE)</formula>
    </cfRule>
  </conditionalFormatting>
  <conditionalFormatting sqref="B26">
    <cfRule type="expression" dxfId="925" priority="307">
      <formula>IF(CertVal_IsBlnkRow*CertVal_IsBlnkRowNext=1,TRUE,FALSE)</formula>
    </cfRule>
  </conditionalFormatting>
  <conditionalFormatting sqref="B27">
    <cfRule type="expression" dxfId="924" priority="305">
      <formula>IF(CertVal_IsBlnkRow*CertVal_IsBlnkRowNext=1,TRUE,FALSE)</formula>
    </cfRule>
  </conditionalFormatting>
  <conditionalFormatting sqref="B28">
    <cfRule type="expression" dxfId="923" priority="303">
      <formula>IF(CertVal_IsBlnkRow*CertVal_IsBlnkRowNext=1,TRUE,FALSE)</formula>
    </cfRule>
  </conditionalFormatting>
  <conditionalFormatting sqref="B29">
    <cfRule type="expression" dxfId="922" priority="301">
      <formula>IF(CertVal_IsBlnkRow*CertVal_IsBlnkRowNext=1,TRUE,FALSE)</formula>
    </cfRule>
  </conditionalFormatting>
  <conditionalFormatting sqref="B30">
    <cfRule type="expression" dxfId="921" priority="299">
      <formula>IF(CertVal_IsBlnkRow*CertVal_IsBlnkRowNext=1,TRUE,FALSE)</formula>
    </cfRule>
  </conditionalFormatting>
  <conditionalFormatting sqref="B31">
    <cfRule type="expression" dxfId="920" priority="297">
      <formula>IF(CertVal_IsBlnkRow*CertVal_IsBlnkRowNext=1,TRUE,FALSE)</formula>
    </cfRule>
  </conditionalFormatting>
  <conditionalFormatting sqref="B32">
    <cfRule type="expression" dxfId="919" priority="295">
      <formula>IF(CertVal_IsBlnkRow*CertVal_IsBlnkRowNext=1,TRUE,FALSE)</formula>
    </cfRule>
  </conditionalFormatting>
  <conditionalFormatting sqref="B33">
    <cfRule type="expression" dxfId="918" priority="293">
      <formula>IF(CertVal_IsBlnkRow*CertVal_IsBlnkRowNext=1,TRUE,FALSE)</formula>
    </cfRule>
  </conditionalFormatting>
  <conditionalFormatting sqref="B34">
    <cfRule type="expression" dxfId="917" priority="291">
      <formula>IF(CertVal_IsBlnkRow*CertVal_IsBlnkRowNext=1,TRUE,FALSE)</formula>
    </cfRule>
  </conditionalFormatting>
  <conditionalFormatting sqref="B35">
    <cfRule type="expression" dxfId="916" priority="289">
      <formula>IF(CertVal_IsBlnkRow*CertVal_IsBlnkRowNext=1,TRUE,FALSE)</formula>
    </cfRule>
  </conditionalFormatting>
  <conditionalFormatting sqref="B36">
    <cfRule type="expression" dxfId="915" priority="287">
      <formula>IF(CertVal_IsBlnkRow*CertVal_IsBlnkRowNext=1,TRUE,FALSE)</formula>
    </cfRule>
  </conditionalFormatting>
  <conditionalFormatting sqref="B37">
    <cfRule type="expression" dxfId="914" priority="285">
      <formula>IF(CertVal_IsBlnkRow*CertVal_IsBlnkRowNext=1,TRUE,FALSE)</formula>
    </cfRule>
  </conditionalFormatting>
  <conditionalFormatting sqref="B38">
    <cfRule type="expression" dxfId="913" priority="283">
      <formula>IF(CertVal_IsBlnkRow*CertVal_IsBlnkRowNext=1,TRUE,FALSE)</formula>
    </cfRule>
  </conditionalFormatting>
  <conditionalFormatting sqref="B39">
    <cfRule type="expression" dxfId="912" priority="281">
      <formula>IF(CertVal_IsBlnkRow*CertVal_IsBlnkRowNext=1,TRUE,FALSE)</formula>
    </cfRule>
  </conditionalFormatting>
  <conditionalFormatting sqref="B40">
    <cfRule type="expression" dxfId="911" priority="279">
      <formula>IF(CertVal_IsBlnkRow*CertVal_IsBlnkRowNext=1,TRUE,FALSE)</formula>
    </cfRule>
  </conditionalFormatting>
  <conditionalFormatting sqref="B41">
    <cfRule type="expression" dxfId="910" priority="277">
      <formula>IF(CertVal_IsBlnkRow*CertVal_IsBlnkRowNext=1,TRUE,FALSE)</formula>
    </cfRule>
  </conditionalFormatting>
  <conditionalFormatting sqref="B42">
    <cfRule type="expression" dxfId="909" priority="275">
      <formula>IF(CertVal_IsBlnkRow*CertVal_IsBlnkRowNext=1,TRUE,FALSE)</formula>
    </cfRule>
  </conditionalFormatting>
  <conditionalFormatting sqref="B43">
    <cfRule type="expression" dxfId="908" priority="273">
      <formula>IF(CertVal_IsBlnkRow*CertVal_IsBlnkRowNext=1,TRUE,FALSE)</formula>
    </cfRule>
  </conditionalFormatting>
  <conditionalFormatting sqref="B44">
    <cfRule type="expression" dxfId="907" priority="271">
      <formula>IF(CertVal_IsBlnkRow*CertVal_IsBlnkRowNext=1,TRUE,FALSE)</formula>
    </cfRule>
  </conditionalFormatting>
  <conditionalFormatting sqref="B45">
    <cfRule type="expression" dxfId="906" priority="269">
      <formula>IF(CertVal_IsBlnkRow*CertVal_IsBlnkRowNext=1,TRUE,FALSE)</formula>
    </cfRule>
  </conditionalFormatting>
  <conditionalFormatting sqref="B46">
    <cfRule type="expression" dxfId="905" priority="267">
      <formula>IF(CertVal_IsBlnkRow*CertVal_IsBlnkRowNext=1,TRUE,FALSE)</formula>
    </cfRule>
  </conditionalFormatting>
  <conditionalFormatting sqref="B47">
    <cfRule type="expression" dxfId="904" priority="265">
      <formula>IF(CertVal_IsBlnkRow*CertVal_IsBlnkRowNext=1,TRUE,FALSE)</formula>
    </cfRule>
  </conditionalFormatting>
  <conditionalFormatting sqref="B48">
    <cfRule type="expression" dxfId="903" priority="263">
      <formula>IF(CertVal_IsBlnkRow*CertVal_IsBlnkRowNext=1,TRUE,FALSE)</formula>
    </cfRule>
  </conditionalFormatting>
  <conditionalFormatting sqref="B49">
    <cfRule type="expression" dxfId="902" priority="261">
      <formula>IF(CertVal_IsBlnkRow*CertVal_IsBlnkRowNext=1,TRUE,FALSE)</formula>
    </cfRule>
  </conditionalFormatting>
  <conditionalFormatting sqref="B50">
    <cfRule type="expression" dxfId="901" priority="259">
      <formula>IF(CertVal_IsBlnkRow*CertVal_IsBlnkRowNext=1,TRUE,FALSE)</formula>
    </cfRule>
  </conditionalFormatting>
  <conditionalFormatting sqref="B51">
    <cfRule type="expression" dxfId="900" priority="257">
      <formula>IF(CertVal_IsBlnkRow*CertVal_IsBlnkRowNext=1,TRUE,FALSE)</formula>
    </cfRule>
  </conditionalFormatting>
  <conditionalFormatting sqref="B52">
    <cfRule type="expression" dxfId="899" priority="255">
      <formula>IF(CertVal_IsBlnkRow*CertVal_IsBlnkRowNext=1,TRUE,FALSE)</formula>
    </cfRule>
  </conditionalFormatting>
  <conditionalFormatting sqref="B53">
    <cfRule type="expression" dxfId="898" priority="253">
      <formula>IF(CertVal_IsBlnkRow*CertVal_IsBlnkRowNext=1,TRUE,FALSE)</formula>
    </cfRule>
  </conditionalFormatting>
  <conditionalFormatting sqref="B54">
    <cfRule type="expression" dxfId="897" priority="251">
      <formula>IF(CertVal_IsBlnkRow*CertVal_IsBlnkRowNext=1,TRUE,FALSE)</formula>
    </cfRule>
  </conditionalFormatting>
  <conditionalFormatting sqref="B55">
    <cfRule type="expression" dxfId="896" priority="249">
      <formula>IF(CertVal_IsBlnkRow*CertVal_IsBlnkRowNext=1,TRUE,FALSE)</formula>
    </cfRule>
  </conditionalFormatting>
  <conditionalFormatting sqref="B56">
    <cfRule type="expression" dxfId="895" priority="247">
      <formula>IF(CertVal_IsBlnkRow*CertVal_IsBlnkRowNext=1,TRUE,FALSE)</formula>
    </cfRule>
  </conditionalFormatting>
  <conditionalFormatting sqref="B57">
    <cfRule type="expression" dxfId="894" priority="245">
      <formula>IF(CertVal_IsBlnkRow*CertVal_IsBlnkRowNext=1,TRUE,FALSE)</formula>
    </cfRule>
  </conditionalFormatting>
  <conditionalFormatting sqref="B58">
    <cfRule type="expression" dxfId="893" priority="243">
      <formula>IF(CertVal_IsBlnkRow*CertVal_IsBlnkRowNext=1,TRUE,FALSE)</formula>
    </cfRule>
  </conditionalFormatting>
  <conditionalFormatting sqref="B59">
    <cfRule type="expression" dxfId="892" priority="241">
      <formula>IF(CertVal_IsBlnkRow*CertVal_IsBlnkRowNext=1,TRUE,FALSE)</formula>
    </cfRule>
  </conditionalFormatting>
  <conditionalFormatting sqref="B60">
    <cfRule type="expression" dxfId="891" priority="239">
      <formula>IF(CertVal_IsBlnkRow*CertVal_IsBlnkRowNext=1,TRUE,FALSE)</formula>
    </cfRule>
  </conditionalFormatting>
  <conditionalFormatting sqref="B61">
    <cfRule type="expression" dxfId="890" priority="237">
      <formula>IF(CertVal_IsBlnkRow*CertVal_IsBlnkRowNext=1,TRUE,FALSE)</formula>
    </cfRule>
  </conditionalFormatting>
  <conditionalFormatting sqref="B62">
    <cfRule type="expression" dxfId="889" priority="235">
      <formula>IF(CertVal_IsBlnkRow*CertVal_IsBlnkRowNext=1,TRUE,FALSE)</formula>
    </cfRule>
  </conditionalFormatting>
  <conditionalFormatting sqref="B63">
    <cfRule type="expression" dxfId="888" priority="233">
      <formula>IF(CertVal_IsBlnkRow*CertVal_IsBlnkRowNext=1,TRUE,FALSE)</formula>
    </cfRule>
  </conditionalFormatting>
  <conditionalFormatting sqref="B64">
    <cfRule type="expression" dxfId="887" priority="231">
      <formula>IF(CertVal_IsBlnkRow*CertVal_IsBlnkRowNext=1,TRUE,FALSE)</formula>
    </cfRule>
  </conditionalFormatting>
  <conditionalFormatting sqref="B66">
    <cfRule type="expression" dxfId="886" priority="229">
      <formula>IF(CertVal_IsBlnkRow*CertVal_IsBlnkRowNext=1,TRUE,FALSE)</formula>
    </cfRule>
  </conditionalFormatting>
  <conditionalFormatting sqref="B67">
    <cfRule type="expression" dxfId="885" priority="227">
      <formula>IF(CertVal_IsBlnkRow*CertVal_IsBlnkRowNext=1,TRUE,FALSE)</formula>
    </cfRule>
  </conditionalFormatting>
  <conditionalFormatting sqref="B68">
    <cfRule type="expression" dxfId="884" priority="225">
      <formula>IF(CertVal_IsBlnkRow*CertVal_IsBlnkRowNext=1,TRUE,FALSE)</formula>
    </cfRule>
  </conditionalFormatting>
  <conditionalFormatting sqref="B69">
    <cfRule type="expression" dxfId="883" priority="223">
      <formula>IF(CertVal_IsBlnkRow*CertVal_IsBlnkRowNext=1,TRUE,FALSE)</formula>
    </cfRule>
  </conditionalFormatting>
  <conditionalFormatting sqref="B70">
    <cfRule type="expression" dxfId="882" priority="221">
      <formula>IF(CertVal_IsBlnkRow*CertVal_IsBlnkRowNext=1,TRUE,FALSE)</formula>
    </cfRule>
  </conditionalFormatting>
  <conditionalFormatting sqref="B71">
    <cfRule type="expression" dxfId="881" priority="219">
      <formula>IF(CertVal_IsBlnkRow*CertVal_IsBlnkRowNext=1,TRUE,FALSE)</formula>
    </cfRule>
  </conditionalFormatting>
  <conditionalFormatting sqref="B72">
    <cfRule type="expression" dxfId="880" priority="217">
      <formula>IF(CertVal_IsBlnkRow*CertVal_IsBlnkRowNext=1,TRUE,FALSE)</formula>
    </cfRule>
  </conditionalFormatting>
  <conditionalFormatting sqref="B73">
    <cfRule type="expression" dxfId="879" priority="215">
      <formula>IF(CertVal_IsBlnkRow*CertVal_IsBlnkRowNext=1,TRUE,FALSE)</formula>
    </cfRule>
  </conditionalFormatting>
  <conditionalFormatting sqref="B74">
    <cfRule type="expression" dxfId="878" priority="213">
      <formula>IF(CertVal_IsBlnkRow*CertVal_IsBlnkRowNext=1,TRUE,FALSE)</formula>
    </cfRule>
  </conditionalFormatting>
  <conditionalFormatting sqref="B75">
    <cfRule type="expression" dxfId="877" priority="211">
      <formula>IF(CertVal_IsBlnkRow*CertVal_IsBlnkRowNext=1,TRUE,FALSE)</formula>
    </cfRule>
  </conditionalFormatting>
  <conditionalFormatting sqref="B76">
    <cfRule type="expression" dxfId="876" priority="209">
      <formula>IF(CertVal_IsBlnkRow*CertVal_IsBlnkRowNext=1,TRUE,FALSE)</formula>
    </cfRule>
  </conditionalFormatting>
  <conditionalFormatting sqref="B77">
    <cfRule type="expression" dxfId="875" priority="207">
      <formula>IF(CertVal_IsBlnkRow*CertVal_IsBlnkRowNext=1,TRUE,FALSE)</formula>
    </cfRule>
  </conditionalFormatting>
  <conditionalFormatting sqref="B78">
    <cfRule type="expression" dxfId="874" priority="205">
      <formula>IF(CertVal_IsBlnkRow*CertVal_IsBlnkRowNext=1,TRUE,FALSE)</formula>
    </cfRule>
  </conditionalFormatting>
  <conditionalFormatting sqref="B79">
    <cfRule type="expression" dxfId="873" priority="203">
      <formula>IF(CertVal_IsBlnkRow*CertVal_IsBlnkRowNext=1,TRUE,FALSE)</formula>
    </cfRule>
  </conditionalFormatting>
  <conditionalFormatting sqref="B80">
    <cfRule type="expression" dxfId="872" priority="201">
      <formula>IF(CertVal_IsBlnkRow*CertVal_IsBlnkRowNext=1,TRUE,FALSE)</formula>
    </cfRule>
  </conditionalFormatting>
  <conditionalFormatting sqref="B81">
    <cfRule type="expression" dxfId="871" priority="199">
      <formula>IF(CertVal_IsBlnkRow*CertVal_IsBlnkRowNext=1,TRUE,FALSE)</formula>
    </cfRule>
  </conditionalFormatting>
  <conditionalFormatting sqref="B82">
    <cfRule type="expression" dxfId="870" priority="197">
      <formula>IF(CertVal_IsBlnkRow*CertVal_IsBlnkRowNext=1,TRUE,FALSE)</formula>
    </cfRule>
  </conditionalFormatting>
  <conditionalFormatting sqref="B83">
    <cfRule type="expression" dxfId="869" priority="195">
      <formula>IF(CertVal_IsBlnkRow*CertVal_IsBlnkRowNext=1,TRUE,FALSE)</formula>
    </cfRule>
  </conditionalFormatting>
  <conditionalFormatting sqref="B84">
    <cfRule type="expression" dxfId="868" priority="193">
      <formula>IF(CertVal_IsBlnkRow*CertVal_IsBlnkRowNext=1,TRUE,FALSE)</formula>
    </cfRule>
  </conditionalFormatting>
  <conditionalFormatting sqref="B85">
    <cfRule type="expression" dxfId="867" priority="191">
      <formula>IF(CertVal_IsBlnkRow*CertVal_IsBlnkRowNext=1,TRUE,FALSE)</formula>
    </cfRule>
  </conditionalFormatting>
  <conditionalFormatting sqref="B86">
    <cfRule type="expression" dxfId="866" priority="189">
      <formula>IF(CertVal_IsBlnkRow*CertVal_IsBlnkRowNext=1,TRUE,FALSE)</formula>
    </cfRule>
  </conditionalFormatting>
  <conditionalFormatting sqref="B87">
    <cfRule type="expression" dxfId="865" priority="187">
      <formula>IF(CertVal_IsBlnkRow*CertVal_IsBlnkRowNext=1,TRUE,FALSE)</formula>
    </cfRule>
  </conditionalFormatting>
  <conditionalFormatting sqref="B88">
    <cfRule type="expression" dxfId="864" priority="185">
      <formula>IF(CertVal_IsBlnkRow*CertVal_IsBlnkRowNext=1,TRUE,FALSE)</formula>
    </cfRule>
  </conditionalFormatting>
  <conditionalFormatting sqref="B89">
    <cfRule type="expression" dxfId="863" priority="183">
      <formula>IF(CertVal_IsBlnkRow*CertVal_IsBlnkRowNext=1,TRUE,FALSE)</formula>
    </cfRule>
  </conditionalFormatting>
  <conditionalFormatting sqref="B90">
    <cfRule type="expression" dxfId="862" priority="181">
      <formula>IF(CertVal_IsBlnkRow*CertVal_IsBlnkRowNext=1,TRUE,FALSE)</formula>
    </cfRule>
  </conditionalFormatting>
  <conditionalFormatting sqref="B91">
    <cfRule type="expression" dxfId="861" priority="179">
      <formula>IF(CertVal_IsBlnkRow*CertVal_IsBlnkRowNext=1,TRUE,FALSE)</formula>
    </cfRule>
  </conditionalFormatting>
  <conditionalFormatting sqref="B92">
    <cfRule type="expression" dxfId="860" priority="177">
      <formula>IF(CertVal_IsBlnkRow*CertVal_IsBlnkRowNext=1,TRUE,FALSE)</formula>
    </cfRule>
  </conditionalFormatting>
  <conditionalFormatting sqref="B93">
    <cfRule type="expression" dxfId="859" priority="175">
      <formula>IF(CertVal_IsBlnkRow*CertVal_IsBlnkRowNext=1,TRUE,FALSE)</formula>
    </cfRule>
  </conditionalFormatting>
  <conditionalFormatting sqref="B94">
    <cfRule type="expression" dxfId="858" priority="173">
      <formula>IF(CertVal_IsBlnkRow*CertVal_IsBlnkRowNext=1,TRUE,FALSE)</formula>
    </cfRule>
  </conditionalFormatting>
  <conditionalFormatting sqref="B95">
    <cfRule type="expression" dxfId="857" priority="171">
      <formula>IF(CertVal_IsBlnkRow*CertVal_IsBlnkRowNext=1,TRUE,FALSE)</formula>
    </cfRule>
  </conditionalFormatting>
  <conditionalFormatting sqref="B96">
    <cfRule type="expression" dxfId="856" priority="169">
      <formula>IF(CertVal_IsBlnkRow*CertVal_IsBlnkRowNext=1,TRUE,FALSE)</formula>
    </cfRule>
  </conditionalFormatting>
  <conditionalFormatting sqref="B97">
    <cfRule type="expression" dxfId="855" priority="167">
      <formula>IF(CertVal_IsBlnkRow*CertVal_IsBlnkRowNext=1,TRUE,FALSE)</formula>
    </cfRule>
  </conditionalFormatting>
  <conditionalFormatting sqref="B98">
    <cfRule type="expression" dxfId="854" priority="165">
      <formula>IF(CertVal_IsBlnkRow*CertVal_IsBlnkRowNext=1,TRUE,FALSE)</formula>
    </cfRule>
  </conditionalFormatting>
  <conditionalFormatting sqref="B99">
    <cfRule type="expression" dxfId="853" priority="163">
      <formula>IF(CertVal_IsBlnkRow*CertVal_IsBlnkRowNext=1,TRUE,FALSE)</formula>
    </cfRule>
  </conditionalFormatting>
  <conditionalFormatting sqref="B100">
    <cfRule type="expression" dxfId="852" priority="161">
      <formula>IF(CertVal_IsBlnkRow*CertVal_IsBlnkRowNext=1,TRUE,FALSE)</formula>
    </cfRule>
  </conditionalFormatting>
  <conditionalFormatting sqref="B101">
    <cfRule type="expression" dxfId="851" priority="159">
      <formula>IF(CertVal_IsBlnkRow*CertVal_IsBlnkRowNext=1,TRUE,FALSE)</formula>
    </cfRule>
  </conditionalFormatting>
  <conditionalFormatting sqref="B102">
    <cfRule type="expression" dxfId="850" priority="157">
      <formula>IF(CertVal_IsBlnkRow*CertVal_IsBlnkRowNext=1,TRUE,FALSE)</formula>
    </cfRule>
  </conditionalFormatting>
  <conditionalFormatting sqref="B103">
    <cfRule type="expression" dxfId="849" priority="155">
      <formula>IF(CertVal_IsBlnkRow*CertVal_IsBlnkRowNext=1,TRUE,FALSE)</formula>
    </cfRule>
  </conditionalFormatting>
  <conditionalFormatting sqref="B104">
    <cfRule type="expression" dxfId="848" priority="153">
      <formula>IF(CertVal_IsBlnkRow*CertVal_IsBlnkRowNext=1,TRUE,FALSE)</formula>
    </cfRule>
  </conditionalFormatting>
  <conditionalFormatting sqref="B105">
    <cfRule type="expression" dxfId="847" priority="151">
      <formula>IF(CertVal_IsBlnkRow*CertVal_IsBlnkRowNext=1,TRUE,FALSE)</formula>
    </cfRule>
  </conditionalFormatting>
  <conditionalFormatting sqref="B106">
    <cfRule type="expression" dxfId="846" priority="149">
      <formula>IF(CertVal_IsBlnkRow*CertVal_IsBlnkRowNext=1,TRUE,FALSE)</formula>
    </cfRule>
  </conditionalFormatting>
  <conditionalFormatting sqref="B107">
    <cfRule type="expression" dxfId="845" priority="147">
      <formula>IF(CertVal_IsBlnkRow*CertVal_IsBlnkRowNext=1,TRUE,FALSE)</formula>
    </cfRule>
  </conditionalFormatting>
  <conditionalFormatting sqref="B108">
    <cfRule type="expression" dxfId="844" priority="145">
      <formula>IF(CertVal_IsBlnkRow*CertVal_IsBlnkRowNext=1,TRUE,FALSE)</formula>
    </cfRule>
  </conditionalFormatting>
  <conditionalFormatting sqref="B109">
    <cfRule type="expression" dxfId="843" priority="143">
      <formula>IF(CertVal_IsBlnkRow*CertVal_IsBlnkRowNext=1,TRUE,FALSE)</formula>
    </cfRule>
  </conditionalFormatting>
  <conditionalFormatting sqref="B110">
    <cfRule type="expression" dxfId="842" priority="141">
      <formula>IF(CertVal_IsBlnkRow*CertVal_IsBlnkRowNext=1,TRUE,FALSE)</formula>
    </cfRule>
  </conditionalFormatting>
  <conditionalFormatting sqref="B111">
    <cfRule type="expression" dxfId="841" priority="139">
      <formula>IF(CertVal_IsBlnkRow*CertVal_IsBlnkRowNext=1,TRUE,FALSE)</formula>
    </cfRule>
  </conditionalFormatting>
  <conditionalFormatting sqref="B112">
    <cfRule type="expression" dxfId="840" priority="137">
      <formula>IF(CertVal_IsBlnkRow*CertVal_IsBlnkRowNext=1,TRUE,FALSE)</formula>
    </cfRule>
  </conditionalFormatting>
  <conditionalFormatting sqref="B113">
    <cfRule type="expression" dxfId="839" priority="135">
      <formula>IF(CertVal_IsBlnkRow*CertVal_IsBlnkRowNext=1,TRUE,FALSE)</formula>
    </cfRule>
  </conditionalFormatting>
  <conditionalFormatting sqref="B114">
    <cfRule type="expression" dxfId="838" priority="133">
      <formula>IF(CertVal_IsBlnkRow*CertVal_IsBlnkRowNext=1,TRUE,FALSE)</formula>
    </cfRule>
  </conditionalFormatting>
  <conditionalFormatting sqref="B115">
    <cfRule type="expression" dxfId="837" priority="131">
      <formula>IF(CertVal_IsBlnkRow*CertVal_IsBlnkRowNext=1,TRUE,FALSE)</formula>
    </cfRule>
  </conditionalFormatting>
  <conditionalFormatting sqref="B116">
    <cfRule type="expression" dxfId="836" priority="129">
      <formula>IF(CertVal_IsBlnkRow*CertVal_IsBlnkRowNext=1,TRUE,FALSE)</formula>
    </cfRule>
  </conditionalFormatting>
  <conditionalFormatting sqref="B117">
    <cfRule type="expression" dxfId="835" priority="127">
      <formula>IF(CertVal_IsBlnkRow*CertVal_IsBlnkRowNext=1,TRUE,FALSE)</formula>
    </cfRule>
  </conditionalFormatting>
  <conditionalFormatting sqref="B118">
    <cfRule type="expression" dxfId="834" priority="125">
      <formula>IF(CertVal_IsBlnkRow*CertVal_IsBlnkRowNext=1,TRUE,FALSE)</formula>
    </cfRule>
  </conditionalFormatting>
  <conditionalFormatting sqref="B119">
    <cfRule type="expression" dxfId="833" priority="123">
      <formula>IF(CertVal_IsBlnkRow*CertVal_IsBlnkRowNext=1,TRUE,FALSE)</formula>
    </cfRule>
  </conditionalFormatting>
  <conditionalFormatting sqref="B120">
    <cfRule type="expression" dxfId="832" priority="121">
      <formula>IF(CertVal_IsBlnkRow*CertVal_IsBlnkRowNext=1,TRUE,FALSE)</formula>
    </cfRule>
  </conditionalFormatting>
  <conditionalFormatting sqref="B121">
    <cfRule type="expression" dxfId="831" priority="119">
      <formula>IF(CertVal_IsBlnkRow*CertVal_IsBlnkRowNext=1,TRUE,FALSE)</formula>
    </cfRule>
  </conditionalFormatting>
  <conditionalFormatting sqref="B122">
    <cfRule type="expression" dxfId="830" priority="117">
      <formula>IF(CertVal_IsBlnkRow*CertVal_IsBlnkRowNext=1,TRUE,FALSE)</formula>
    </cfRule>
  </conditionalFormatting>
  <conditionalFormatting sqref="B123">
    <cfRule type="expression" dxfId="829" priority="115">
      <formula>IF(CertVal_IsBlnkRow*CertVal_IsBlnkRowNext=1,TRUE,FALSE)</formula>
    </cfRule>
  </conditionalFormatting>
  <conditionalFormatting sqref="B124">
    <cfRule type="expression" dxfId="828" priority="113">
      <formula>IF(CertVal_IsBlnkRow*CertVal_IsBlnkRowNext=1,TRUE,FALSE)</formula>
    </cfRule>
  </conditionalFormatting>
  <conditionalFormatting sqref="B125">
    <cfRule type="expression" dxfId="827" priority="111">
      <formula>IF(CertVal_IsBlnkRow*CertVal_IsBlnkRowNext=1,TRUE,FALSE)</formula>
    </cfRule>
  </conditionalFormatting>
  <conditionalFormatting sqref="B126">
    <cfRule type="expression" dxfId="826" priority="109">
      <formula>IF(CertVal_IsBlnkRow*CertVal_IsBlnkRowNext=1,TRUE,FALSE)</formula>
    </cfRule>
  </conditionalFormatting>
  <conditionalFormatting sqref="B127">
    <cfRule type="expression" dxfId="825" priority="107">
      <formula>IF(CertVal_IsBlnkRow*CertVal_IsBlnkRowNext=1,TRUE,FALSE)</formula>
    </cfRule>
  </conditionalFormatting>
  <conditionalFormatting sqref="B129">
    <cfRule type="expression" dxfId="824" priority="105">
      <formula>IF(CertVal_IsBlnkRow*CertVal_IsBlnkRowNext=1,TRUE,FALSE)</formula>
    </cfRule>
  </conditionalFormatting>
  <conditionalFormatting sqref="B130">
    <cfRule type="expression" dxfId="823" priority="103">
      <formula>IF(CertVal_IsBlnkRow*CertVal_IsBlnkRowNext=1,TRUE,FALSE)</formula>
    </cfRule>
  </conditionalFormatting>
  <conditionalFormatting sqref="B131">
    <cfRule type="expression" dxfId="822" priority="101">
      <formula>IF(CertVal_IsBlnkRow*CertVal_IsBlnkRowNext=1,TRUE,FALSE)</formula>
    </cfRule>
  </conditionalFormatting>
  <conditionalFormatting sqref="B132">
    <cfRule type="expression" dxfId="821" priority="99">
      <formula>IF(CertVal_IsBlnkRow*CertVal_IsBlnkRowNext=1,TRUE,FALSE)</formula>
    </cfRule>
  </conditionalFormatting>
  <conditionalFormatting sqref="B133">
    <cfRule type="expression" dxfId="820" priority="97">
      <formula>IF(CertVal_IsBlnkRow*CertVal_IsBlnkRowNext=1,TRUE,FALSE)</formula>
    </cfRule>
  </conditionalFormatting>
  <conditionalFormatting sqref="B134">
    <cfRule type="expression" dxfId="819" priority="95">
      <formula>IF(CertVal_IsBlnkRow*CertVal_IsBlnkRowNext=1,TRUE,FALSE)</formula>
    </cfRule>
  </conditionalFormatting>
  <conditionalFormatting sqref="B135">
    <cfRule type="expression" dxfId="818" priority="93">
      <formula>IF(CertVal_IsBlnkRow*CertVal_IsBlnkRowNext=1,TRUE,FALSE)</formula>
    </cfRule>
  </conditionalFormatting>
  <conditionalFormatting sqref="B136">
    <cfRule type="expression" dxfId="817" priority="91">
      <formula>IF(CertVal_IsBlnkRow*CertVal_IsBlnkRowNext=1,TRUE,FALSE)</formula>
    </cfRule>
  </conditionalFormatting>
  <conditionalFormatting sqref="B137">
    <cfRule type="expression" dxfId="816" priority="89">
      <formula>IF(CertVal_IsBlnkRow*CertVal_IsBlnkRowNext=1,TRUE,FALSE)</formula>
    </cfRule>
  </conditionalFormatting>
  <conditionalFormatting sqref="B138">
    <cfRule type="expression" dxfId="815" priority="87">
      <formula>IF(CertVal_IsBlnkRow*CertVal_IsBlnkRowNext=1,TRUE,FALSE)</formula>
    </cfRule>
  </conditionalFormatting>
  <conditionalFormatting sqref="B139">
    <cfRule type="expression" dxfId="814" priority="85">
      <formula>IF(CertVal_IsBlnkRow*CertVal_IsBlnkRowNext=1,TRUE,FALSE)</formula>
    </cfRule>
  </conditionalFormatting>
  <conditionalFormatting sqref="B140">
    <cfRule type="expression" dxfId="813" priority="83">
      <formula>IF(CertVal_IsBlnkRow*CertVal_IsBlnkRowNext=1,TRUE,FALSE)</formula>
    </cfRule>
  </conditionalFormatting>
  <conditionalFormatting sqref="B141">
    <cfRule type="expression" dxfId="812" priority="81">
      <formula>IF(CertVal_IsBlnkRow*CertVal_IsBlnkRowNext=1,TRUE,FALSE)</formula>
    </cfRule>
  </conditionalFormatting>
  <conditionalFormatting sqref="B142">
    <cfRule type="expression" dxfId="811" priority="79">
      <formula>IF(CertVal_IsBlnkRow*CertVal_IsBlnkRowNext=1,TRUE,FALSE)</formula>
    </cfRule>
  </conditionalFormatting>
  <conditionalFormatting sqref="B143">
    <cfRule type="expression" dxfId="810" priority="77">
      <formula>IF(CertVal_IsBlnkRow*CertVal_IsBlnkRowNext=1,TRUE,FALSE)</formula>
    </cfRule>
  </conditionalFormatting>
  <conditionalFormatting sqref="B144">
    <cfRule type="expression" dxfId="809" priority="75">
      <formula>IF(CertVal_IsBlnkRow*CertVal_IsBlnkRowNext=1,TRUE,FALSE)</formula>
    </cfRule>
  </conditionalFormatting>
  <conditionalFormatting sqref="B145">
    <cfRule type="expression" dxfId="808" priority="73">
      <formula>IF(CertVal_IsBlnkRow*CertVal_IsBlnkRowNext=1,TRUE,FALSE)</formula>
    </cfRule>
  </conditionalFormatting>
  <conditionalFormatting sqref="B146">
    <cfRule type="expression" dxfId="807" priority="71">
      <formula>IF(CertVal_IsBlnkRow*CertVal_IsBlnkRowNext=1,TRUE,FALSE)</formula>
    </cfRule>
  </conditionalFormatting>
  <conditionalFormatting sqref="B147">
    <cfRule type="expression" dxfId="806" priority="69">
      <formula>IF(CertVal_IsBlnkRow*CertVal_IsBlnkRowNext=1,TRUE,FALSE)</formula>
    </cfRule>
  </conditionalFormatting>
  <conditionalFormatting sqref="B148">
    <cfRule type="expression" dxfId="805" priority="67">
      <formula>IF(CertVal_IsBlnkRow*CertVal_IsBlnkRowNext=1,TRUE,FALSE)</formula>
    </cfRule>
  </conditionalFormatting>
  <conditionalFormatting sqref="B149">
    <cfRule type="expression" dxfId="804" priority="65">
      <formula>IF(CertVal_IsBlnkRow*CertVal_IsBlnkRowNext=1,TRUE,FALSE)</formula>
    </cfRule>
  </conditionalFormatting>
  <conditionalFormatting sqref="B150">
    <cfRule type="expression" dxfId="803" priority="63">
      <formula>IF(CertVal_IsBlnkRow*CertVal_IsBlnkRowNext=1,TRUE,FALSE)</formula>
    </cfRule>
  </conditionalFormatting>
  <conditionalFormatting sqref="B151">
    <cfRule type="expression" dxfId="802" priority="61">
      <formula>IF(CertVal_IsBlnkRow*CertVal_IsBlnkRowNext=1,TRUE,FALSE)</formula>
    </cfRule>
  </conditionalFormatting>
  <conditionalFormatting sqref="B152">
    <cfRule type="expression" dxfId="801" priority="59">
      <formula>IF(CertVal_IsBlnkRow*CertVal_IsBlnkRowNext=1,TRUE,FALSE)</formula>
    </cfRule>
  </conditionalFormatting>
  <conditionalFormatting sqref="B153">
    <cfRule type="expression" dxfId="800" priority="57">
      <formula>IF(CertVal_IsBlnkRow*CertVal_IsBlnkRowNext=1,TRUE,FALSE)</formula>
    </cfRule>
  </conditionalFormatting>
  <conditionalFormatting sqref="B154">
    <cfRule type="expression" dxfId="799" priority="55">
      <formula>IF(CertVal_IsBlnkRow*CertVal_IsBlnkRowNext=1,TRUE,FALSE)</formula>
    </cfRule>
  </conditionalFormatting>
  <conditionalFormatting sqref="B155">
    <cfRule type="expression" dxfId="798" priority="53">
      <formula>IF(CertVal_IsBlnkRow*CertVal_IsBlnkRowNext=1,TRUE,FALSE)</formula>
    </cfRule>
  </conditionalFormatting>
  <conditionalFormatting sqref="B156">
    <cfRule type="expression" dxfId="797" priority="51">
      <formula>IF(CertVal_IsBlnkRow*CertVal_IsBlnkRowNext=1,TRUE,FALSE)</formula>
    </cfRule>
  </conditionalFormatting>
  <conditionalFormatting sqref="B157">
    <cfRule type="expression" dxfId="796" priority="49">
      <formula>IF(CertVal_IsBlnkRow*CertVal_IsBlnkRowNext=1,TRUE,FALSE)</formula>
    </cfRule>
  </conditionalFormatting>
  <conditionalFormatting sqref="B158">
    <cfRule type="expression" dxfId="795" priority="47">
      <formula>IF(CertVal_IsBlnkRow*CertVal_IsBlnkRowNext=1,TRUE,FALSE)</formula>
    </cfRule>
  </conditionalFormatting>
  <conditionalFormatting sqref="B159">
    <cfRule type="expression" dxfId="794" priority="45">
      <formula>IF(CertVal_IsBlnkRow*CertVal_IsBlnkRowNext=1,TRUE,FALSE)</formula>
    </cfRule>
  </conditionalFormatting>
  <conditionalFormatting sqref="B160">
    <cfRule type="expression" dxfId="793" priority="43">
      <formula>IF(CertVal_IsBlnkRow*CertVal_IsBlnkRowNext=1,TRUE,FALSE)</formula>
    </cfRule>
  </conditionalFormatting>
  <conditionalFormatting sqref="B161">
    <cfRule type="expression" dxfId="792" priority="41">
      <formula>IF(CertVal_IsBlnkRow*CertVal_IsBlnkRowNext=1,TRUE,FALSE)</formula>
    </cfRule>
  </conditionalFormatting>
  <conditionalFormatting sqref="B162">
    <cfRule type="expression" dxfId="791" priority="39">
      <formula>IF(CertVal_IsBlnkRow*CertVal_IsBlnkRowNext=1,TRUE,FALSE)</formula>
    </cfRule>
  </conditionalFormatting>
  <conditionalFormatting sqref="B163">
    <cfRule type="expression" dxfId="790" priority="37">
      <formula>IF(CertVal_IsBlnkRow*CertVal_IsBlnkRowNext=1,TRUE,FALSE)</formula>
    </cfRule>
  </conditionalFormatting>
  <conditionalFormatting sqref="B164">
    <cfRule type="expression" dxfId="789" priority="35">
      <formula>IF(CertVal_IsBlnkRow*CertVal_IsBlnkRowNext=1,TRUE,FALSE)</formula>
    </cfRule>
  </conditionalFormatting>
  <conditionalFormatting sqref="B165">
    <cfRule type="expression" dxfId="788" priority="33">
      <formula>IF(CertVal_IsBlnkRow*CertVal_IsBlnkRowNext=1,TRUE,FALSE)</formula>
    </cfRule>
  </conditionalFormatting>
  <conditionalFormatting sqref="B166">
    <cfRule type="expression" dxfId="787" priority="31">
      <formula>IF(CertVal_IsBlnkRow*CertVal_IsBlnkRowNext=1,TRUE,FALSE)</formula>
    </cfRule>
  </conditionalFormatting>
  <conditionalFormatting sqref="B167">
    <cfRule type="expression" dxfId="786" priority="29">
      <formula>IF(CertVal_IsBlnkRow*CertVal_IsBlnkRowNext=1,TRUE,FALSE)</formula>
    </cfRule>
  </conditionalFormatting>
  <conditionalFormatting sqref="B168">
    <cfRule type="expression" dxfId="785" priority="27">
      <formula>IF(CertVal_IsBlnkRow*CertVal_IsBlnkRowNext=1,TRUE,FALSE)</formula>
    </cfRule>
  </conditionalFormatting>
  <conditionalFormatting sqref="B169">
    <cfRule type="expression" dxfId="784" priority="25">
      <formula>IF(CertVal_IsBlnkRow*CertVal_IsBlnkRowNext=1,TRUE,FALSE)</formula>
    </cfRule>
  </conditionalFormatting>
  <conditionalFormatting sqref="B170">
    <cfRule type="expression" dxfId="783" priority="23">
      <formula>IF(CertVal_IsBlnkRow*CertVal_IsBlnkRowNext=1,TRUE,FALSE)</formula>
    </cfRule>
  </conditionalFormatting>
  <conditionalFormatting sqref="B171">
    <cfRule type="expression" dxfId="782" priority="21">
      <formula>IF(CertVal_IsBlnkRow*CertVal_IsBlnkRowNext=1,TRUE,FALSE)</formula>
    </cfRule>
  </conditionalFormatting>
  <conditionalFormatting sqref="B172">
    <cfRule type="expression" dxfId="781" priority="19">
      <formula>IF(CertVal_IsBlnkRow*CertVal_IsBlnkRowNext=1,TRUE,FALSE)</formula>
    </cfRule>
  </conditionalFormatting>
  <conditionalFormatting sqref="B173">
    <cfRule type="expression" dxfId="780" priority="17">
      <formula>IF(CertVal_IsBlnkRow*CertVal_IsBlnkRowNext=1,TRUE,FALSE)</formula>
    </cfRule>
  </conditionalFormatting>
  <conditionalFormatting sqref="B174">
    <cfRule type="expression" dxfId="779" priority="15">
      <formula>IF(CertVal_IsBlnkRow*CertVal_IsBlnkRowNext=1,TRUE,FALSE)</formula>
    </cfRule>
  </conditionalFormatting>
  <conditionalFormatting sqref="B175">
    <cfRule type="expression" dxfId="778" priority="13">
      <formula>IF(CertVal_IsBlnkRow*CertVal_IsBlnkRowNext=1,TRUE,FALSE)</formula>
    </cfRule>
  </conditionalFormatting>
  <conditionalFormatting sqref="B176">
    <cfRule type="expression" dxfId="777" priority="11">
      <formula>IF(CertVal_IsBlnkRow*CertVal_IsBlnkRowNext=1,TRUE,FALSE)</formula>
    </cfRule>
  </conditionalFormatting>
  <conditionalFormatting sqref="B177">
    <cfRule type="expression" dxfId="776" priority="9">
      <formula>IF(CertVal_IsBlnkRow*CertVal_IsBlnkRowNext=1,TRUE,FALSE)</formula>
    </cfRule>
  </conditionalFormatting>
  <conditionalFormatting sqref="B178">
    <cfRule type="expression" dxfId="775" priority="7">
      <formula>IF(CertVal_IsBlnkRow*CertVal_IsBlnkRowNext=1,TRUE,FALSE)</formula>
    </cfRule>
  </conditionalFormatting>
  <conditionalFormatting sqref="B179">
    <cfRule type="expression" dxfId="774" priority="5">
      <formula>IF(CertVal_IsBlnkRow*CertVal_IsBlnkRowNext=1,TRUE,FALSE)</formula>
    </cfRule>
  </conditionalFormatting>
  <conditionalFormatting sqref="B180">
    <cfRule type="expression" dxfId="773" priority="3">
      <formula>IF(CertVal_IsBlnkRow*CertVal_IsBlnkRowNext=1,TRUE,FALSE)</formula>
    </cfRule>
  </conditionalFormatting>
  <conditionalFormatting sqref="B181">
    <cfRule type="expression" dxfId="772" priority="1">
      <formula>IF(CertVal_IsBlnkRow*CertVal_IsBlnkRowNext=1,TRUE,FALSE)</formula>
    </cfRule>
  </conditionalFormatting>
  <hyperlinks>
    <hyperlink ref="B5" location="'4-Acid'!$A$1" display="'4-Acid'!$A$1"/>
    <hyperlink ref="B6" location="'4-Acid'!$A$18" display="'4-Acid'!$A$18"/>
    <hyperlink ref="B7" location="'4-Acid'!$A$58" display="'4-Acid'!$A$58"/>
    <hyperlink ref="B8" location="'4-Acid'!$A$94" display="'4-Acid'!$A$94"/>
    <hyperlink ref="B9" location="'4-Acid'!$A$112" display="'4-Acid'!$A$112"/>
    <hyperlink ref="B10" location="'4-Acid'!$A$130" display="'4-Acid'!$A$130"/>
    <hyperlink ref="B11" location="'4-Acid'!$A$148" display="'4-Acid'!$A$148"/>
    <hyperlink ref="B12" location="'4-Acid'!$A$166" display="'4-Acid'!$A$166"/>
    <hyperlink ref="B13" location="'4-Acid'!$A$184" display="'4-Acid'!$A$184"/>
    <hyperlink ref="B14" location="'4-Acid'!$A$202" display="'4-Acid'!$A$202"/>
    <hyperlink ref="B15" location="'4-Acid'!$A$220" display="'4-Acid'!$A$220"/>
    <hyperlink ref="B16" location="'4-Acid'!$A$238" display="'4-Acid'!$A$238"/>
    <hyperlink ref="B17" location="'4-Acid'!$A$256" display="'4-Acid'!$A$256"/>
    <hyperlink ref="B18" location="'4-Acid'!$A$274" display="'4-Acid'!$A$274"/>
    <hyperlink ref="B19" location="'4-Acid'!$A$292" display="'4-Acid'!$A$292"/>
    <hyperlink ref="B20" location="'4-Acid'!$A$310" display="'4-Acid'!$A$310"/>
    <hyperlink ref="B21" location="'4-Acid'!$A$328" display="'4-Acid'!$A$328"/>
    <hyperlink ref="B22" location="'4-Acid'!$A$346" display="'4-Acid'!$A$346"/>
    <hyperlink ref="B23" location="'4-Acid'!$A$364" display="'4-Acid'!$A$364"/>
    <hyperlink ref="B24" location="'4-Acid'!$A$382" display="'4-Acid'!$A$382"/>
    <hyperlink ref="B25" location="'4-Acid'!$A$400" display="'4-Acid'!$A$400"/>
    <hyperlink ref="B26" location="'4-Acid'!$A$436" display="'4-Acid'!$A$436"/>
    <hyperlink ref="B27" location="'4-Acid'!$A$454" display="'4-Acid'!$A$454"/>
    <hyperlink ref="B28" location="'4-Acid'!$A$472" display="'4-Acid'!$A$472"/>
    <hyperlink ref="B29" location="'4-Acid'!$A$490" display="'4-Acid'!$A$490"/>
    <hyperlink ref="B30" location="'4-Acid'!$A$508" display="'4-Acid'!$A$508"/>
    <hyperlink ref="B31" location="'4-Acid'!$A$526" display="'4-Acid'!$A$526"/>
    <hyperlink ref="B32" location="'4-Acid'!$A$544" display="'4-Acid'!$A$544"/>
    <hyperlink ref="B33" location="'4-Acid'!$A$562" display="'4-Acid'!$A$562"/>
    <hyperlink ref="B34" location="'4-Acid'!$A$580" display="'4-Acid'!$A$580"/>
    <hyperlink ref="B35" location="'4-Acid'!$A$598" display="'4-Acid'!$A$598"/>
    <hyperlink ref="B36" location="'4-Acid'!$A$616" display="'4-Acid'!$A$616"/>
    <hyperlink ref="B37" location="'4-Acid'!$A$634" display="'4-Acid'!$A$634"/>
    <hyperlink ref="B38" location="'4-Acid'!$A$652" display="'4-Acid'!$A$652"/>
    <hyperlink ref="B39" location="'4-Acid'!$A$670" display="'4-Acid'!$A$670"/>
    <hyperlink ref="B40" location="'4-Acid'!$A$688" display="'4-Acid'!$A$688"/>
    <hyperlink ref="B41" location="'4-Acid'!$A$706" display="'4-Acid'!$A$706"/>
    <hyperlink ref="B42" location="'4-Acid'!$A$724" display="'4-Acid'!$A$724"/>
    <hyperlink ref="B43" location="'4-Acid'!$A$742" display="'4-Acid'!$A$742"/>
    <hyperlink ref="B44" location="'4-Acid'!$A$778" display="'4-Acid'!$A$778"/>
    <hyperlink ref="B45" location="'4-Acid'!$A$796" display="'4-Acid'!$A$796"/>
    <hyperlink ref="B46" location="'4-Acid'!$A$814" display="'4-Acid'!$A$814"/>
    <hyperlink ref="B47" location="'4-Acid'!$A$832" display="'4-Acid'!$A$832"/>
    <hyperlink ref="B48" location="'4-Acid'!$A$850" display="'4-Acid'!$A$850"/>
    <hyperlink ref="B49" location="'4-Acid'!$A$868" display="'4-Acid'!$A$868"/>
    <hyperlink ref="B50" location="'4-Acid'!$A$886" display="'4-Acid'!$A$886"/>
    <hyperlink ref="B51" location="'4-Acid'!$A$904" display="'4-Acid'!$A$904"/>
    <hyperlink ref="B52" location="'4-Acid'!$A$922" display="'4-Acid'!$A$922"/>
    <hyperlink ref="B53" location="'4-Acid'!$A$940" display="'4-Acid'!$A$940"/>
    <hyperlink ref="B54" location="'4-Acid'!$A$958" display="'4-Acid'!$A$958"/>
    <hyperlink ref="B55" location="'4-Acid'!$A$976" display="'4-Acid'!$A$976"/>
    <hyperlink ref="B56" location="'4-Acid'!$A$994" display="'4-Acid'!$A$994"/>
    <hyperlink ref="B57" location="'4-Acid'!$A$1012" display="'4-Acid'!$A$1012"/>
    <hyperlink ref="B58" location="'4-Acid'!$A$1030" display="'4-Acid'!$A$1030"/>
    <hyperlink ref="B59" location="'4-Acid'!$A$1048" display="'4-Acid'!$A$1048"/>
    <hyperlink ref="B60" location="'4-Acid'!$A$1066" display="'4-Acid'!$A$1066"/>
    <hyperlink ref="B61" location="'4-Acid'!$A$1084" display="'4-Acid'!$A$1084"/>
    <hyperlink ref="B62" location="'4-Acid'!$A$1102" display="'4-Acid'!$A$1102"/>
    <hyperlink ref="B63" location="'4-Acid'!$A$1120" display="'4-Acid'!$A$1120"/>
    <hyperlink ref="B64" location="'4-Acid'!$A$1138" display="'4-Acid'!$A$1138"/>
    <hyperlink ref="B66" location="'Aqua Regia'!$A$1" display="'Aqua Regia'!$A$1"/>
    <hyperlink ref="B67" location="'Aqua Regia'!$A$18" display="'Aqua Regia'!$A$18"/>
    <hyperlink ref="B68" location="'Aqua Regia'!$A$58" display="'Aqua Regia'!$A$58"/>
    <hyperlink ref="B69" location="'Aqua Regia'!$A$76" display="'Aqua Regia'!$A$76"/>
    <hyperlink ref="B70" location="'Aqua Regia'!$A$112" display="'Aqua Regia'!$A$112"/>
    <hyperlink ref="B71" location="'Aqua Regia'!$A$130" display="'Aqua Regia'!$A$130"/>
    <hyperlink ref="B72" location="'Aqua Regia'!$A$148" display="'Aqua Regia'!$A$148"/>
    <hyperlink ref="B73" location="'Aqua Regia'!$A$166" display="'Aqua Regia'!$A$166"/>
    <hyperlink ref="B74" location="'Aqua Regia'!$A$184" display="'Aqua Regia'!$A$184"/>
    <hyperlink ref="B75" location="'Aqua Regia'!$A$202" display="'Aqua Regia'!$A$202"/>
    <hyperlink ref="B76" location="'Aqua Regia'!$A$220" display="'Aqua Regia'!$A$220"/>
    <hyperlink ref="B77" location="'Aqua Regia'!$A$238" display="'Aqua Regia'!$A$238"/>
    <hyperlink ref="B78" location="'Aqua Regia'!$A$256" display="'Aqua Regia'!$A$256"/>
    <hyperlink ref="B79" location="'Aqua Regia'!$A$274" display="'Aqua Regia'!$A$274"/>
    <hyperlink ref="B80" location="'Aqua Regia'!$A$292" display="'Aqua Regia'!$A$292"/>
    <hyperlink ref="B81" location="'Aqua Regia'!$A$310" display="'Aqua Regia'!$A$310"/>
    <hyperlink ref="B82" location="'Aqua Regia'!$A$328" display="'Aqua Regia'!$A$328"/>
    <hyperlink ref="B83" location="'Aqua Regia'!$A$346" display="'Aqua Regia'!$A$346"/>
    <hyperlink ref="B84" location="'Aqua Regia'!$A$364" display="'Aqua Regia'!$A$364"/>
    <hyperlink ref="B85" location="'Aqua Regia'!$A$382" display="'Aqua Regia'!$A$382"/>
    <hyperlink ref="B86" location="'Aqua Regia'!$A$400" display="'Aqua Regia'!$A$400"/>
    <hyperlink ref="B87" location="'Aqua Regia'!$A$418" display="'Aqua Regia'!$A$418"/>
    <hyperlink ref="B88" location="'Aqua Regia'!$A$436" display="'Aqua Regia'!$A$436"/>
    <hyperlink ref="B89" location="'Aqua Regia'!$A$454" display="'Aqua Regia'!$A$454"/>
    <hyperlink ref="B90" location="'Aqua Regia'!$A$472" display="'Aqua Regia'!$A$472"/>
    <hyperlink ref="B91" location="'Aqua Regia'!$A$490" display="'Aqua Regia'!$A$490"/>
    <hyperlink ref="B92" location="'Aqua Regia'!$A$508" display="'Aqua Regia'!$A$508"/>
    <hyperlink ref="B93" location="'Aqua Regia'!$A$526" display="'Aqua Regia'!$A$526"/>
    <hyperlink ref="B94" location="'Aqua Regia'!$A$544" display="'Aqua Regia'!$A$544"/>
    <hyperlink ref="B95" location="'Aqua Regia'!$A$562" display="'Aqua Regia'!$A$562"/>
    <hyperlink ref="B96" location="'Aqua Regia'!$A$580" display="'Aqua Regia'!$A$580"/>
    <hyperlink ref="B97" location="'Aqua Regia'!$A$598" display="'Aqua Regia'!$A$598"/>
    <hyperlink ref="B98" location="'Aqua Regia'!$A$616" display="'Aqua Regia'!$A$616"/>
    <hyperlink ref="B99" location="'Aqua Regia'!$A$634" display="'Aqua Regia'!$A$634"/>
    <hyperlink ref="B100" location="'Aqua Regia'!$A$652" display="'Aqua Regia'!$A$652"/>
    <hyperlink ref="B101" location="'Aqua Regia'!$A$670" display="'Aqua Regia'!$A$670"/>
    <hyperlink ref="B102" location="'Aqua Regia'!$A$688" display="'Aqua Regia'!$A$688"/>
    <hyperlink ref="B103" location="'Aqua Regia'!$A$706" display="'Aqua Regia'!$A$706"/>
    <hyperlink ref="B104" location="'Aqua Regia'!$A$742" display="'Aqua Regia'!$A$742"/>
    <hyperlink ref="B105" location="'Aqua Regia'!$A$778" display="'Aqua Regia'!$A$778"/>
    <hyperlink ref="B106" location="'Aqua Regia'!$A$796" display="'Aqua Regia'!$A$796"/>
    <hyperlink ref="B107" location="'Aqua Regia'!$A$832" display="'Aqua Regia'!$A$832"/>
    <hyperlink ref="B108" location="'Aqua Regia'!$A$850" display="'Aqua Regia'!$A$850"/>
    <hyperlink ref="B109" location="'Aqua Regia'!$A$868" display="'Aqua Regia'!$A$868"/>
    <hyperlink ref="B110" location="'Aqua Regia'!$A$886" display="'Aqua Regia'!$A$886"/>
    <hyperlink ref="B111" location="'Aqua Regia'!$A$904" display="'Aqua Regia'!$A$904"/>
    <hyperlink ref="B112" location="'Aqua Regia'!$A$922" display="'Aqua Regia'!$A$922"/>
    <hyperlink ref="B113" location="'Aqua Regia'!$A$940" display="'Aqua Regia'!$A$940"/>
    <hyperlink ref="B114" location="'Aqua Regia'!$A$958" display="'Aqua Regia'!$A$958"/>
    <hyperlink ref="B115" location="'Aqua Regia'!$A$976" display="'Aqua Regia'!$A$976"/>
    <hyperlink ref="B116" location="'Aqua Regia'!$A$994" display="'Aqua Regia'!$A$994"/>
    <hyperlink ref="B117" location="'Aqua Regia'!$A$1012" display="'Aqua Regia'!$A$1012"/>
    <hyperlink ref="B118" location="'Aqua Regia'!$A$1030" display="'Aqua Regia'!$A$1030"/>
    <hyperlink ref="B119" location="'Aqua Regia'!$A$1048" display="'Aqua Regia'!$A$1048"/>
    <hyperlink ref="B120" location="'Aqua Regia'!$A$1066" display="'Aqua Regia'!$A$1066"/>
    <hyperlink ref="B121" location="'Aqua Regia'!$A$1084" display="'Aqua Regia'!$A$1084"/>
    <hyperlink ref="B122" location="'Aqua Regia'!$A$1102" display="'Aqua Regia'!$A$1102"/>
    <hyperlink ref="B123" location="'Aqua Regia'!$A$1120" display="'Aqua Regia'!$A$1120"/>
    <hyperlink ref="B124" location="'Aqua Regia'!$A$1138" display="'Aqua Regia'!$A$1138"/>
    <hyperlink ref="B125" location="'Aqua Regia'!$A$1156" display="'Aqua Regia'!$A$1156"/>
    <hyperlink ref="B126" location="'Aqua Regia'!$A$1174" display="'Aqua Regia'!$A$1174"/>
    <hyperlink ref="B127" location="'Aqua Regia'!$A$1192" display="'Aqua Regia'!$A$1192"/>
    <hyperlink ref="B129" location="'PF ICP'!$A$18" display="'PF ICP'!$A$18"/>
    <hyperlink ref="B130" location="'PF ICP'!$A$58" display="'PF ICP'!$A$58"/>
    <hyperlink ref="B131" location="'PF ICP'!$A$94" display="'PF ICP'!$A$94"/>
    <hyperlink ref="B132" location="'PF ICP'!$A$112" display="'PF ICP'!$A$112"/>
    <hyperlink ref="B133" location="'PF ICP'!$A$130" display="'PF ICP'!$A$130"/>
    <hyperlink ref="B134" location="'PF ICP'!$A$148" display="'PF ICP'!$A$148"/>
    <hyperlink ref="B135" location="'PF ICP'!$A$166" display="'PF ICP'!$A$166"/>
    <hyperlink ref="B136" location="'PF ICP'!$A$184" display="'PF ICP'!$A$184"/>
    <hyperlink ref="B137" location="'PF ICP'!$A$202" display="'PF ICP'!$A$202"/>
    <hyperlink ref="B138" location="'PF ICP'!$A$220" display="'PF ICP'!$A$220"/>
    <hyperlink ref="B139" location="'PF ICP'!$A$238" display="'PF ICP'!$A$238"/>
    <hyperlink ref="B140" location="'PF ICP'!$A$256" display="'PF ICP'!$A$256"/>
    <hyperlink ref="B141" location="'PF ICP'!$A$274" display="'PF ICP'!$A$274"/>
    <hyperlink ref="B142" location="'PF ICP'!$A$292" display="'PF ICP'!$A$292"/>
    <hyperlink ref="B143" location="'PF ICP'!$A$310" display="'PF ICP'!$A$310"/>
    <hyperlink ref="B144" location="'PF ICP'!$A$328" display="'PF ICP'!$A$328"/>
    <hyperlink ref="B145" location="'PF ICP'!$A$346" display="'PF ICP'!$A$346"/>
    <hyperlink ref="B146" location="'PF ICP'!$A$364" display="'PF ICP'!$A$364"/>
    <hyperlink ref="B147" location="'PF ICP'!$A$400" display="'PF ICP'!$A$400"/>
    <hyperlink ref="B148" location="'PF ICP'!$A$418" display="'PF ICP'!$A$418"/>
    <hyperlink ref="B149" location="'PF ICP'!$A$436" display="'PF ICP'!$A$436"/>
    <hyperlink ref="B150" location="'PF ICP'!$A$454" display="'PF ICP'!$A$454"/>
    <hyperlink ref="B151" location="'PF ICP'!$A$472" display="'PF ICP'!$A$472"/>
    <hyperlink ref="B152" location="'PF ICP'!$A$490" display="'PF ICP'!$A$490"/>
    <hyperlink ref="B153" location="'PF ICP'!$A$508" display="'PF ICP'!$A$508"/>
    <hyperlink ref="B154" location="'PF ICP'!$A$526" display="'PF ICP'!$A$526"/>
    <hyperlink ref="B155" location="'PF ICP'!$A$544" display="'PF ICP'!$A$544"/>
    <hyperlink ref="B156" location="'PF ICP'!$A$562" display="'PF ICP'!$A$562"/>
    <hyperlink ref="B157" location="'PF ICP'!$A$580" display="'PF ICP'!$A$580"/>
    <hyperlink ref="B158" location="'PF ICP'!$A$598" display="'PF ICP'!$A$598"/>
    <hyperlink ref="B159" location="'PF ICP'!$A$616" display="'PF ICP'!$A$616"/>
    <hyperlink ref="B160" location="'PF ICP'!$A$634" display="'PF ICP'!$A$634"/>
    <hyperlink ref="B161" location="'PF ICP'!$A$652" display="'PF ICP'!$A$652"/>
    <hyperlink ref="B162" location="'PF ICP'!$A$670" display="'PF ICP'!$A$670"/>
    <hyperlink ref="B163" location="'PF ICP'!$A$688" display="'PF ICP'!$A$688"/>
    <hyperlink ref="B164" location="'PF ICP'!$A$724" display="'PF ICP'!$A$724"/>
    <hyperlink ref="B165" location="'PF ICP'!$A$742" display="'PF ICP'!$A$742"/>
    <hyperlink ref="B166" location="'PF ICP'!$A$796" display="'PF ICP'!$A$796"/>
    <hyperlink ref="B167" location="'PF ICP'!$A$814" display="'PF ICP'!$A$814"/>
    <hyperlink ref="B168" location="'PF ICP'!$A$832" display="'PF ICP'!$A$832"/>
    <hyperlink ref="B169" location="'PF ICP'!$A$850" display="'PF ICP'!$A$850"/>
    <hyperlink ref="B170" location="'PF ICP'!$A$868" display="'PF ICP'!$A$868"/>
    <hyperlink ref="B171" location="'PF ICP'!$A$886" display="'PF ICP'!$A$886"/>
    <hyperlink ref="B172" location="'PF ICP'!$A$922" display="'PF ICP'!$A$922"/>
    <hyperlink ref="B173" location="'PF ICP'!$A$940" display="'PF ICP'!$A$940"/>
    <hyperlink ref="B174" location="'PF ICP'!$A$958" display="'PF ICP'!$A$958"/>
    <hyperlink ref="B175" location="'PF ICP'!$A$976" display="'PF ICP'!$A$976"/>
    <hyperlink ref="B176" location="'PF ICP'!$A$994" display="'PF ICP'!$A$994"/>
    <hyperlink ref="B177" location="'PF ICP'!$A$1012" display="'PF ICP'!$A$1012"/>
    <hyperlink ref="B178" location="'PF ICP'!$A$1030" display="'PF ICP'!$A$1030"/>
    <hyperlink ref="B179" location="'PF ICP'!$A$1048" display="'PF ICP'!$A$1048"/>
    <hyperlink ref="B180" location="'PF ICP'!$A$1066" display="'PF ICP'!$A$1066"/>
    <hyperlink ref="B181" location="'PF ICP'!$A$1084" display="'PF ICP'!$A$1084"/>
  </hyperlink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K13"/>
  <sheetViews>
    <sheetView zoomScaleNormal="100" workbookViewId="0">
      <pane xSplit="1" ySplit="2" topLeftCell="B3" activePane="bottomRight" state="frozen"/>
      <selection pane="topRight"/>
      <selection pane="bottomLeft"/>
      <selection pane="bottomRight"/>
    </sheetView>
  </sheetViews>
  <sheetFormatPr defaultRowHeight="15"/>
  <cols>
    <col min="1" max="1" width="5.44140625" style="13" customWidth="1" collapsed="1"/>
    <col min="2" max="2" width="8.44140625" style="13" customWidth="1"/>
    <col min="3" max="3" width="5.77734375" style="13" customWidth="1"/>
    <col min="4" max="5" width="8.44140625" style="13" customWidth="1"/>
    <col min="6" max="6" width="5.77734375" style="13" customWidth="1"/>
    <col min="7" max="8" width="8.44140625" style="13" customWidth="1"/>
    <col min="9" max="9" width="5.77734375" style="13" customWidth="1"/>
    <col min="10" max="11" width="8.44140625" style="13" customWidth="1"/>
    <col min="12" max="16384" width="8.88671875" style="13"/>
  </cols>
  <sheetData>
    <row r="1" spans="1:11" ht="23.25" customHeight="1">
      <c r="B1" s="53" t="s">
        <v>673</v>
      </c>
      <c r="C1" s="11"/>
      <c r="D1" s="11"/>
      <c r="E1" s="11"/>
      <c r="F1" s="11"/>
      <c r="G1" s="11"/>
      <c r="H1" s="11"/>
      <c r="I1" s="11"/>
      <c r="J1" s="11"/>
      <c r="K1" s="12"/>
    </row>
    <row r="2" spans="1:11" ht="24.75" customHeight="1">
      <c r="B2" s="55" t="s">
        <v>2</v>
      </c>
      <c r="C2" s="62" t="s">
        <v>46</v>
      </c>
      <c r="D2" s="65" t="s">
        <v>47</v>
      </c>
      <c r="E2" s="55" t="s">
        <v>2</v>
      </c>
      <c r="F2" s="64" t="s">
        <v>46</v>
      </c>
      <c r="G2" s="56" t="s">
        <v>47</v>
      </c>
      <c r="H2" s="61" t="s">
        <v>2</v>
      </c>
      <c r="I2" s="64" t="s">
        <v>46</v>
      </c>
      <c r="J2" s="56" t="s">
        <v>47</v>
      </c>
    </row>
    <row r="3" spans="1:11" ht="15.75" customHeight="1">
      <c r="A3" s="17"/>
      <c r="B3" s="136" t="s">
        <v>127</v>
      </c>
      <c r="C3" s="135"/>
      <c r="D3" s="137"/>
      <c r="E3" s="135"/>
      <c r="F3" s="135"/>
      <c r="G3" s="138"/>
      <c r="H3" s="135"/>
      <c r="I3" s="135"/>
      <c r="J3" s="139"/>
    </row>
    <row r="4" spans="1:11">
      <c r="A4" s="17"/>
      <c r="B4" s="140" t="s">
        <v>49</v>
      </c>
      <c r="C4" s="59" t="s">
        <v>3</v>
      </c>
      <c r="D4" s="58">
        <v>9</v>
      </c>
      <c r="E4" s="140" t="s">
        <v>53</v>
      </c>
      <c r="F4" s="59" t="s">
        <v>3</v>
      </c>
      <c r="G4" s="70" t="s">
        <v>110</v>
      </c>
      <c r="H4" s="141" t="s">
        <v>115</v>
      </c>
      <c r="I4" s="59" t="s">
        <v>3</v>
      </c>
      <c r="J4" s="68" t="s">
        <v>113</v>
      </c>
    </row>
    <row r="5" spans="1:11">
      <c r="A5" s="17"/>
      <c r="B5" s="136" t="s">
        <v>128</v>
      </c>
      <c r="C5" s="135"/>
      <c r="D5" s="137"/>
      <c r="E5" s="135"/>
      <c r="F5" s="135"/>
      <c r="G5" s="138"/>
      <c r="H5" s="135"/>
      <c r="I5" s="135"/>
      <c r="J5" s="139"/>
    </row>
    <row r="6" spans="1:11">
      <c r="A6" s="17"/>
      <c r="B6" s="140" t="s">
        <v>49</v>
      </c>
      <c r="C6" s="59" t="s">
        <v>3</v>
      </c>
      <c r="D6" s="142">
        <v>35.625624999999999</v>
      </c>
      <c r="E6" s="140" t="s">
        <v>125</v>
      </c>
      <c r="F6" s="59" t="s">
        <v>83</v>
      </c>
      <c r="G6" s="70" t="s">
        <v>112</v>
      </c>
      <c r="H6" s="66" t="s">
        <v>508</v>
      </c>
      <c r="I6" s="59" t="s">
        <v>508</v>
      </c>
      <c r="J6" s="68" t="s">
        <v>508</v>
      </c>
    </row>
    <row r="7" spans="1:11">
      <c r="A7" s="17"/>
      <c r="B7" s="140" t="s">
        <v>124</v>
      </c>
      <c r="C7" s="59" t="s">
        <v>83</v>
      </c>
      <c r="D7" s="58" t="s">
        <v>100</v>
      </c>
      <c r="E7" s="140" t="s">
        <v>115</v>
      </c>
      <c r="F7" s="59" t="s">
        <v>3</v>
      </c>
      <c r="G7" s="70" t="s">
        <v>129</v>
      </c>
      <c r="H7" s="66" t="s">
        <v>508</v>
      </c>
      <c r="I7" s="59" t="s">
        <v>508</v>
      </c>
      <c r="J7" s="68" t="s">
        <v>508</v>
      </c>
    </row>
    <row r="8" spans="1:11">
      <c r="A8" s="17"/>
      <c r="B8" s="136" t="s">
        <v>130</v>
      </c>
      <c r="C8" s="135"/>
      <c r="D8" s="137"/>
      <c r="E8" s="135"/>
      <c r="F8" s="135"/>
      <c r="G8" s="138"/>
      <c r="H8" s="135"/>
      <c r="I8" s="135"/>
      <c r="J8" s="139"/>
    </row>
    <row r="9" spans="1:11">
      <c r="A9" s="17"/>
      <c r="B9" s="140" t="s">
        <v>60</v>
      </c>
      <c r="C9" s="59" t="s">
        <v>1</v>
      </c>
      <c r="D9" s="143">
        <v>0.39783333333333298</v>
      </c>
      <c r="E9" s="57" t="s">
        <v>508</v>
      </c>
      <c r="F9" s="59" t="s">
        <v>508</v>
      </c>
      <c r="G9" s="70" t="s">
        <v>508</v>
      </c>
      <c r="H9" s="66" t="s">
        <v>508</v>
      </c>
      <c r="I9" s="59" t="s">
        <v>508</v>
      </c>
      <c r="J9" s="68" t="s">
        <v>508</v>
      </c>
    </row>
    <row r="10" spans="1:11">
      <c r="A10" s="17"/>
      <c r="B10" s="136" t="s">
        <v>131</v>
      </c>
      <c r="C10" s="135"/>
      <c r="D10" s="137"/>
      <c r="E10" s="135"/>
      <c r="F10" s="135"/>
      <c r="G10" s="138"/>
      <c r="H10" s="135"/>
      <c r="I10" s="135"/>
      <c r="J10" s="139"/>
    </row>
    <row r="11" spans="1:11">
      <c r="A11" s="17"/>
      <c r="B11" s="140" t="s">
        <v>4</v>
      </c>
      <c r="C11" s="59" t="s">
        <v>3</v>
      </c>
      <c r="D11" s="58">
        <v>2.8333333333333299</v>
      </c>
      <c r="E11" s="140" t="s">
        <v>59</v>
      </c>
      <c r="F11" s="59" t="s">
        <v>3</v>
      </c>
      <c r="G11" s="70" t="s">
        <v>113</v>
      </c>
      <c r="H11" s="141" t="s">
        <v>27</v>
      </c>
      <c r="I11" s="59" t="s">
        <v>3</v>
      </c>
      <c r="J11" s="68" t="s">
        <v>132</v>
      </c>
    </row>
    <row r="12" spans="1:11">
      <c r="A12" s="17"/>
      <c r="B12" s="140" t="s">
        <v>49</v>
      </c>
      <c r="C12" s="59" t="s">
        <v>3</v>
      </c>
      <c r="D12" s="142">
        <v>42.5</v>
      </c>
      <c r="E12" s="140" t="s">
        <v>9</v>
      </c>
      <c r="F12" s="59" t="s">
        <v>3</v>
      </c>
      <c r="G12" s="70">
        <v>11.959208333333301</v>
      </c>
      <c r="H12" s="141" t="s">
        <v>45</v>
      </c>
      <c r="I12" s="59" t="s">
        <v>3</v>
      </c>
      <c r="J12" s="68">
        <v>206.10708333333301</v>
      </c>
    </row>
    <row r="13" spans="1:11">
      <c r="A13" s="17"/>
      <c r="B13" s="159" t="s">
        <v>82</v>
      </c>
      <c r="C13" s="60" t="s">
        <v>3</v>
      </c>
      <c r="D13" s="63">
        <v>2.36112183345708</v>
      </c>
      <c r="E13" s="159" t="s">
        <v>61</v>
      </c>
      <c r="F13" s="60" t="s">
        <v>3</v>
      </c>
      <c r="G13" s="71" t="s">
        <v>133</v>
      </c>
      <c r="H13" s="67" t="s">
        <v>508</v>
      </c>
      <c r="I13" s="60" t="s">
        <v>508</v>
      </c>
      <c r="J13" s="69" t="s">
        <v>508</v>
      </c>
    </row>
  </sheetData>
  <conditionalFormatting sqref="C3:C13 F3:F13 I3:I13">
    <cfRule type="expression" dxfId="771" priority="32">
      <formula>IndVal_LimitValDiffUOM</formula>
    </cfRule>
  </conditionalFormatting>
  <conditionalFormatting sqref="B3:J13">
    <cfRule type="expression" dxfId="770" priority="20">
      <formula>IF(IndVal_IsBlnkRow*IndVal_IsBlnkRowNext=1,TRUE,FALSE)</formula>
    </cfRule>
  </conditionalFormatting>
  <hyperlinks>
    <hyperlink ref="B4" location="'4-Acid'!$A$78" display="'4-Acid'!$A$78"/>
    <hyperlink ref="E4" location="'4-Acid'!$A$420" display="'4-Acid'!$A$420"/>
    <hyperlink ref="H4" location="'4-Acid'!$A$762" display="'4-Acid'!$A$762"/>
    <hyperlink ref="B6" location="'Aqua Regia'!$A$96" display="'Aqua Regia'!$A$96"/>
    <hyperlink ref="E6" location="'Aqua Regia'!$A$762" display="'Aqua Regia'!$A$762"/>
    <hyperlink ref="B7" location="'Aqua Regia'!$A$726" display="'Aqua Regia'!$A$726"/>
    <hyperlink ref="E7" location="'Aqua Regia'!$A$816" display="'Aqua Regia'!$A$816"/>
    <hyperlink ref="B9" location="'IRC'!$A$1" display="'IRC'!$A$1"/>
    <hyperlink ref="B11" location="'PF ICP'!$A$1" display="'PF ICP'!$A$1"/>
    <hyperlink ref="E11" location="'PF ICP'!$A$708" display="'PF ICP'!$A$708"/>
    <hyperlink ref="H11" location="'PF ICP'!$A$906" display="'PF ICP'!$A$906"/>
    <hyperlink ref="B12" location="'PF ICP'!$A$78" display="'PF ICP'!$A$78"/>
    <hyperlink ref="E12" location="'PF ICP'!$A$762" display="'PF ICP'!$A$762"/>
    <hyperlink ref="H12" location="'PF ICP'!$A$1104" display="'PF ICP'!$A$1104"/>
    <hyperlink ref="B13" location="'PF ICP'!$A$384" display="'PF ICP'!$A$384"/>
    <hyperlink ref="E13" location="'PF ICP'!$A$780" display="'PF ICP'!$A$780"/>
  </hyperlinks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M181"/>
  <sheetViews>
    <sheetView zoomScale="115" zoomScaleNormal="115" workbookViewId="0">
      <pane ySplit="3" topLeftCell="A4" activePane="bottomLeft" state="frozen"/>
      <selection pane="bottomLeft"/>
    </sheetView>
  </sheetViews>
  <sheetFormatPr defaultRowHeight="15" customHeight="1"/>
  <cols>
    <col min="1" max="1" width="3.5546875" style="1" customWidth="1"/>
    <col min="2" max="2" width="10.33203125" style="1" customWidth="1"/>
    <col min="3" max="13" width="6.77734375" style="1" customWidth="1"/>
    <col min="14" max="16384" width="8.88671875" style="1"/>
  </cols>
  <sheetData>
    <row r="1" spans="1:13" s="52" customFormat="1" ht="21" customHeight="1">
      <c r="A1" s="51"/>
      <c r="B1" s="231" t="s">
        <v>672</v>
      </c>
      <c r="C1" s="232"/>
      <c r="D1" s="232"/>
      <c r="E1" s="232"/>
      <c r="F1" s="232"/>
      <c r="G1" s="232"/>
      <c r="H1" s="232"/>
      <c r="I1" s="232"/>
      <c r="J1" s="232"/>
      <c r="K1" s="232"/>
      <c r="L1" s="232"/>
      <c r="M1" s="232"/>
    </row>
    <row r="2" spans="1:13" s="91" customFormat="1" ht="15" customHeight="1">
      <c r="B2" s="233" t="s">
        <v>2</v>
      </c>
      <c r="C2" s="235" t="s">
        <v>71</v>
      </c>
      <c r="D2" s="237" t="s">
        <v>72</v>
      </c>
      <c r="E2" s="238"/>
      <c r="F2" s="238"/>
      <c r="G2" s="238"/>
      <c r="H2" s="239"/>
      <c r="I2" s="240" t="s">
        <v>73</v>
      </c>
      <c r="J2" s="241"/>
      <c r="K2" s="242"/>
      <c r="L2" s="243" t="s">
        <v>74</v>
      </c>
      <c r="M2" s="243"/>
    </row>
    <row r="3" spans="1:13" s="91" customFormat="1" ht="15" customHeight="1">
      <c r="B3" s="234"/>
      <c r="C3" s="236"/>
      <c r="D3" s="93" t="s">
        <v>68</v>
      </c>
      <c r="E3" s="93" t="s">
        <v>75</v>
      </c>
      <c r="F3" s="93" t="s">
        <v>76</v>
      </c>
      <c r="G3" s="93" t="s">
        <v>77</v>
      </c>
      <c r="H3" s="93" t="s">
        <v>78</v>
      </c>
      <c r="I3" s="92" t="s">
        <v>79</v>
      </c>
      <c r="J3" s="93" t="s">
        <v>80</v>
      </c>
      <c r="K3" s="94" t="s">
        <v>81</v>
      </c>
      <c r="L3" s="93" t="s">
        <v>69</v>
      </c>
      <c r="M3" s="93" t="s">
        <v>70</v>
      </c>
    </row>
    <row r="4" spans="1:13" s="91" customFormat="1" ht="15" customHeight="1">
      <c r="A4" s="95"/>
      <c r="B4" s="155" t="s">
        <v>127</v>
      </c>
      <c r="C4" s="37"/>
      <c r="D4" s="37"/>
      <c r="E4" s="37"/>
      <c r="F4" s="37"/>
      <c r="G4" s="37"/>
      <c r="H4" s="37"/>
      <c r="I4" s="37"/>
      <c r="J4" s="37"/>
      <c r="K4" s="37"/>
      <c r="L4" s="37"/>
      <c r="M4" s="131"/>
    </row>
    <row r="5" spans="1:13" s="91" customFormat="1" ht="15" customHeight="1">
      <c r="A5" s="95"/>
      <c r="B5" s="98" t="s">
        <v>144</v>
      </c>
      <c r="C5" s="99">
        <v>0.88812171972834197</v>
      </c>
      <c r="D5" s="96">
        <v>0.10862884575601499</v>
      </c>
      <c r="E5" s="96">
        <v>0.67086402821631197</v>
      </c>
      <c r="F5" s="96">
        <v>1.1053794112403719</v>
      </c>
      <c r="G5" s="96">
        <v>0.56223518246029702</v>
      </c>
      <c r="H5" s="96">
        <v>1.214008256996387</v>
      </c>
      <c r="I5" s="97">
        <v>0.12231301559570269</v>
      </c>
      <c r="J5" s="97">
        <v>0.24462603119140539</v>
      </c>
      <c r="K5" s="97">
        <v>0.36693904678710809</v>
      </c>
      <c r="L5" s="100">
        <v>0.84371563374192482</v>
      </c>
      <c r="M5" s="96">
        <v>0.93252780571475913</v>
      </c>
    </row>
    <row r="6" spans="1:13" s="91" customFormat="1" ht="15" customHeight="1">
      <c r="A6" s="95"/>
      <c r="B6" s="98" t="s">
        <v>145</v>
      </c>
      <c r="C6" s="146">
        <v>7.3284837596691368</v>
      </c>
      <c r="D6" s="96">
        <v>0.42618676382169118</v>
      </c>
      <c r="E6" s="147">
        <v>6.4761102320257544</v>
      </c>
      <c r="F6" s="147">
        <v>8.18085728731252</v>
      </c>
      <c r="G6" s="147">
        <v>6.0499234682040637</v>
      </c>
      <c r="H6" s="147">
        <v>8.6070440511342099</v>
      </c>
      <c r="I6" s="97">
        <v>5.8154834996991582E-2</v>
      </c>
      <c r="J6" s="97">
        <v>0.11630966999398316</v>
      </c>
      <c r="K6" s="97">
        <v>0.17446450499097474</v>
      </c>
      <c r="L6" s="148">
        <v>6.9620595716856792</v>
      </c>
      <c r="M6" s="147">
        <v>7.6949079476525943</v>
      </c>
    </row>
    <row r="7" spans="1:13" s="91" customFormat="1" ht="15" customHeight="1">
      <c r="A7" s="103"/>
      <c r="B7" s="98" t="s">
        <v>146</v>
      </c>
      <c r="C7" s="146">
        <v>6.9112578921461365</v>
      </c>
      <c r="D7" s="147">
        <v>0.8228028784094118</v>
      </c>
      <c r="E7" s="147">
        <v>5.2656521353273131</v>
      </c>
      <c r="F7" s="147">
        <v>8.5568636489649599</v>
      </c>
      <c r="G7" s="147">
        <v>4.442849256917901</v>
      </c>
      <c r="H7" s="147">
        <v>9.379666527374372</v>
      </c>
      <c r="I7" s="97">
        <v>0.11905255038224435</v>
      </c>
      <c r="J7" s="97">
        <v>0.23810510076448871</v>
      </c>
      <c r="K7" s="97">
        <v>0.35715765114673304</v>
      </c>
      <c r="L7" s="148">
        <v>6.565694997538829</v>
      </c>
      <c r="M7" s="147">
        <v>7.256820786753444</v>
      </c>
    </row>
    <row r="8" spans="1:13" ht="15" customHeight="1">
      <c r="A8" s="95"/>
      <c r="B8" s="98" t="s">
        <v>147</v>
      </c>
      <c r="C8" s="149">
        <v>467.97135032866191</v>
      </c>
      <c r="D8" s="150">
        <v>19.186997560472605</v>
      </c>
      <c r="E8" s="150">
        <v>429.5973552077167</v>
      </c>
      <c r="F8" s="150">
        <v>506.34534544960712</v>
      </c>
      <c r="G8" s="150">
        <v>410.4103576472441</v>
      </c>
      <c r="H8" s="150">
        <v>525.53234301007979</v>
      </c>
      <c r="I8" s="97">
        <v>4.1000367964828074E-2</v>
      </c>
      <c r="J8" s="97">
        <v>8.2000735929656149E-2</v>
      </c>
      <c r="K8" s="97">
        <v>0.12300110389448422</v>
      </c>
      <c r="L8" s="151">
        <v>444.57278281222881</v>
      </c>
      <c r="M8" s="150">
        <v>491.36991784509502</v>
      </c>
    </row>
    <row r="9" spans="1:13" ht="15" customHeight="1">
      <c r="A9" s="95"/>
      <c r="B9" s="98" t="s">
        <v>148</v>
      </c>
      <c r="C9" s="146">
        <v>2.3982664478133033</v>
      </c>
      <c r="D9" s="96">
        <v>0.23691550750668736</v>
      </c>
      <c r="E9" s="147">
        <v>1.9244354327999287</v>
      </c>
      <c r="F9" s="147">
        <v>2.872097462826678</v>
      </c>
      <c r="G9" s="147">
        <v>1.6875199252932411</v>
      </c>
      <c r="H9" s="147">
        <v>3.1090129703333655</v>
      </c>
      <c r="I9" s="97">
        <v>9.8786149354965422E-2</v>
      </c>
      <c r="J9" s="97">
        <v>0.19757229870993084</v>
      </c>
      <c r="K9" s="97">
        <v>0.29635844806489625</v>
      </c>
      <c r="L9" s="148">
        <v>2.2783531254226381</v>
      </c>
      <c r="M9" s="147">
        <v>2.5181797702039685</v>
      </c>
    </row>
    <row r="10" spans="1:13" ht="15" customHeight="1">
      <c r="A10" s="95"/>
      <c r="B10" s="98" t="s">
        <v>149</v>
      </c>
      <c r="C10" s="152">
        <v>10.132674500838592</v>
      </c>
      <c r="D10" s="153">
        <v>1.2685694102250697</v>
      </c>
      <c r="E10" s="153">
        <v>7.5955356803884522</v>
      </c>
      <c r="F10" s="153">
        <v>12.669813321288732</v>
      </c>
      <c r="G10" s="153">
        <v>6.326966270163382</v>
      </c>
      <c r="H10" s="153">
        <v>13.938382731513801</v>
      </c>
      <c r="I10" s="97">
        <v>0.125195910528862</v>
      </c>
      <c r="J10" s="97">
        <v>0.25039182105772401</v>
      </c>
      <c r="K10" s="97">
        <v>0.37558773158658598</v>
      </c>
      <c r="L10" s="154">
        <v>9.6260407757966622</v>
      </c>
      <c r="M10" s="153">
        <v>10.639308225880521</v>
      </c>
    </row>
    <row r="11" spans="1:13" ht="15" customHeight="1">
      <c r="A11" s="95"/>
      <c r="B11" s="98" t="s">
        <v>150</v>
      </c>
      <c r="C11" s="99">
        <v>0.47464218089135862</v>
      </c>
      <c r="D11" s="96">
        <v>2.4218103167957524E-2</v>
      </c>
      <c r="E11" s="96">
        <v>0.42620597455544357</v>
      </c>
      <c r="F11" s="96">
        <v>0.52307838722727362</v>
      </c>
      <c r="G11" s="96">
        <v>0.40198787138748604</v>
      </c>
      <c r="H11" s="96">
        <v>0.54729649039523121</v>
      </c>
      <c r="I11" s="97">
        <v>5.1023916842950864E-2</v>
      </c>
      <c r="J11" s="97">
        <v>0.10204783368590173</v>
      </c>
      <c r="K11" s="97">
        <v>0.15307175052885258</v>
      </c>
      <c r="L11" s="100">
        <v>0.45091007184679066</v>
      </c>
      <c r="M11" s="96">
        <v>0.49837428993592658</v>
      </c>
    </row>
    <row r="12" spans="1:13" ht="15" customHeight="1">
      <c r="A12" s="95"/>
      <c r="B12" s="98" t="s">
        <v>151</v>
      </c>
      <c r="C12" s="146">
        <v>0.29073564255201656</v>
      </c>
      <c r="D12" s="147">
        <v>3.3958918101928762E-2</v>
      </c>
      <c r="E12" s="147">
        <v>0.22281780634815904</v>
      </c>
      <c r="F12" s="147">
        <v>0.35865347875587406</v>
      </c>
      <c r="G12" s="147">
        <v>0.18885888824623026</v>
      </c>
      <c r="H12" s="147">
        <v>0.39261239685780286</v>
      </c>
      <c r="I12" s="97">
        <v>0.11680342253135699</v>
      </c>
      <c r="J12" s="97">
        <v>0.23360684506271398</v>
      </c>
      <c r="K12" s="97">
        <v>0.35041026759407096</v>
      </c>
      <c r="L12" s="148">
        <v>0.27619886042441572</v>
      </c>
      <c r="M12" s="147">
        <v>0.3052724246796174</v>
      </c>
    </row>
    <row r="13" spans="1:13" ht="15" customHeight="1">
      <c r="A13" s="95"/>
      <c r="B13" s="98" t="s">
        <v>152</v>
      </c>
      <c r="C13" s="149">
        <v>85.724609987718324</v>
      </c>
      <c r="D13" s="153">
        <v>3.3763271344666625</v>
      </c>
      <c r="E13" s="150">
        <v>78.971955718784997</v>
      </c>
      <c r="F13" s="150">
        <v>92.477264256651651</v>
      </c>
      <c r="G13" s="150">
        <v>75.595628584318334</v>
      </c>
      <c r="H13" s="150">
        <v>95.853591391118314</v>
      </c>
      <c r="I13" s="97">
        <v>3.938573922879772E-2</v>
      </c>
      <c r="J13" s="97">
        <v>7.877147845759544E-2</v>
      </c>
      <c r="K13" s="97">
        <v>0.11815721768639316</v>
      </c>
      <c r="L13" s="151">
        <v>81.438379488332401</v>
      </c>
      <c r="M13" s="150">
        <v>90.010840487104247</v>
      </c>
    </row>
    <row r="14" spans="1:13" ht="15" customHeight="1">
      <c r="A14" s="95"/>
      <c r="B14" s="98" t="s">
        <v>153</v>
      </c>
      <c r="C14" s="152">
        <v>20.388930962932001</v>
      </c>
      <c r="D14" s="147">
        <v>1.2138361014155621</v>
      </c>
      <c r="E14" s="153">
        <v>17.961258760100876</v>
      </c>
      <c r="F14" s="153">
        <v>22.816603165763127</v>
      </c>
      <c r="G14" s="153">
        <v>16.747422658685316</v>
      </c>
      <c r="H14" s="153">
        <v>24.030439267178686</v>
      </c>
      <c r="I14" s="97">
        <v>5.9534072856608868E-2</v>
      </c>
      <c r="J14" s="97">
        <v>0.11906814571321774</v>
      </c>
      <c r="K14" s="97">
        <v>0.17860221856982661</v>
      </c>
      <c r="L14" s="154">
        <v>19.369484414785401</v>
      </c>
      <c r="M14" s="153">
        <v>21.408377511078601</v>
      </c>
    </row>
    <row r="15" spans="1:13" ht="15" customHeight="1">
      <c r="A15" s="95"/>
      <c r="B15" s="98" t="s">
        <v>154</v>
      </c>
      <c r="C15" s="149">
        <v>75.061416024497859</v>
      </c>
      <c r="D15" s="150">
        <v>9.7439030137307761</v>
      </c>
      <c r="E15" s="150">
        <v>55.573609997036307</v>
      </c>
      <c r="F15" s="150">
        <v>94.549222051959418</v>
      </c>
      <c r="G15" s="150">
        <v>45.829706983305528</v>
      </c>
      <c r="H15" s="150">
        <v>104.29312506569019</v>
      </c>
      <c r="I15" s="97">
        <v>0.12981240602429683</v>
      </c>
      <c r="J15" s="97">
        <v>0.25962481204859367</v>
      </c>
      <c r="K15" s="97">
        <v>0.3894372180728905</v>
      </c>
      <c r="L15" s="151">
        <v>71.308345223272966</v>
      </c>
      <c r="M15" s="150">
        <v>78.814486825722753</v>
      </c>
    </row>
    <row r="16" spans="1:13" ht="15" customHeight="1">
      <c r="A16" s="95"/>
      <c r="B16" s="98" t="s">
        <v>155</v>
      </c>
      <c r="C16" s="146">
        <v>7.2709904709004913</v>
      </c>
      <c r="D16" s="96">
        <v>0.43835016749425459</v>
      </c>
      <c r="E16" s="147">
        <v>6.3942901359119819</v>
      </c>
      <c r="F16" s="147">
        <v>8.1476908058890007</v>
      </c>
      <c r="G16" s="147">
        <v>5.9559399684177272</v>
      </c>
      <c r="H16" s="147">
        <v>8.5860409733832554</v>
      </c>
      <c r="I16" s="97">
        <v>6.0287545314299688E-2</v>
      </c>
      <c r="J16" s="97">
        <v>0.12057509062859938</v>
      </c>
      <c r="K16" s="97">
        <v>0.18086263594289906</v>
      </c>
      <c r="L16" s="148">
        <v>6.9074409473554663</v>
      </c>
      <c r="M16" s="147">
        <v>7.6345399944455163</v>
      </c>
    </row>
    <row r="17" spans="1:13" ht="15" customHeight="1">
      <c r="A17" s="95"/>
      <c r="B17" s="98" t="s">
        <v>156</v>
      </c>
      <c r="C17" s="149">
        <v>2121.9946407493867</v>
      </c>
      <c r="D17" s="150">
        <v>86.40258654158059</v>
      </c>
      <c r="E17" s="150">
        <v>1949.1894676662255</v>
      </c>
      <c r="F17" s="150">
        <v>2294.7998138325479</v>
      </c>
      <c r="G17" s="150">
        <v>1862.7868811246451</v>
      </c>
      <c r="H17" s="150">
        <v>2381.2024003741285</v>
      </c>
      <c r="I17" s="97">
        <v>4.0717627124198269E-2</v>
      </c>
      <c r="J17" s="97">
        <v>8.1435254248396538E-2</v>
      </c>
      <c r="K17" s="97">
        <v>0.12215288137259481</v>
      </c>
      <c r="L17" s="151">
        <v>2015.8949087119174</v>
      </c>
      <c r="M17" s="150">
        <v>2228.0943727868562</v>
      </c>
    </row>
    <row r="18" spans="1:13" ht="15" customHeight="1">
      <c r="A18" s="95"/>
      <c r="B18" s="98" t="s">
        <v>157</v>
      </c>
      <c r="C18" s="146">
        <v>5.3851411396454987</v>
      </c>
      <c r="D18" s="96">
        <v>0.16598441523154481</v>
      </c>
      <c r="E18" s="147">
        <v>5.0531723091824094</v>
      </c>
      <c r="F18" s="147">
        <v>5.7171099701085879</v>
      </c>
      <c r="G18" s="147">
        <v>4.8871878939508644</v>
      </c>
      <c r="H18" s="147">
        <v>5.883094385340133</v>
      </c>
      <c r="I18" s="97">
        <v>3.082266758238977E-2</v>
      </c>
      <c r="J18" s="97">
        <v>6.164533516477954E-2</v>
      </c>
      <c r="K18" s="97">
        <v>9.2468002747169306E-2</v>
      </c>
      <c r="L18" s="148">
        <v>5.1158840826632233</v>
      </c>
      <c r="M18" s="147">
        <v>5.6543981966277741</v>
      </c>
    </row>
    <row r="19" spans="1:13" ht="15" customHeight="1">
      <c r="A19" s="95"/>
      <c r="B19" s="98" t="s">
        <v>158</v>
      </c>
      <c r="C19" s="146">
        <v>3.1055667065134207</v>
      </c>
      <c r="D19" s="96">
        <v>0.15085789454542056</v>
      </c>
      <c r="E19" s="147">
        <v>2.8038509174225794</v>
      </c>
      <c r="F19" s="147">
        <v>3.407282495604262</v>
      </c>
      <c r="G19" s="147">
        <v>2.6529930228771592</v>
      </c>
      <c r="H19" s="147">
        <v>3.5581403901496822</v>
      </c>
      <c r="I19" s="97">
        <v>4.8576607364131219E-2</v>
      </c>
      <c r="J19" s="97">
        <v>9.7153214728262438E-2</v>
      </c>
      <c r="K19" s="97">
        <v>0.14572982209239366</v>
      </c>
      <c r="L19" s="148">
        <v>2.9502883711877494</v>
      </c>
      <c r="M19" s="147">
        <v>3.260845041839092</v>
      </c>
    </row>
    <row r="20" spans="1:13" ht="15" customHeight="1">
      <c r="A20" s="95"/>
      <c r="B20" s="98" t="s">
        <v>159</v>
      </c>
      <c r="C20" s="146">
        <v>1.3893339913638325</v>
      </c>
      <c r="D20" s="96">
        <v>8.7880375200284258E-2</v>
      </c>
      <c r="E20" s="147">
        <v>1.213573240963264</v>
      </c>
      <c r="F20" s="147">
        <v>1.565094741764401</v>
      </c>
      <c r="G20" s="147">
        <v>1.1256928657629797</v>
      </c>
      <c r="H20" s="147">
        <v>1.6529751169646854</v>
      </c>
      <c r="I20" s="97">
        <v>6.3253599024102866E-2</v>
      </c>
      <c r="J20" s="97">
        <v>0.12650719804820573</v>
      </c>
      <c r="K20" s="97">
        <v>0.18976079707230858</v>
      </c>
      <c r="L20" s="148">
        <v>1.3198672917956409</v>
      </c>
      <c r="M20" s="147">
        <v>1.4588006909320241</v>
      </c>
    </row>
    <row r="21" spans="1:13" ht="15" customHeight="1">
      <c r="A21" s="95"/>
      <c r="B21" s="98" t="s">
        <v>160</v>
      </c>
      <c r="C21" s="146">
        <v>5.5342207642512502</v>
      </c>
      <c r="D21" s="96">
        <v>0.33163826040382666</v>
      </c>
      <c r="E21" s="147">
        <v>4.8709442434435966</v>
      </c>
      <c r="F21" s="147">
        <v>6.1974972850589038</v>
      </c>
      <c r="G21" s="147">
        <v>4.5393059830397702</v>
      </c>
      <c r="H21" s="147">
        <v>6.5291355454627302</v>
      </c>
      <c r="I21" s="97">
        <v>5.9925014655373164E-2</v>
      </c>
      <c r="J21" s="97">
        <v>0.11985002931074633</v>
      </c>
      <c r="K21" s="97">
        <v>0.17977504396611949</v>
      </c>
      <c r="L21" s="148">
        <v>5.2575097260386876</v>
      </c>
      <c r="M21" s="147">
        <v>5.8109318024638128</v>
      </c>
    </row>
    <row r="22" spans="1:13" ht="15" customHeight="1">
      <c r="A22" s="95"/>
      <c r="B22" s="98" t="s">
        <v>161</v>
      </c>
      <c r="C22" s="152">
        <v>20.392306720077944</v>
      </c>
      <c r="D22" s="147">
        <v>1.0180551845816306</v>
      </c>
      <c r="E22" s="153">
        <v>18.356196350914683</v>
      </c>
      <c r="F22" s="153">
        <v>22.428417089241204</v>
      </c>
      <c r="G22" s="153">
        <v>17.338141166333052</v>
      </c>
      <c r="H22" s="153">
        <v>23.446472273822835</v>
      </c>
      <c r="I22" s="97">
        <v>4.9923493136716582E-2</v>
      </c>
      <c r="J22" s="97">
        <v>9.9846986273433164E-2</v>
      </c>
      <c r="K22" s="97">
        <v>0.14977047941014976</v>
      </c>
      <c r="L22" s="154">
        <v>19.372691384074045</v>
      </c>
      <c r="M22" s="153">
        <v>21.411922056081842</v>
      </c>
    </row>
    <row r="23" spans="1:13" ht="15" customHeight="1">
      <c r="A23" s="95"/>
      <c r="B23" s="98" t="s">
        <v>162</v>
      </c>
      <c r="C23" s="146">
        <v>6.1755646194402134</v>
      </c>
      <c r="D23" s="96">
        <v>0.23247533079881358</v>
      </c>
      <c r="E23" s="147">
        <v>5.7106139578425861</v>
      </c>
      <c r="F23" s="147">
        <v>6.6405152810378407</v>
      </c>
      <c r="G23" s="147">
        <v>5.4781386270437729</v>
      </c>
      <c r="H23" s="147">
        <v>6.8729906118366539</v>
      </c>
      <c r="I23" s="97">
        <v>3.7644384784995807E-2</v>
      </c>
      <c r="J23" s="97">
        <v>7.5288769569991615E-2</v>
      </c>
      <c r="K23" s="97">
        <v>0.11293315435498742</v>
      </c>
      <c r="L23" s="148">
        <v>5.8667863884682028</v>
      </c>
      <c r="M23" s="147">
        <v>6.484342850412224</v>
      </c>
    </row>
    <row r="24" spans="1:13" ht="15" customHeight="1">
      <c r="A24" s="95"/>
      <c r="B24" s="98" t="s">
        <v>163</v>
      </c>
      <c r="C24" s="146" t="s">
        <v>111</v>
      </c>
      <c r="D24" s="147" t="s">
        <v>98</v>
      </c>
      <c r="E24" s="147" t="s">
        <v>98</v>
      </c>
      <c r="F24" s="147" t="s">
        <v>98</v>
      </c>
      <c r="G24" s="147" t="s">
        <v>98</v>
      </c>
      <c r="H24" s="147" t="s">
        <v>98</v>
      </c>
      <c r="I24" s="97" t="s">
        <v>98</v>
      </c>
      <c r="J24" s="97" t="s">
        <v>98</v>
      </c>
      <c r="K24" s="97" t="s">
        <v>98</v>
      </c>
      <c r="L24" s="148" t="s">
        <v>98</v>
      </c>
      <c r="M24" s="147" t="s">
        <v>98</v>
      </c>
    </row>
    <row r="25" spans="1:13" ht="15" customHeight="1">
      <c r="A25" s="95"/>
      <c r="B25" s="98" t="s">
        <v>164</v>
      </c>
      <c r="C25" s="146">
        <v>3.7765215004851505</v>
      </c>
      <c r="D25" s="96">
        <v>0.28185914512977739</v>
      </c>
      <c r="E25" s="147">
        <v>3.2128032102255957</v>
      </c>
      <c r="F25" s="147">
        <v>4.3402397907447057</v>
      </c>
      <c r="G25" s="147">
        <v>2.9309440650958183</v>
      </c>
      <c r="H25" s="147">
        <v>4.6220989358744831</v>
      </c>
      <c r="I25" s="97">
        <v>7.4634592996112525E-2</v>
      </c>
      <c r="J25" s="97">
        <v>0.14926918599222505</v>
      </c>
      <c r="K25" s="97">
        <v>0.22390377898833758</v>
      </c>
      <c r="L25" s="148">
        <v>3.5876954254608928</v>
      </c>
      <c r="M25" s="147">
        <v>3.9653475755094081</v>
      </c>
    </row>
    <row r="26" spans="1:13" ht="15" customHeight="1">
      <c r="A26" s="95"/>
      <c r="B26" s="98" t="s">
        <v>165</v>
      </c>
      <c r="C26" s="146">
        <v>1.0433410071473461</v>
      </c>
      <c r="D26" s="96">
        <v>3.8787150137705485E-2</v>
      </c>
      <c r="E26" s="147">
        <v>0.96576670687193511</v>
      </c>
      <c r="F26" s="147">
        <v>1.1209153074227571</v>
      </c>
      <c r="G26" s="147">
        <v>0.9269795567342296</v>
      </c>
      <c r="H26" s="147">
        <v>1.1597024575604626</v>
      </c>
      <c r="I26" s="97">
        <v>3.7175908808334379E-2</v>
      </c>
      <c r="J26" s="97">
        <v>7.4351817616668758E-2</v>
      </c>
      <c r="K26" s="97">
        <v>0.11152772642500314</v>
      </c>
      <c r="L26" s="148">
        <v>0.99117395678997877</v>
      </c>
      <c r="M26" s="147">
        <v>1.0955080575047136</v>
      </c>
    </row>
    <row r="27" spans="1:13" ht="15" customHeight="1">
      <c r="A27" s="95"/>
      <c r="B27" s="98" t="s">
        <v>166</v>
      </c>
      <c r="C27" s="146">
        <v>0.30963539308419707</v>
      </c>
      <c r="D27" s="96">
        <v>2.1147668635687428E-2</v>
      </c>
      <c r="E27" s="147">
        <v>0.26734005581282222</v>
      </c>
      <c r="F27" s="147">
        <v>0.35193073035557193</v>
      </c>
      <c r="G27" s="147">
        <v>0.24619238717713479</v>
      </c>
      <c r="H27" s="147">
        <v>0.37307839899125939</v>
      </c>
      <c r="I27" s="97">
        <v>6.8298615429718934E-2</v>
      </c>
      <c r="J27" s="97">
        <v>0.13659723085943787</v>
      </c>
      <c r="K27" s="97">
        <v>0.2048958462891568</v>
      </c>
      <c r="L27" s="148">
        <v>0.29415362342998719</v>
      </c>
      <c r="M27" s="147">
        <v>0.32511716273840696</v>
      </c>
    </row>
    <row r="28" spans="1:13" ht="15" customHeight="1">
      <c r="A28" s="95"/>
      <c r="B28" s="98" t="s">
        <v>167</v>
      </c>
      <c r="C28" s="146">
        <v>2.540612416778111</v>
      </c>
      <c r="D28" s="96">
        <v>6.34974236220196E-2</v>
      </c>
      <c r="E28" s="147">
        <v>2.4136175695340718</v>
      </c>
      <c r="F28" s="147">
        <v>2.6676072640221502</v>
      </c>
      <c r="G28" s="147">
        <v>2.3501201459120522</v>
      </c>
      <c r="H28" s="147">
        <v>2.7311046876441698</v>
      </c>
      <c r="I28" s="97">
        <v>2.4992959651257685E-2</v>
      </c>
      <c r="J28" s="97">
        <v>4.9985919302515371E-2</v>
      </c>
      <c r="K28" s="97">
        <v>7.4978878953773059E-2</v>
      </c>
      <c r="L28" s="148">
        <v>2.4135817959392054</v>
      </c>
      <c r="M28" s="147">
        <v>2.6676430376170166</v>
      </c>
    </row>
    <row r="29" spans="1:13" ht="15" customHeight="1">
      <c r="A29" s="95"/>
      <c r="B29" s="98" t="s">
        <v>168</v>
      </c>
      <c r="C29" s="152">
        <v>43.373786362083706</v>
      </c>
      <c r="D29" s="147">
        <v>1.9897648118748061</v>
      </c>
      <c r="E29" s="153">
        <v>39.394256738334093</v>
      </c>
      <c r="F29" s="153">
        <v>47.353315985833319</v>
      </c>
      <c r="G29" s="153">
        <v>37.404491926459286</v>
      </c>
      <c r="H29" s="153">
        <v>49.343080797708126</v>
      </c>
      <c r="I29" s="97">
        <v>4.587482391470922E-2</v>
      </c>
      <c r="J29" s="97">
        <v>9.174964782941844E-2</v>
      </c>
      <c r="K29" s="97">
        <v>0.13762447174412767</v>
      </c>
      <c r="L29" s="154">
        <v>41.205097043979521</v>
      </c>
      <c r="M29" s="153">
        <v>45.542475680187891</v>
      </c>
    </row>
    <row r="30" spans="1:13" ht="15" customHeight="1">
      <c r="A30" s="95"/>
      <c r="B30" s="98" t="s">
        <v>169</v>
      </c>
      <c r="C30" s="152">
        <v>30.801150319061186</v>
      </c>
      <c r="D30" s="147">
        <v>1.7579024962247067</v>
      </c>
      <c r="E30" s="153">
        <v>27.285345326611772</v>
      </c>
      <c r="F30" s="153">
        <v>34.316955311510597</v>
      </c>
      <c r="G30" s="153">
        <v>25.527442830387066</v>
      </c>
      <c r="H30" s="153">
        <v>36.074857807735306</v>
      </c>
      <c r="I30" s="97">
        <v>5.7072624821315025E-2</v>
      </c>
      <c r="J30" s="97">
        <v>0.11414524964263005</v>
      </c>
      <c r="K30" s="97">
        <v>0.17121787446394507</v>
      </c>
      <c r="L30" s="154">
        <v>29.261092803108127</v>
      </c>
      <c r="M30" s="153">
        <v>32.341207835014245</v>
      </c>
    </row>
    <row r="31" spans="1:13" ht="15" customHeight="1">
      <c r="A31" s="95"/>
      <c r="B31" s="98" t="s">
        <v>170</v>
      </c>
      <c r="C31" s="146">
        <v>0.41337089244216307</v>
      </c>
      <c r="D31" s="96">
        <v>1.9728948916561861E-2</v>
      </c>
      <c r="E31" s="147">
        <v>0.37391299460903937</v>
      </c>
      <c r="F31" s="147">
        <v>0.45282879027528677</v>
      </c>
      <c r="G31" s="147">
        <v>0.35418404569247752</v>
      </c>
      <c r="H31" s="147">
        <v>0.47255773919184862</v>
      </c>
      <c r="I31" s="97">
        <v>4.7726991128970803E-2</v>
      </c>
      <c r="J31" s="97">
        <v>9.5453982257941605E-2</v>
      </c>
      <c r="K31" s="97">
        <v>0.14318097338691241</v>
      </c>
      <c r="L31" s="148">
        <v>0.39270234782005492</v>
      </c>
      <c r="M31" s="147">
        <v>0.43403943706427123</v>
      </c>
    </row>
    <row r="32" spans="1:13" ht="15" customHeight="1">
      <c r="A32" s="95"/>
      <c r="B32" s="98" t="s">
        <v>171</v>
      </c>
      <c r="C32" s="146">
        <v>1.5805473762279185</v>
      </c>
      <c r="D32" s="96">
        <v>8.2678472330076788E-2</v>
      </c>
      <c r="E32" s="147">
        <v>1.4151904315677648</v>
      </c>
      <c r="F32" s="147">
        <v>1.7459043208880718</v>
      </c>
      <c r="G32" s="147">
        <v>1.3325119592376879</v>
      </c>
      <c r="H32" s="147">
        <v>1.8285827932181486</v>
      </c>
      <c r="I32" s="97">
        <v>5.2310024725354627E-2</v>
      </c>
      <c r="J32" s="97">
        <v>0.10462004945070925</v>
      </c>
      <c r="K32" s="97">
        <v>0.15693007417606389</v>
      </c>
      <c r="L32" s="148">
        <v>1.5015200074165223</v>
      </c>
      <c r="M32" s="147">
        <v>1.6595747450393143</v>
      </c>
    </row>
    <row r="33" spans="1:13" ht="15" customHeight="1">
      <c r="A33" s="95"/>
      <c r="B33" s="98" t="s">
        <v>172</v>
      </c>
      <c r="C33" s="99">
        <v>8.3048617138193281E-2</v>
      </c>
      <c r="D33" s="96">
        <v>4.095249650753436E-3</v>
      </c>
      <c r="E33" s="96">
        <v>7.4858117836686416E-2</v>
      </c>
      <c r="F33" s="96">
        <v>9.1239116439700146E-2</v>
      </c>
      <c r="G33" s="96">
        <v>7.076286818593297E-2</v>
      </c>
      <c r="H33" s="96">
        <v>9.5334366090453593E-2</v>
      </c>
      <c r="I33" s="97">
        <v>4.9311473109045531E-2</v>
      </c>
      <c r="J33" s="97">
        <v>9.8622946218091062E-2</v>
      </c>
      <c r="K33" s="97">
        <v>0.14793441932713658</v>
      </c>
      <c r="L33" s="100">
        <v>7.8896186281283615E-2</v>
      </c>
      <c r="M33" s="96">
        <v>8.7201047995102948E-2</v>
      </c>
    </row>
    <row r="34" spans="1:13" ht="15" customHeight="1">
      <c r="A34" s="95"/>
      <c r="B34" s="98" t="s">
        <v>173</v>
      </c>
      <c r="C34" s="146">
        <v>0.74474576322713804</v>
      </c>
      <c r="D34" s="147">
        <v>0.11976046932501595</v>
      </c>
      <c r="E34" s="147">
        <v>0.50522482457710616</v>
      </c>
      <c r="F34" s="147">
        <v>0.98426670187716991</v>
      </c>
      <c r="G34" s="147">
        <v>0.38546435525209016</v>
      </c>
      <c r="H34" s="147">
        <v>1.1040271712021859</v>
      </c>
      <c r="I34" s="97">
        <v>0.16080718446261308</v>
      </c>
      <c r="J34" s="97">
        <v>0.32161436892522616</v>
      </c>
      <c r="K34" s="97">
        <v>0.48242155338783921</v>
      </c>
      <c r="L34" s="148">
        <v>0.70750847506578107</v>
      </c>
      <c r="M34" s="147">
        <v>0.781983051388495</v>
      </c>
    </row>
    <row r="35" spans="1:13" ht="15" customHeight="1">
      <c r="A35" s="95"/>
      <c r="B35" s="98" t="s">
        <v>174</v>
      </c>
      <c r="C35" s="99">
        <v>0.44100632410436719</v>
      </c>
      <c r="D35" s="96">
        <v>2.3725498969240966E-2</v>
      </c>
      <c r="E35" s="96">
        <v>0.39355532616588518</v>
      </c>
      <c r="F35" s="96">
        <v>0.48845732204284908</v>
      </c>
      <c r="G35" s="96">
        <v>0.36982982719664426</v>
      </c>
      <c r="H35" s="96">
        <v>0.51218282101209001</v>
      </c>
      <c r="I35" s="97">
        <v>5.3798545899369388E-2</v>
      </c>
      <c r="J35" s="97">
        <v>0.10759709179873878</v>
      </c>
      <c r="K35" s="97">
        <v>0.16139563769810816</v>
      </c>
      <c r="L35" s="100">
        <v>0.41895600789914877</v>
      </c>
      <c r="M35" s="96">
        <v>0.46305664030958549</v>
      </c>
    </row>
    <row r="36" spans="1:13" ht="15" customHeight="1">
      <c r="A36" s="95"/>
      <c r="B36" s="98" t="s">
        <v>175</v>
      </c>
      <c r="C36" s="152">
        <v>14.945282238163765</v>
      </c>
      <c r="D36" s="147">
        <v>0.73962335672622304</v>
      </c>
      <c r="E36" s="153">
        <v>13.466035524711319</v>
      </c>
      <c r="F36" s="153">
        <v>16.42452895161621</v>
      </c>
      <c r="G36" s="153">
        <v>12.726412167985096</v>
      </c>
      <c r="H36" s="153">
        <v>17.164152308342434</v>
      </c>
      <c r="I36" s="97">
        <v>4.9488751362456437E-2</v>
      </c>
      <c r="J36" s="97">
        <v>9.8977502724912875E-2</v>
      </c>
      <c r="K36" s="97">
        <v>0.1484662540873693</v>
      </c>
      <c r="L36" s="154">
        <v>14.198018126255576</v>
      </c>
      <c r="M36" s="153">
        <v>15.692546350071954</v>
      </c>
    </row>
    <row r="37" spans="1:13" ht="15" customHeight="1">
      <c r="A37" s="95"/>
      <c r="B37" s="98" t="s">
        <v>176</v>
      </c>
      <c r="C37" s="152">
        <v>36.665961413776607</v>
      </c>
      <c r="D37" s="147">
        <v>1.4965875616117299</v>
      </c>
      <c r="E37" s="153">
        <v>33.672786290553148</v>
      </c>
      <c r="F37" s="153">
        <v>39.659136537000066</v>
      </c>
      <c r="G37" s="153">
        <v>32.176198728941415</v>
      </c>
      <c r="H37" s="153">
        <v>41.155724098611799</v>
      </c>
      <c r="I37" s="97">
        <v>4.0816809485034064E-2</v>
      </c>
      <c r="J37" s="97">
        <v>8.1633618970068128E-2</v>
      </c>
      <c r="K37" s="97">
        <v>0.12245042845510219</v>
      </c>
      <c r="L37" s="154">
        <v>34.832663343087773</v>
      </c>
      <c r="M37" s="153">
        <v>38.499259484465441</v>
      </c>
    </row>
    <row r="38" spans="1:13" ht="15" customHeight="1">
      <c r="A38" s="95"/>
      <c r="B38" s="98" t="s">
        <v>177</v>
      </c>
      <c r="C38" s="152">
        <v>37.873853823107559</v>
      </c>
      <c r="D38" s="147">
        <v>2.6571960612025056</v>
      </c>
      <c r="E38" s="153">
        <v>32.559461700702549</v>
      </c>
      <c r="F38" s="153">
        <v>43.18824594551257</v>
      </c>
      <c r="G38" s="153">
        <v>29.902265639500044</v>
      </c>
      <c r="H38" s="153">
        <v>45.845442006715075</v>
      </c>
      <c r="I38" s="97">
        <v>7.0159114876799253E-2</v>
      </c>
      <c r="J38" s="97">
        <v>0.14031822975359851</v>
      </c>
      <c r="K38" s="97">
        <v>0.21047734463039774</v>
      </c>
      <c r="L38" s="154">
        <v>35.98016113195218</v>
      </c>
      <c r="M38" s="153">
        <v>39.767546514262939</v>
      </c>
    </row>
    <row r="39" spans="1:13" ht="15" customHeight="1">
      <c r="A39" s="95"/>
      <c r="B39" s="98" t="s">
        <v>178</v>
      </c>
      <c r="C39" s="99">
        <v>6.5824797327066878E-2</v>
      </c>
      <c r="D39" s="96">
        <v>3.7598581213872406E-3</v>
      </c>
      <c r="E39" s="96">
        <v>5.8305081084292394E-2</v>
      </c>
      <c r="F39" s="96">
        <v>7.3344513569841355E-2</v>
      </c>
      <c r="G39" s="96">
        <v>5.4545222962905156E-2</v>
      </c>
      <c r="H39" s="96">
        <v>7.7104371691228607E-2</v>
      </c>
      <c r="I39" s="97">
        <v>5.7119175053520488E-2</v>
      </c>
      <c r="J39" s="97">
        <v>0.11423835010704098</v>
      </c>
      <c r="K39" s="97">
        <v>0.17135752516056146</v>
      </c>
      <c r="L39" s="100">
        <v>6.2533557460713526E-2</v>
      </c>
      <c r="M39" s="96">
        <v>6.9116037193420229E-2</v>
      </c>
    </row>
    <row r="40" spans="1:13" ht="15" customHeight="1">
      <c r="A40" s="95"/>
      <c r="B40" s="98" t="s">
        <v>179</v>
      </c>
      <c r="C40" s="149">
        <v>59.24377985164314</v>
      </c>
      <c r="D40" s="153">
        <v>3.1791088729384751</v>
      </c>
      <c r="E40" s="150">
        <v>52.885562105766191</v>
      </c>
      <c r="F40" s="150">
        <v>65.601997597520096</v>
      </c>
      <c r="G40" s="150">
        <v>49.706453232827712</v>
      </c>
      <c r="H40" s="150">
        <v>68.781106470458568</v>
      </c>
      <c r="I40" s="97">
        <v>5.3661479414370987E-2</v>
      </c>
      <c r="J40" s="97">
        <v>0.10732295882874197</v>
      </c>
      <c r="K40" s="97">
        <v>0.16098443824311295</v>
      </c>
      <c r="L40" s="151">
        <v>56.281590859060984</v>
      </c>
      <c r="M40" s="150">
        <v>62.205968844225296</v>
      </c>
    </row>
    <row r="41" spans="1:13" ht="15" customHeight="1">
      <c r="A41" s="95"/>
      <c r="B41" s="98" t="s">
        <v>180</v>
      </c>
      <c r="C41" s="152">
        <v>10.031481164056544</v>
      </c>
      <c r="D41" s="147">
        <v>0.48600023777958201</v>
      </c>
      <c r="E41" s="153">
        <v>9.0594806884973806</v>
      </c>
      <c r="F41" s="153">
        <v>11.003481639615707</v>
      </c>
      <c r="G41" s="153">
        <v>8.5734804507177973</v>
      </c>
      <c r="H41" s="153">
        <v>11.48948187739529</v>
      </c>
      <c r="I41" s="97">
        <v>4.8447505391422438E-2</v>
      </c>
      <c r="J41" s="97">
        <v>9.6895010782844876E-2</v>
      </c>
      <c r="K41" s="97">
        <v>0.1453425161742673</v>
      </c>
      <c r="L41" s="154">
        <v>9.5299071058537166</v>
      </c>
      <c r="M41" s="153">
        <v>10.533055222259371</v>
      </c>
    </row>
    <row r="42" spans="1:13" ht="15" customHeight="1">
      <c r="A42" s="95"/>
      <c r="B42" s="98" t="s">
        <v>181</v>
      </c>
      <c r="C42" s="149">
        <v>164.31137427829111</v>
      </c>
      <c r="D42" s="150">
        <v>9.3579281211964389</v>
      </c>
      <c r="E42" s="150">
        <v>145.59551803589824</v>
      </c>
      <c r="F42" s="150">
        <v>183.02723052068399</v>
      </c>
      <c r="G42" s="150">
        <v>136.2375899147018</v>
      </c>
      <c r="H42" s="150">
        <v>192.38515864188042</v>
      </c>
      <c r="I42" s="97">
        <v>5.6952406139255403E-2</v>
      </c>
      <c r="J42" s="97">
        <v>0.11390481227851081</v>
      </c>
      <c r="K42" s="97">
        <v>0.17085721841776622</v>
      </c>
      <c r="L42" s="151">
        <v>156.09580556437655</v>
      </c>
      <c r="M42" s="150">
        <v>172.52694299220568</v>
      </c>
    </row>
    <row r="43" spans="1:13" ht="15" customHeight="1">
      <c r="A43" s="95"/>
      <c r="B43" s="98" t="s">
        <v>182</v>
      </c>
      <c r="C43" s="149" t="s">
        <v>111</v>
      </c>
      <c r="D43" s="150" t="s">
        <v>98</v>
      </c>
      <c r="E43" s="150" t="s">
        <v>98</v>
      </c>
      <c r="F43" s="150" t="s">
        <v>98</v>
      </c>
      <c r="G43" s="150" t="s">
        <v>98</v>
      </c>
      <c r="H43" s="150" t="s">
        <v>98</v>
      </c>
      <c r="I43" s="97" t="s">
        <v>98</v>
      </c>
      <c r="J43" s="97" t="s">
        <v>98</v>
      </c>
      <c r="K43" s="97" t="s">
        <v>98</v>
      </c>
      <c r="L43" s="151" t="s">
        <v>98</v>
      </c>
      <c r="M43" s="150" t="s">
        <v>98</v>
      </c>
    </row>
    <row r="44" spans="1:13" ht="15" customHeight="1">
      <c r="A44" s="95"/>
      <c r="B44" s="98" t="s">
        <v>183</v>
      </c>
      <c r="C44" s="99">
        <v>0.38567549019607844</v>
      </c>
      <c r="D44" s="96">
        <v>1.908911600584292E-2</v>
      </c>
      <c r="E44" s="96">
        <v>0.34749725818439259</v>
      </c>
      <c r="F44" s="96">
        <v>0.42385372220776429</v>
      </c>
      <c r="G44" s="96">
        <v>0.32840814217854969</v>
      </c>
      <c r="H44" s="96">
        <v>0.44294283821360719</v>
      </c>
      <c r="I44" s="97">
        <v>4.9495279039220158E-2</v>
      </c>
      <c r="J44" s="97">
        <v>9.8990558078440316E-2</v>
      </c>
      <c r="K44" s="97">
        <v>0.14848583711766047</v>
      </c>
      <c r="L44" s="100">
        <v>0.36639171568627449</v>
      </c>
      <c r="M44" s="96">
        <v>0.40495926470588239</v>
      </c>
    </row>
    <row r="45" spans="1:13" ht="15" customHeight="1">
      <c r="A45" s="95"/>
      <c r="B45" s="98" t="s">
        <v>184</v>
      </c>
      <c r="C45" s="146">
        <v>1.3523230684443037</v>
      </c>
      <c r="D45" s="96">
        <v>8.9181380576743768E-2</v>
      </c>
      <c r="E45" s="147">
        <v>1.1739603072908162</v>
      </c>
      <c r="F45" s="147">
        <v>1.5306858295977912</v>
      </c>
      <c r="G45" s="147">
        <v>1.0847789267140724</v>
      </c>
      <c r="H45" s="147">
        <v>1.6198672101745351</v>
      </c>
      <c r="I45" s="97">
        <v>6.5946801217653533E-2</v>
      </c>
      <c r="J45" s="97">
        <v>0.13189360243530707</v>
      </c>
      <c r="K45" s="97">
        <v>0.1978404036529606</v>
      </c>
      <c r="L45" s="148">
        <v>1.2847069150220884</v>
      </c>
      <c r="M45" s="147">
        <v>1.419939221866519</v>
      </c>
    </row>
    <row r="46" spans="1:13" ht="15" customHeight="1">
      <c r="A46" s="95"/>
      <c r="B46" s="98" t="s">
        <v>185</v>
      </c>
      <c r="C46" s="152">
        <v>13.134566069688693</v>
      </c>
      <c r="D46" s="147">
        <v>0.63722593906716563</v>
      </c>
      <c r="E46" s="153">
        <v>11.860114191554363</v>
      </c>
      <c r="F46" s="153">
        <v>14.409017947823024</v>
      </c>
      <c r="G46" s="153">
        <v>11.222888252487197</v>
      </c>
      <c r="H46" s="153">
        <v>15.04624388689019</v>
      </c>
      <c r="I46" s="97">
        <v>4.8515187763813861E-2</v>
      </c>
      <c r="J46" s="97">
        <v>9.7030375527627721E-2</v>
      </c>
      <c r="K46" s="97">
        <v>0.14554556329144158</v>
      </c>
      <c r="L46" s="154">
        <v>12.477837766204258</v>
      </c>
      <c r="M46" s="153">
        <v>13.791294373173129</v>
      </c>
    </row>
    <row r="47" spans="1:13" ht="15" customHeight="1">
      <c r="A47" s="95"/>
      <c r="B47" s="98" t="s">
        <v>186</v>
      </c>
      <c r="C47" s="146">
        <v>3.7634284704529168</v>
      </c>
      <c r="D47" s="147">
        <v>0.82245132378030472</v>
      </c>
      <c r="E47" s="147">
        <v>2.1185258228923072</v>
      </c>
      <c r="F47" s="147">
        <v>5.4083311180135265</v>
      </c>
      <c r="G47" s="147">
        <v>1.2960744991120028</v>
      </c>
      <c r="H47" s="147">
        <v>6.2307824417938313</v>
      </c>
      <c r="I47" s="97">
        <v>0.21853778548933742</v>
      </c>
      <c r="J47" s="97">
        <v>0.43707557097867483</v>
      </c>
      <c r="K47" s="97">
        <v>0.65561335646801222</v>
      </c>
      <c r="L47" s="148">
        <v>3.5752570469302709</v>
      </c>
      <c r="M47" s="147">
        <v>3.9515998939755628</v>
      </c>
    </row>
    <row r="48" spans="1:13" ht="15" customHeight="1">
      <c r="A48" s="95"/>
      <c r="B48" s="98" t="s">
        <v>187</v>
      </c>
      <c r="C48" s="146">
        <v>6.9540374239310196</v>
      </c>
      <c r="D48" s="96">
        <v>0.39349680549011201</v>
      </c>
      <c r="E48" s="147">
        <v>6.1670438129507961</v>
      </c>
      <c r="F48" s="147">
        <v>7.7410310349112432</v>
      </c>
      <c r="G48" s="147">
        <v>5.7735470074606834</v>
      </c>
      <c r="H48" s="147">
        <v>8.1345278404013559</v>
      </c>
      <c r="I48" s="97">
        <v>5.6585373575351539E-2</v>
      </c>
      <c r="J48" s="97">
        <v>0.11317074715070308</v>
      </c>
      <c r="K48" s="97">
        <v>0.16975612072605462</v>
      </c>
      <c r="L48" s="148">
        <v>6.6063355527344685</v>
      </c>
      <c r="M48" s="147">
        <v>7.3017392951275708</v>
      </c>
    </row>
    <row r="49" spans="1:13" ht="15" customHeight="1">
      <c r="A49" s="95"/>
      <c r="B49" s="98" t="s">
        <v>188</v>
      </c>
      <c r="C49" s="146">
        <v>9.9537876807533046</v>
      </c>
      <c r="D49" s="96">
        <v>0.69022858462388059</v>
      </c>
      <c r="E49" s="147">
        <v>8.573330511505544</v>
      </c>
      <c r="F49" s="147">
        <v>11.334244850001065</v>
      </c>
      <c r="G49" s="147">
        <v>7.8831019268816629</v>
      </c>
      <c r="H49" s="147">
        <v>12.024473434624946</v>
      </c>
      <c r="I49" s="97">
        <v>6.9343309980230958E-2</v>
      </c>
      <c r="J49" s="97">
        <v>0.13868661996046192</v>
      </c>
      <c r="K49" s="97">
        <v>0.20802992994069286</v>
      </c>
      <c r="L49" s="148">
        <v>9.4560982967156395</v>
      </c>
      <c r="M49" s="147">
        <v>10.45147706479097</v>
      </c>
    </row>
    <row r="50" spans="1:13" ht="15" customHeight="1">
      <c r="A50" s="95"/>
      <c r="B50" s="98" t="s">
        <v>189</v>
      </c>
      <c r="C50" s="149">
        <v>57.591537031612205</v>
      </c>
      <c r="D50" s="153">
        <v>3.0483917447545337</v>
      </c>
      <c r="E50" s="150">
        <v>51.49475354210314</v>
      </c>
      <c r="F50" s="150">
        <v>63.68832052112127</v>
      </c>
      <c r="G50" s="150">
        <v>48.446361797348601</v>
      </c>
      <c r="H50" s="150">
        <v>66.736712265875809</v>
      </c>
      <c r="I50" s="97">
        <v>5.2931244795242402E-2</v>
      </c>
      <c r="J50" s="97">
        <v>0.1058624895904848</v>
      </c>
      <c r="K50" s="97">
        <v>0.15879373438572719</v>
      </c>
      <c r="L50" s="151">
        <v>54.711960180031589</v>
      </c>
      <c r="M50" s="150">
        <v>60.471113883192821</v>
      </c>
    </row>
    <row r="51" spans="1:13" ht="15" customHeight="1">
      <c r="A51" s="95"/>
      <c r="B51" s="98" t="s">
        <v>190</v>
      </c>
      <c r="C51" s="146">
        <v>1.2412336906760684</v>
      </c>
      <c r="D51" s="147">
        <v>0.14056647115985504</v>
      </c>
      <c r="E51" s="147">
        <v>0.96010074835635828</v>
      </c>
      <c r="F51" s="147">
        <v>1.5223666329957783</v>
      </c>
      <c r="G51" s="147">
        <v>0.81953427719650329</v>
      </c>
      <c r="H51" s="147">
        <v>1.6629331041556334</v>
      </c>
      <c r="I51" s="97">
        <v>0.11324738622208366</v>
      </c>
      <c r="J51" s="97">
        <v>0.22649477244416732</v>
      </c>
      <c r="K51" s="97">
        <v>0.33974215866625102</v>
      </c>
      <c r="L51" s="148">
        <v>1.1791720061422648</v>
      </c>
      <c r="M51" s="147">
        <v>1.3032953752098719</v>
      </c>
    </row>
    <row r="52" spans="1:13" ht="15" customHeight="1">
      <c r="A52" s="95"/>
      <c r="B52" s="98" t="s">
        <v>191</v>
      </c>
      <c r="C52" s="146">
        <v>0.93350226934837444</v>
      </c>
      <c r="D52" s="96">
        <v>3.8708415970708683E-2</v>
      </c>
      <c r="E52" s="147">
        <v>0.85608543740695708</v>
      </c>
      <c r="F52" s="147">
        <v>1.0109191012897918</v>
      </c>
      <c r="G52" s="147">
        <v>0.81737702143624835</v>
      </c>
      <c r="H52" s="147">
        <v>1.0496275172605005</v>
      </c>
      <c r="I52" s="97">
        <v>4.1465797397288444E-2</v>
      </c>
      <c r="J52" s="97">
        <v>8.2931594794576888E-2</v>
      </c>
      <c r="K52" s="97">
        <v>0.12439739219186532</v>
      </c>
      <c r="L52" s="148">
        <v>0.88682715588095562</v>
      </c>
      <c r="M52" s="147">
        <v>0.98017738281579325</v>
      </c>
    </row>
    <row r="53" spans="1:13" ht="15" customHeight="1">
      <c r="A53" s="95"/>
      <c r="B53" s="98" t="s">
        <v>192</v>
      </c>
      <c r="C53" s="99" t="s">
        <v>134</v>
      </c>
      <c r="D53" s="96" t="s">
        <v>98</v>
      </c>
      <c r="E53" s="96" t="s">
        <v>98</v>
      </c>
      <c r="F53" s="96" t="s">
        <v>98</v>
      </c>
      <c r="G53" s="96" t="s">
        <v>98</v>
      </c>
      <c r="H53" s="96" t="s">
        <v>98</v>
      </c>
      <c r="I53" s="97" t="s">
        <v>98</v>
      </c>
      <c r="J53" s="97" t="s">
        <v>98</v>
      </c>
      <c r="K53" s="97" t="s">
        <v>98</v>
      </c>
      <c r="L53" s="100" t="s">
        <v>98</v>
      </c>
      <c r="M53" s="96" t="s">
        <v>98</v>
      </c>
    </row>
    <row r="54" spans="1:13" ht="15" customHeight="1">
      <c r="A54" s="95"/>
      <c r="B54" s="98" t="s">
        <v>193</v>
      </c>
      <c r="C54" s="152">
        <v>17.164692663776624</v>
      </c>
      <c r="D54" s="147">
        <v>1.0749406440165035</v>
      </c>
      <c r="E54" s="153">
        <v>15.014811375743616</v>
      </c>
      <c r="F54" s="153">
        <v>19.314573951809631</v>
      </c>
      <c r="G54" s="153">
        <v>13.939870731727114</v>
      </c>
      <c r="H54" s="153">
        <v>20.389514595826135</v>
      </c>
      <c r="I54" s="97">
        <v>6.2625102882558223E-2</v>
      </c>
      <c r="J54" s="97">
        <v>0.12525020576511645</v>
      </c>
      <c r="K54" s="97">
        <v>0.18787530864767465</v>
      </c>
      <c r="L54" s="154">
        <v>16.306458030587791</v>
      </c>
      <c r="M54" s="153">
        <v>18.022927296965456</v>
      </c>
    </row>
    <row r="55" spans="1:13" ht="15" customHeight="1">
      <c r="A55" s="95"/>
      <c r="B55" s="98" t="s">
        <v>194</v>
      </c>
      <c r="C55" s="99">
        <v>0.42731138036909683</v>
      </c>
      <c r="D55" s="96">
        <v>2.5651451261080146E-2</v>
      </c>
      <c r="E55" s="96">
        <v>0.37600847784693653</v>
      </c>
      <c r="F55" s="96">
        <v>0.47861428289125713</v>
      </c>
      <c r="G55" s="96">
        <v>0.35035702658585638</v>
      </c>
      <c r="H55" s="96">
        <v>0.50426573415233722</v>
      </c>
      <c r="I55" s="97">
        <v>6.0029880877320203E-2</v>
      </c>
      <c r="J55" s="97">
        <v>0.12005976175464041</v>
      </c>
      <c r="K55" s="97">
        <v>0.18008964263196062</v>
      </c>
      <c r="L55" s="100">
        <v>0.40594581135064195</v>
      </c>
      <c r="M55" s="96">
        <v>0.4486769493875517</v>
      </c>
    </row>
    <row r="56" spans="1:13" ht="15" customHeight="1">
      <c r="A56" s="95"/>
      <c r="B56" s="98" t="s">
        <v>195</v>
      </c>
      <c r="C56" s="146">
        <v>0.84712899234906058</v>
      </c>
      <c r="D56" s="96">
        <v>5.0807582946820085E-2</v>
      </c>
      <c r="E56" s="147">
        <v>0.74551382645542041</v>
      </c>
      <c r="F56" s="147">
        <v>0.94874415824270075</v>
      </c>
      <c r="G56" s="147">
        <v>0.69470624350860033</v>
      </c>
      <c r="H56" s="147">
        <v>0.99955174118952084</v>
      </c>
      <c r="I56" s="97">
        <v>5.9976205991878924E-2</v>
      </c>
      <c r="J56" s="97">
        <v>0.11995241198375785</v>
      </c>
      <c r="K56" s="97">
        <v>0.17992861797563678</v>
      </c>
      <c r="L56" s="148">
        <v>0.80477254273160748</v>
      </c>
      <c r="M56" s="147">
        <v>0.88948544196651369</v>
      </c>
    </row>
    <row r="57" spans="1:13" ht="15" customHeight="1">
      <c r="A57" s="95"/>
      <c r="B57" s="98" t="s">
        <v>196</v>
      </c>
      <c r="C57" s="146">
        <v>0.4431275765670506</v>
      </c>
      <c r="D57" s="147">
        <v>4.5908129048437218E-2</v>
      </c>
      <c r="E57" s="147">
        <v>0.35131131847017616</v>
      </c>
      <c r="F57" s="147">
        <v>0.53494383466392503</v>
      </c>
      <c r="G57" s="147">
        <v>0.30540318942173894</v>
      </c>
      <c r="H57" s="147">
        <v>0.58085196371236225</v>
      </c>
      <c r="I57" s="97">
        <v>0.10360025301086348</v>
      </c>
      <c r="J57" s="97">
        <v>0.20720050602172696</v>
      </c>
      <c r="K57" s="97">
        <v>0.31080075903259041</v>
      </c>
      <c r="L57" s="148">
        <v>0.42097119773869807</v>
      </c>
      <c r="M57" s="147">
        <v>0.46528395539540313</v>
      </c>
    </row>
    <row r="58" spans="1:13" ht="15" customHeight="1">
      <c r="A58" s="95"/>
      <c r="B58" s="98" t="s">
        <v>197</v>
      </c>
      <c r="C58" s="146">
        <v>3.3054830469038889</v>
      </c>
      <c r="D58" s="96">
        <v>0.17803814051117164</v>
      </c>
      <c r="E58" s="147">
        <v>2.9494067658815455</v>
      </c>
      <c r="F58" s="147">
        <v>3.6615593279262324</v>
      </c>
      <c r="G58" s="147">
        <v>2.771368625370374</v>
      </c>
      <c r="H58" s="147">
        <v>3.8395974684374039</v>
      </c>
      <c r="I58" s="97">
        <v>5.3861459273836752E-2</v>
      </c>
      <c r="J58" s="97">
        <v>0.1077229185476735</v>
      </c>
      <c r="K58" s="97">
        <v>0.16158437782151025</v>
      </c>
      <c r="L58" s="148">
        <v>3.1402088945586946</v>
      </c>
      <c r="M58" s="147">
        <v>3.4707571992490833</v>
      </c>
    </row>
    <row r="59" spans="1:13" ht="15" customHeight="1">
      <c r="A59" s="95"/>
      <c r="B59" s="98" t="s">
        <v>198</v>
      </c>
      <c r="C59" s="149">
        <v>90.865585560369027</v>
      </c>
      <c r="D59" s="153">
        <v>4.0199729313961559</v>
      </c>
      <c r="E59" s="150">
        <v>82.825639697576719</v>
      </c>
      <c r="F59" s="150">
        <v>98.905531423161335</v>
      </c>
      <c r="G59" s="150">
        <v>78.805666766180565</v>
      </c>
      <c r="H59" s="150">
        <v>102.92550435455749</v>
      </c>
      <c r="I59" s="97">
        <v>4.4240874106571154E-2</v>
      </c>
      <c r="J59" s="97">
        <v>8.8481748213142308E-2</v>
      </c>
      <c r="K59" s="97">
        <v>0.13272262231971346</v>
      </c>
      <c r="L59" s="151">
        <v>86.322306282350567</v>
      </c>
      <c r="M59" s="150">
        <v>95.408864838387487</v>
      </c>
    </row>
    <row r="60" spans="1:13" ht="15" customHeight="1">
      <c r="A60" s="95"/>
      <c r="B60" s="98" t="s">
        <v>199</v>
      </c>
      <c r="C60" s="146">
        <v>3.8073885195675783</v>
      </c>
      <c r="D60" s="96">
        <v>0.30945734466551972</v>
      </c>
      <c r="E60" s="147">
        <v>3.1884738302365387</v>
      </c>
      <c r="F60" s="147">
        <v>4.4263032088986174</v>
      </c>
      <c r="G60" s="147">
        <v>2.879016485571019</v>
      </c>
      <c r="H60" s="147">
        <v>4.7357605535641376</v>
      </c>
      <c r="I60" s="97">
        <v>8.127811046209335E-2</v>
      </c>
      <c r="J60" s="97">
        <v>0.1625562209241867</v>
      </c>
      <c r="K60" s="97">
        <v>0.24383433138628005</v>
      </c>
      <c r="L60" s="148">
        <v>3.617019093589199</v>
      </c>
      <c r="M60" s="147">
        <v>3.9977579455459575</v>
      </c>
    </row>
    <row r="61" spans="1:13" ht="15" customHeight="1">
      <c r="A61" s="95"/>
      <c r="B61" s="98" t="s">
        <v>200</v>
      </c>
      <c r="C61" s="152">
        <v>28.927291925826033</v>
      </c>
      <c r="D61" s="147">
        <v>1.9392889112032596</v>
      </c>
      <c r="E61" s="153">
        <v>25.048714103419513</v>
      </c>
      <c r="F61" s="153">
        <v>32.805869748232553</v>
      </c>
      <c r="G61" s="153">
        <v>23.109425192216253</v>
      </c>
      <c r="H61" s="153">
        <v>34.745158659435809</v>
      </c>
      <c r="I61" s="97">
        <v>6.7040112713484923E-2</v>
      </c>
      <c r="J61" s="97">
        <v>0.13408022542696985</v>
      </c>
      <c r="K61" s="97">
        <v>0.20112033814045477</v>
      </c>
      <c r="L61" s="154">
        <v>27.48092732953473</v>
      </c>
      <c r="M61" s="153">
        <v>30.373656522117336</v>
      </c>
    </row>
    <row r="62" spans="1:13" ht="15" customHeight="1">
      <c r="A62" s="95"/>
      <c r="B62" s="98" t="s">
        <v>201</v>
      </c>
      <c r="C62" s="146">
        <v>2.7988951356124234</v>
      </c>
      <c r="D62" s="96">
        <v>0.14177618277206078</v>
      </c>
      <c r="E62" s="147">
        <v>2.515342770068302</v>
      </c>
      <c r="F62" s="147">
        <v>3.0824475011565449</v>
      </c>
      <c r="G62" s="147">
        <v>2.3735665872962413</v>
      </c>
      <c r="H62" s="147">
        <v>3.2242236839286056</v>
      </c>
      <c r="I62" s="97">
        <v>5.06543389097137E-2</v>
      </c>
      <c r="J62" s="97">
        <v>0.1013086778194274</v>
      </c>
      <c r="K62" s="97">
        <v>0.15196301672914109</v>
      </c>
      <c r="L62" s="148">
        <v>2.6589503788318023</v>
      </c>
      <c r="M62" s="147">
        <v>2.9388398923930446</v>
      </c>
    </row>
    <row r="63" spans="1:13" ht="15" customHeight="1">
      <c r="A63" s="95"/>
      <c r="B63" s="98" t="s">
        <v>202</v>
      </c>
      <c r="C63" s="149">
        <v>267.28578664864506</v>
      </c>
      <c r="D63" s="150">
        <v>8.2922295704034266</v>
      </c>
      <c r="E63" s="150">
        <v>250.70132750783822</v>
      </c>
      <c r="F63" s="150">
        <v>283.87024578945193</v>
      </c>
      <c r="G63" s="150">
        <v>242.40909793743478</v>
      </c>
      <c r="H63" s="150">
        <v>292.16247535985531</v>
      </c>
      <c r="I63" s="97">
        <v>3.1023832858362212E-2</v>
      </c>
      <c r="J63" s="97">
        <v>6.2047665716724425E-2</v>
      </c>
      <c r="K63" s="97">
        <v>9.3071498575086634E-2</v>
      </c>
      <c r="L63" s="151">
        <v>253.92149731621279</v>
      </c>
      <c r="M63" s="150">
        <v>280.65007598107735</v>
      </c>
    </row>
    <row r="64" spans="1:13" ht="15" customHeight="1">
      <c r="A64" s="95"/>
      <c r="B64" s="98" t="s">
        <v>203</v>
      </c>
      <c r="C64" s="149">
        <v>127.33060216918174</v>
      </c>
      <c r="D64" s="150">
        <v>9.2053451495929455</v>
      </c>
      <c r="E64" s="150">
        <v>108.91991186999587</v>
      </c>
      <c r="F64" s="150">
        <v>145.74129246836765</v>
      </c>
      <c r="G64" s="150">
        <v>99.714566720402928</v>
      </c>
      <c r="H64" s="150">
        <v>154.94663761796059</v>
      </c>
      <c r="I64" s="97">
        <v>7.2294837162255599E-2</v>
      </c>
      <c r="J64" s="97">
        <v>0.1445896743245112</v>
      </c>
      <c r="K64" s="97">
        <v>0.2168845114867668</v>
      </c>
      <c r="L64" s="151">
        <v>120.96407206072267</v>
      </c>
      <c r="M64" s="150">
        <v>133.69713227764086</v>
      </c>
    </row>
    <row r="65" spans="1:13" ht="15" customHeight="1">
      <c r="A65" s="95"/>
      <c r="B65" s="132" t="s">
        <v>128</v>
      </c>
      <c r="C65" s="38"/>
      <c r="D65" s="157"/>
      <c r="E65" s="157"/>
      <c r="F65" s="157"/>
      <c r="G65" s="157"/>
      <c r="H65" s="157"/>
      <c r="I65" s="158"/>
      <c r="J65" s="158"/>
      <c r="K65" s="158"/>
      <c r="L65" s="157"/>
      <c r="M65" s="156"/>
    </row>
    <row r="66" spans="1:13" ht="15" customHeight="1">
      <c r="A66" s="95"/>
      <c r="B66" s="98" t="s">
        <v>144</v>
      </c>
      <c r="C66" s="99">
        <v>0.85127063341545106</v>
      </c>
      <c r="D66" s="96">
        <v>7.7871473218006429E-2</v>
      </c>
      <c r="E66" s="96">
        <v>0.69552768697943823</v>
      </c>
      <c r="F66" s="96">
        <v>1.0070135798514639</v>
      </c>
      <c r="G66" s="96">
        <v>0.61765621376143176</v>
      </c>
      <c r="H66" s="96">
        <v>1.0848850530694705</v>
      </c>
      <c r="I66" s="97">
        <v>9.1476752705038175E-2</v>
      </c>
      <c r="J66" s="97">
        <v>0.18295350541007635</v>
      </c>
      <c r="K66" s="97">
        <v>0.27443025811511451</v>
      </c>
      <c r="L66" s="100">
        <v>0.80870710174467852</v>
      </c>
      <c r="M66" s="96">
        <v>0.8938341650862236</v>
      </c>
    </row>
    <row r="67" spans="1:13" ht="15" customHeight="1">
      <c r="A67" s="95"/>
      <c r="B67" s="98" t="s">
        <v>145</v>
      </c>
      <c r="C67" s="146">
        <v>2.715002236386427</v>
      </c>
      <c r="D67" s="96">
        <v>0.15217359630796079</v>
      </c>
      <c r="E67" s="147">
        <v>2.4106550437705057</v>
      </c>
      <c r="F67" s="147">
        <v>3.0193494290023484</v>
      </c>
      <c r="G67" s="147">
        <v>2.2584814474625445</v>
      </c>
      <c r="H67" s="147">
        <v>3.1715230253103095</v>
      </c>
      <c r="I67" s="97">
        <v>5.6049160574725171E-2</v>
      </c>
      <c r="J67" s="97">
        <v>0.11209832114945034</v>
      </c>
      <c r="K67" s="97">
        <v>0.16814748172417551</v>
      </c>
      <c r="L67" s="148">
        <v>2.5792521245671054</v>
      </c>
      <c r="M67" s="147">
        <v>2.8507523482057486</v>
      </c>
    </row>
    <row r="68" spans="1:13" ht="15" customHeight="1">
      <c r="A68" s="95"/>
      <c r="B68" s="98" t="s">
        <v>146</v>
      </c>
      <c r="C68" s="146">
        <v>6.1174946260228626</v>
      </c>
      <c r="D68" s="96">
        <v>0.47662275153358657</v>
      </c>
      <c r="E68" s="147">
        <v>5.1642491229556899</v>
      </c>
      <c r="F68" s="147">
        <v>7.0707401290900354</v>
      </c>
      <c r="G68" s="147">
        <v>4.6876263714221027</v>
      </c>
      <c r="H68" s="147">
        <v>7.5473628806236226</v>
      </c>
      <c r="I68" s="97">
        <v>7.7911429542758912E-2</v>
      </c>
      <c r="J68" s="97">
        <v>0.15582285908551782</v>
      </c>
      <c r="K68" s="97">
        <v>0.23373428862827672</v>
      </c>
      <c r="L68" s="148">
        <v>5.8116198947217192</v>
      </c>
      <c r="M68" s="147">
        <v>6.423369357324006</v>
      </c>
    </row>
    <row r="69" spans="1:13" ht="15" customHeight="1">
      <c r="A69" s="95"/>
      <c r="B69" s="98" t="s">
        <v>204</v>
      </c>
      <c r="C69" s="149" t="s">
        <v>112</v>
      </c>
      <c r="D69" s="150" t="s">
        <v>98</v>
      </c>
      <c r="E69" s="150" t="s">
        <v>98</v>
      </c>
      <c r="F69" s="150" t="s">
        <v>98</v>
      </c>
      <c r="G69" s="150" t="s">
        <v>98</v>
      </c>
      <c r="H69" s="150" t="s">
        <v>98</v>
      </c>
      <c r="I69" s="97" t="s">
        <v>98</v>
      </c>
      <c r="J69" s="97" t="s">
        <v>98</v>
      </c>
      <c r="K69" s="97" t="s">
        <v>98</v>
      </c>
      <c r="L69" s="151" t="s">
        <v>98</v>
      </c>
      <c r="M69" s="150" t="s">
        <v>98</v>
      </c>
    </row>
    <row r="70" spans="1:13" ht="15" customHeight="1">
      <c r="A70" s="95"/>
      <c r="B70" s="98" t="s">
        <v>147</v>
      </c>
      <c r="C70" s="149">
        <v>69.969882900740984</v>
      </c>
      <c r="D70" s="150">
        <v>12.676737258765638</v>
      </c>
      <c r="E70" s="150">
        <v>44.616408383209709</v>
      </c>
      <c r="F70" s="150">
        <v>95.323357418272252</v>
      </c>
      <c r="G70" s="150">
        <v>31.939671124444075</v>
      </c>
      <c r="H70" s="150">
        <v>108.00009467703789</v>
      </c>
      <c r="I70" s="97">
        <v>0.18117419571430196</v>
      </c>
      <c r="J70" s="97">
        <v>0.36234839142860392</v>
      </c>
      <c r="K70" s="97">
        <v>0.54352258714290591</v>
      </c>
      <c r="L70" s="151">
        <v>66.471388755703927</v>
      </c>
      <c r="M70" s="150">
        <v>73.468377045778041</v>
      </c>
    </row>
    <row r="71" spans="1:13" ht="15" customHeight="1">
      <c r="A71" s="95"/>
      <c r="B71" s="98" t="s">
        <v>148</v>
      </c>
      <c r="C71" s="146">
        <v>0.65165700064877841</v>
      </c>
      <c r="D71" s="147">
        <v>7.5855644303707864E-2</v>
      </c>
      <c r="E71" s="147">
        <v>0.49994571204136268</v>
      </c>
      <c r="F71" s="147">
        <v>0.80336828925619419</v>
      </c>
      <c r="G71" s="147">
        <v>0.42409006773765479</v>
      </c>
      <c r="H71" s="147">
        <v>0.87922393355990203</v>
      </c>
      <c r="I71" s="97">
        <v>0.11640424982496513</v>
      </c>
      <c r="J71" s="97">
        <v>0.23280849964993025</v>
      </c>
      <c r="K71" s="97">
        <v>0.34921274947489539</v>
      </c>
      <c r="L71" s="148">
        <v>0.61907415061633941</v>
      </c>
      <c r="M71" s="147">
        <v>0.6842398506812174</v>
      </c>
    </row>
    <row r="72" spans="1:13" ht="15" customHeight="1">
      <c r="A72" s="95"/>
      <c r="B72" s="98" t="s">
        <v>149</v>
      </c>
      <c r="C72" s="152">
        <v>10.306550592259585</v>
      </c>
      <c r="D72" s="153">
        <v>1.288779388320183</v>
      </c>
      <c r="E72" s="153">
        <v>7.728991815619219</v>
      </c>
      <c r="F72" s="153">
        <v>12.884109368899951</v>
      </c>
      <c r="G72" s="153">
        <v>6.440212427299036</v>
      </c>
      <c r="H72" s="153">
        <v>14.172888757220134</v>
      </c>
      <c r="I72" s="97">
        <v>0.1250446865596411</v>
      </c>
      <c r="J72" s="97">
        <v>0.2500893731192822</v>
      </c>
      <c r="K72" s="97">
        <v>0.37513405967892333</v>
      </c>
      <c r="L72" s="154">
        <v>9.7912230626466048</v>
      </c>
      <c r="M72" s="153">
        <v>10.821878121872565</v>
      </c>
    </row>
    <row r="73" spans="1:13" ht="15" customHeight="1">
      <c r="A73" s="95"/>
      <c r="B73" s="98" t="s">
        <v>150</v>
      </c>
      <c r="C73" s="99">
        <v>0.32379743589743593</v>
      </c>
      <c r="D73" s="96">
        <v>1.822037271798084E-2</v>
      </c>
      <c r="E73" s="96">
        <v>0.28735669046147427</v>
      </c>
      <c r="F73" s="96">
        <v>0.36023818133339758</v>
      </c>
      <c r="G73" s="96">
        <v>0.26913631774349339</v>
      </c>
      <c r="H73" s="96">
        <v>0.37845855405137846</v>
      </c>
      <c r="I73" s="97">
        <v>5.6270898710118915E-2</v>
      </c>
      <c r="J73" s="97">
        <v>0.11254179742023783</v>
      </c>
      <c r="K73" s="97">
        <v>0.16881269613035674</v>
      </c>
      <c r="L73" s="100">
        <v>0.30760756410256412</v>
      </c>
      <c r="M73" s="96">
        <v>0.33998730769230773</v>
      </c>
    </row>
    <row r="74" spans="1:13" ht="15" customHeight="1">
      <c r="A74" s="95"/>
      <c r="B74" s="98" t="s">
        <v>151</v>
      </c>
      <c r="C74" s="146">
        <v>0.27605359982161509</v>
      </c>
      <c r="D74" s="96">
        <v>2.2135438831645204E-2</v>
      </c>
      <c r="E74" s="147">
        <v>0.23178272215832468</v>
      </c>
      <c r="F74" s="147">
        <v>0.3203244774849055</v>
      </c>
      <c r="G74" s="147">
        <v>0.20964728332667948</v>
      </c>
      <c r="H74" s="147">
        <v>0.34245991631655071</v>
      </c>
      <c r="I74" s="97">
        <v>8.0185293167519101E-2</v>
      </c>
      <c r="J74" s="97">
        <v>0.1603705863350382</v>
      </c>
      <c r="K74" s="97">
        <v>0.2405558795025573</v>
      </c>
      <c r="L74" s="148">
        <v>0.26225091983053433</v>
      </c>
      <c r="M74" s="147">
        <v>0.28985627981269585</v>
      </c>
    </row>
    <row r="75" spans="1:13" ht="15" customHeight="1">
      <c r="A75" s="95"/>
      <c r="B75" s="98" t="s">
        <v>152</v>
      </c>
      <c r="C75" s="149">
        <v>63.267076923076921</v>
      </c>
      <c r="D75" s="150">
        <v>7.2721892069200189</v>
      </c>
      <c r="E75" s="150">
        <v>48.722698509236885</v>
      </c>
      <c r="F75" s="150">
        <v>77.811455336916964</v>
      </c>
      <c r="G75" s="150">
        <v>41.45050930231686</v>
      </c>
      <c r="H75" s="150">
        <v>85.083644543836982</v>
      </c>
      <c r="I75" s="97">
        <v>0.11494428951983807</v>
      </c>
      <c r="J75" s="97">
        <v>0.22988857903967613</v>
      </c>
      <c r="K75" s="97">
        <v>0.34483286855951423</v>
      </c>
      <c r="L75" s="151">
        <v>60.103723076923075</v>
      </c>
      <c r="M75" s="150">
        <v>66.430430769230767</v>
      </c>
    </row>
    <row r="76" spans="1:13" ht="15" customHeight="1">
      <c r="A76" s="95"/>
      <c r="B76" s="98" t="s">
        <v>153</v>
      </c>
      <c r="C76" s="152">
        <v>19.350703467508982</v>
      </c>
      <c r="D76" s="147">
        <v>1.1433012195614376</v>
      </c>
      <c r="E76" s="153">
        <v>17.064101028386105</v>
      </c>
      <c r="F76" s="153">
        <v>21.637305906631859</v>
      </c>
      <c r="G76" s="153">
        <v>15.920799808824668</v>
      </c>
      <c r="H76" s="153">
        <v>22.780607126193296</v>
      </c>
      <c r="I76" s="97">
        <v>5.9083186380335502E-2</v>
      </c>
      <c r="J76" s="97">
        <v>0.118166372760671</v>
      </c>
      <c r="K76" s="97">
        <v>0.17724955914100651</v>
      </c>
      <c r="L76" s="154">
        <v>18.383168294133533</v>
      </c>
      <c r="M76" s="153">
        <v>20.318238640884431</v>
      </c>
    </row>
    <row r="77" spans="1:13" ht="15" customHeight="1">
      <c r="A77" s="95"/>
      <c r="B77" s="98" t="s">
        <v>154</v>
      </c>
      <c r="C77" s="152">
        <v>40.739167978094891</v>
      </c>
      <c r="D77" s="147">
        <v>1.4795618759974356</v>
      </c>
      <c r="E77" s="153">
        <v>37.780044226100017</v>
      </c>
      <c r="F77" s="153">
        <v>43.698291730089764</v>
      </c>
      <c r="G77" s="153">
        <v>36.300482350102584</v>
      </c>
      <c r="H77" s="153">
        <v>45.177853606087197</v>
      </c>
      <c r="I77" s="97">
        <v>3.6317920797817559E-2</v>
      </c>
      <c r="J77" s="97">
        <v>7.2635841595635117E-2</v>
      </c>
      <c r="K77" s="97">
        <v>0.10895376239345267</v>
      </c>
      <c r="L77" s="154">
        <v>38.702209579190146</v>
      </c>
      <c r="M77" s="153">
        <v>42.776126376999635</v>
      </c>
    </row>
    <row r="78" spans="1:13" ht="15" customHeight="1">
      <c r="A78" s="95"/>
      <c r="B78" s="98" t="s">
        <v>155</v>
      </c>
      <c r="C78" s="146">
        <v>1.7629999999999997</v>
      </c>
      <c r="D78" s="147">
        <v>0.23435999153823819</v>
      </c>
      <c r="E78" s="147">
        <v>1.2942800169235233</v>
      </c>
      <c r="F78" s="147">
        <v>2.2317199830764762</v>
      </c>
      <c r="G78" s="147">
        <v>1.059920025385285</v>
      </c>
      <c r="H78" s="147">
        <v>2.4660799746147144</v>
      </c>
      <c r="I78" s="97">
        <v>0.13293249661839945</v>
      </c>
      <c r="J78" s="97">
        <v>0.26586499323679891</v>
      </c>
      <c r="K78" s="97">
        <v>0.39879748985519836</v>
      </c>
      <c r="L78" s="148">
        <v>1.6748499999999995</v>
      </c>
      <c r="M78" s="147">
        <v>1.8511499999999999</v>
      </c>
    </row>
    <row r="79" spans="1:13" ht="15" customHeight="1">
      <c r="A79" s="95"/>
      <c r="B79" s="98" t="s">
        <v>156</v>
      </c>
      <c r="C79" s="149">
        <v>2175.5245124066146</v>
      </c>
      <c r="D79" s="150">
        <v>82.563584701421789</v>
      </c>
      <c r="E79" s="150">
        <v>2010.3973430037709</v>
      </c>
      <c r="F79" s="150">
        <v>2340.6516818094578</v>
      </c>
      <c r="G79" s="150">
        <v>1927.8337583023492</v>
      </c>
      <c r="H79" s="150">
        <v>2423.2152665108797</v>
      </c>
      <c r="I79" s="97">
        <v>3.795111672177303E-2</v>
      </c>
      <c r="J79" s="97">
        <v>7.590223344354606E-2</v>
      </c>
      <c r="K79" s="97">
        <v>0.11385335016531908</v>
      </c>
      <c r="L79" s="151">
        <v>2066.7482867862836</v>
      </c>
      <c r="M79" s="150">
        <v>2284.3007380269455</v>
      </c>
    </row>
    <row r="80" spans="1:13" ht="15" customHeight="1">
      <c r="A80" s="95"/>
      <c r="B80" s="98" t="s">
        <v>157</v>
      </c>
      <c r="C80" s="146" t="s">
        <v>112</v>
      </c>
      <c r="D80" s="147" t="s">
        <v>98</v>
      </c>
      <c r="E80" s="147" t="s">
        <v>98</v>
      </c>
      <c r="F80" s="147" t="s">
        <v>98</v>
      </c>
      <c r="G80" s="147" t="s">
        <v>98</v>
      </c>
      <c r="H80" s="147" t="s">
        <v>98</v>
      </c>
      <c r="I80" s="97" t="s">
        <v>98</v>
      </c>
      <c r="J80" s="97" t="s">
        <v>98</v>
      </c>
      <c r="K80" s="97" t="s">
        <v>98</v>
      </c>
      <c r="L80" s="148" t="s">
        <v>98</v>
      </c>
      <c r="M80" s="147" t="s">
        <v>98</v>
      </c>
    </row>
    <row r="81" spans="1:13" ht="15" customHeight="1">
      <c r="A81" s="95"/>
      <c r="B81" s="98" t="s">
        <v>158</v>
      </c>
      <c r="C81" s="146" t="s">
        <v>135</v>
      </c>
      <c r="D81" s="147" t="s">
        <v>98</v>
      </c>
      <c r="E81" s="147" t="s">
        <v>98</v>
      </c>
      <c r="F81" s="147" t="s">
        <v>98</v>
      </c>
      <c r="G81" s="147" t="s">
        <v>98</v>
      </c>
      <c r="H81" s="147" t="s">
        <v>98</v>
      </c>
      <c r="I81" s="97" t="s">
        <v>98</v>
      </c>
      <c r="J81" s="97" t="s">
        <v>98</v>
      </c>
      <c r="K81" s="97" t="s">
        <v>98</v>
      </c>
      <c r="L81" s="148" t="s">
        <v>98</v>
      </c>
      <c r="M81" s="147" t="s">
        <v>98</v>
      </c>
    </row>
    <row r="82" spans="1:13" ht="15" customHeight="1">
      <c r="A82" s="95"/>
      <c r="B82" s="98" t="s">
        <v>159</v>
      </c>
      <c r="C82" s="146" t="s">
        <v>136</v>
      </c>
      <c r="D82" s="147" t="s">
        <v>98</v>
      </c>
      <c r="E82" s="147" t="s">
        <v>98</v>
      </c>
      <c r="F82" s="147" t="s">
        <v>98</v>
      </c>
      <c r="G82" s="147" t="s">
        <v>98</v>
      </c>
      <c r="H82" s="147" t="s">
        <v>98</v>
      </c>
      <c r="I82" s="97" t="s">
        <v>98</v>
      </c>
      <c r="J82" s="97" t="s">
        <v>98</v>
      </c>
      <c r="K82" s="97" t="s">
        <v>98</v>
      </c>
      <c r="L82" s="148" t="s">
        <v>98</v>
      </c>
      <c r="M82" s="147" t="s">
        <v>98</v>
      </c>
    </row>
    <row r="83" spans="1:13" ht="15" customHeight="1">
      <c r="A83" s="95"/>
      <c r="B83" s="98" t="s">
        <v>160</v>
      </c>
      <c r="C83" s="146">
        <v>5.0476681349460293</v>
      </c>
      <c r="D83" s="96">
        <v>0.18919788645809643</v>
      </c>
      <c r="E83" s="147">
        <v>4.6692723620298366</v>
      </c>
      <c r="F83" s="147">
        <v>5.4260639078622219</v>
      </c>
      <c r="G83" s="147">
        <v>4.4800744755717403</v>
      </c>
      <c r="H83" s="147">
        <v>5.6152617943203182</v>
      </c>
      <c r="I83" s="97">
        <v>3.7482235638322009E-2</v>
      </c>
      <c r="J83" s="97">
        <v>7.4964471276644018E-2</v>
      </c>
      <c r="K83" s="97">
        <v>0.11244670691496603</v>
      </c>
      <c r="L83" s="148">
        <v>4.7952847281987276</v>
      </c>
      <c r="M83" s="147">
        <v>5.3000515416933309</v>
      </c>
    </row>
    <row r="84" spans="1:13" ht="15" customHeight="1">
      <c r="A84" s="95"/>
      <c r="B84" s="98" t="s">
        <v>161</v>
      </c>
      <c r="C84" s="146">
        <v>7.6229706078328938</v>
      </c>
      <c r="D84" s="96">
        <v>0.42642997313146747</v>
      </c>
      <c r="E84" s="147">
        <v>6.7701106615699587</v>
      </c>
      <c r="F84" s="147">
        <v>8.475830554095829</v>
      </c>
      <c r="G84" s="147">
        <v>6.3436806884384911</v>
      </c>
      <c r="H84" s="147">
        <v>8.9022605272272965</v>
      </c>
      <c r="I84" s="97">
        <v>5.5940130832105577E-2</v>
      </c>
      <c r="J84" s="97">
        <v>0.11188026166421115</v>
      </c>
      <c r="K84" s="97">
        <v>0.16782039249631672</v>
      </c>
      <c r="L84" s="148">
        <v>7.241822077441249</v>
      </c>
      <c r="M84" s="147">
        <v>8.0041191382245387</v>
      </c>
    </row>
    <row r="85" spans="1:13" ht="15" customHeight="1">
      <c r="A85" s="95"/>
      <c r="B85" s="98" t="s">
        <v>162</v>
      </c>
      <c r="C85" s="146">
        <v>4.436282259467637</v>
      </c>
      <c r="D85" s="147">
        <v>0.80027847507472083</v>
      </c>
      <c r="E85" s="147">
        <v>2.8357253093181951</v>
      </c>
      <c r="F85" s="147">
        <v>6.0368392096170789</v>
      </c>
      <c r="G85" s="147">
        <v>2.0354468342434746</v>
      </c>
      <c r="H85" s="147">
        <v>6.8371176846917994</v>
      </c>
      <c r="I85" s="97">
        <v>0.18039394886716606</v>
      </c>
      <c r="J85" s="97">
        <v>0.36078789773433212</v>
      </c>
      <c r="K85" s="97">
        <v>0.54118184660149815</v>
      </c>
      <c r="L85" s="148">
        <v>4.2144681464942551</v>
      </c>
      <c r="M85" s="147">
        <v>4.6580963724410189</v>
      </c>
    </row>
    <row r="86" spans="1:13" ht="15" customHeight="1">
      <c r="A86" s="95"/>
      <c r="B86" s="98" t="s">
        <v>163</v>
      </c>
      <c r="C86" s="146">
        <v>0.10199999999999999</v>
      </c>
      <c r="D86" s="147">
        <v>1.1324102353724915E-2</v>
      </c>
      <c r="E86" s="147">
        <v>7.9351795292550167E-2</v>
      </c>
      <c r="F86" s="147">
        <v>0.12464820470744982</v>
      </c>
      <c r="G86" s="147">
        <v>6.802769293882524E-2</v>
      </c>
      <c r="H86" s="147">
        <v>0.13597230706117475</v>
      </c>
      <c r="I86" s="97">
        <v>0.11102061131102858</v>
      </c>
      <c r="J86" s="97">
        <v>0.22204122262205717</v>
      </c>
      <c r="K86" s="97">
        <v>0.33306183393308575</v>
      </c>
      <c r="L86" s="148">
        <v>9.6899999999999986E-2</v>
      </c>
      <c r="M86" s="147">
        <v>0.1071</v>
      </c>
    </row>
    <row r="87" spans="1:13" ht="15" customHeight="1">
      <c r="A87" s="95"/>
      <c r="B87" s="98" t="s">
        <v>164</v>
      </c>
      <c r="C87" s="146">
        <v>0.6108958333333333</v>
      </c>
      <c r="D87" s="96">
        <v>5.5050266884526827E-2</v>
      </c>
      <c r="E87" s="147">
        <v>0.50079529956427971</v>
      </c>
      <c r="F87" s="147">
        <v>0.7209963671023869</v>
      </c>
      <c r="G87" s="147">
        <v>0.44574503267975285</v>
      </c>
      <c r="H87" s="147">
        <v>0.77604663398691376</v>
      </c>
      <c r="I87" s="97">
        <v>9.0113999606359782E-2</v>
      </c>
      <c r="J87" s="97">
        <v>0.18022799921271956</v>
      </c>
      <c r="K87" s="97">
        <v>0.27034199881907933</v>
      </c>
      <c r="L87" s="148">
        <v>0.58035104166666662</v>
      </c>
      <c r="M87" s="147">
        <v>0.64144062499999999</v>
      </c>
    </row>
    <row r="88" spans="1:13" ht="15" customHeight="1">
      <c r="A88" s="95"/>
      <c r="B88" s="98" t="s">
        <v>205</v>
      </c>
      <c r="C88" s="99" t="s">
        <v>134</v>
      </c>
      <c r="D88" s="96" t="s">
        <v>98</v>
      </c>
      <c r="E88" s="96" t="s">
        <v>98</v>
      </c>
      <c r="F88" s="96" t="s">
        <v>98</v>
      </c>
      <c r="G88" s="96" t="s">
        <v>98</v>
      </c>
      <c r="H88" s="96" t="s">
        <v>98</v>
      </c>
      <c r="I88" s="97" t="s">
        <v>98</v>
      </c>
      <c r="J88" s="97" t="s">
        <v>98</v>
      </c>
      <c r="K88" s="97" t="s">
        <v>98</v>
      </c>
      <c r="L88" s="100" t="s">
        <v>98</v>
      </c>
      <c r="M88" s="96" t="s">
        <v>98</v>
      </c>
    </row>
    <row r="89" spans="1:13" ht="15" customHeight="1">
      <c r="A89" s="95"/>
      <c r="B89" s="98" t="s">
        <v>165</v>
      </c>
      <c r="C89" s="146" t="s">
        <v>137</v>
      </c>
      <c r="D89" s="147" t="s">
        <v>98</v>
      </c>
      <c r="E89" s="147" t="s">
        <v>98</v>
      </c>
      <c r="F89" s="147" t="s">
        <v>98</v>
      </c>
      <c r="G89" s="147" t="s">
        <v>98</v>
      </c>
      <c r="H89" s="147" t="s">
        <v>98</v>
      </c>
      <c r="I89" s="97" t="s">
        <v>98</v>
      </c>
      <c r="J89" s="97" t="s">
        <v>98</v>
      </c>
      <c r="K89" s="97" t="s">
        <v>98</v>
      </c>
      <c r="L89" s="148" t="s">
        <v>98</v>
      </c>
      <c r="M89" s="147" t="s">
        <v>98</v>
      </c>
    </row>
    <row r="90" spans="1:13" ht="15" customHeight="1">
      <c r="A90" s="95"/>
      <c r="B90" s="98" t="s">
        <v>166</v>
      </c>
      <c r="C90" s="146">
        <v>0.23699894371304273</v>
      </c>
      <c r="D90" s="96">
        <v>2.3457108717067285E-2</v>
      </c>
      <c r="E90" s="147">
        <v>0.19008472627890816</v>
      </c>
      <c r="F90" s="147">
        <v>0.2839131611471773</v>
      </c>
      <c r="G90" s="147">
        <v>0.16662761756184086</v>
      </c>
      <c r="H90" s="147">
        <v>0.30737026986424459</v>
      </c>
      <c r="I90" s="97">
        <v>9.8975583391076413E-2</v>
      </c>
      <c r="J90" s="97">
        <v>0.19795116678215283</v>
      </c>
      <c r="K90" s="97">
        <v>0.29692675017322923</v>
      </c>
      <c r="L90" s="148">
        <v>0.22514899652739057</v>
      </c>
      <c r="M90" s="147">
        <v>0.24884889089869489</v>
      </c>
    </row>
    <row r="91" spans="1:13" ht="15" customHeight="1">
      <c r="A91" s="95"/>
      <c r="B91" s="98" t="s">
        <v>167</v>
      </c>
      <c r="C91" s="99">
        <v>0.37561895833333331</v>
      </c>
      <c r="D91" s="96">
        <v>5.7671430630809123E-2</v>
      </c>
      <c r="E91" s="96">
        <v>0.26027609707171506</v>
      </c>
      <c r="F91" s="96">
        <v>0.49096181959495155</v>
      </c>
      <c r="G91" s="96">
        <v>0.20260466644090594</v>
      </c>
      <c r="H91" s="96">
        <v>0.5486332502257607</v>
      </c>
      <c r="I91" s="97">
        <v>0.15353706023440411</v>
      </c>
      <c r="J91" s="97">
        <v>0.30707412046880822</v>
      </c>
      <c r="K91" s="97">
        <v>0.46061118070321233</v>
      </c>
      <c r="L91" s="100">
        <v>0.35683801041666663</v>
      </c>
      <c r="M91" s="96">
        <v>0.39439990624999999</v>
      </c>
    </row>
    <row r="92" spans="1:13" ht="15" customHeight="1">
      <c r="A92" s="95"/>
      <c r="B92" s="98" t="s">
        <v>168</v>
      </c>
      <c r="C92" s="152">
        <v>32.451482464247036</v>
      </c>
      <c r="D92" s="153">
        <v>3.9574980172208623</v>
      </c>
      <c r="E92" s="153">
        <v>24.536486429805311</v>
      </c>
      <c r="F92" s="153">
        <v>40.366478498688764</v>
      </c>
      <c r="G92" s="153">
        <v>20.578988412584451</v>
      </c>
      <c r="H92" s="153">
        <v>44.323976515909621</v>
      </c>
      <c r="I92" s="97">
        <v>0.12195122431096884</v>
      </c>
      <c r="J92" s="97">
        <v>0.24390244862193769</v>
      </c>
      <c r="K92" s="97">
        <v>0.36585367293290655</v>
      </c>
      <c r="L92" s="154">
        <v>30.828908341034683</v>
      </c>
      <c r="M92" s="153">
        <v>34.074056587459388</v>
      </c>
    </row>
    <row r="93" spans="1:13" ht="15" customHeight="1">
      <c r="A93" s="95"/>
      <c r="B93" s="98" t="s">
        <v>169</v>
      </c>
      <c r="C93" s="152">
        <v>22.799273900661419</v>
      </c>
      <c r="D93" s="147">
        <v>1.3168251252766034</v>
      </c>
      <c r="E93" s="153">
        <v>20.165623650108213</v>
      </c>
      <c r="F93" s="153">
        <v>25.432924151214625</v>
      </c>
      <c r="G93" s="153">
        <v>18.848798524831608</v>
      </c>
      <c r="H93" s="153">
        <v>26.749749276491229</v>
      </c>
      <c r="I93" s="97">
        <v>5.7757327317270471E-2</v>
      </c>
      <c r="J93" s="97">
        <v>0.11551465463454094</v>
      </c>
      <c r="K93" s="97">
        <v>0.17327198195181143</v>
      </c>
      <c r="L93" s="154">
        <v>21.659310205628348</v>
      </c>
      <c r="M93" s="153">
        <v>23.93923759569449</v>
      </c>
    </row>
    <row r="94" spans="1:13" ht="15" customHeight="1">
      <c r="A94" s="95"/>
      <c r="B94" s="98" t="s">
        <v>170</v>
      </c>
      <c r="C94" s="146" t="s">
        <v>138</v>
      </c>
      <c r="D94" s="147" t="s">
        <v>98</v>
      </c>
      <c r="E94" s="147" t="s">
        <v>98</v>
      </c>
      <c r="F94" s="147" t="s">
        <v>98</v>
      </c>
      <c r="G94" s="147" t="s">
        <v>98</v>
      </c>
      <c r="H94" s="147" t="s">
        <v>98</v>
      </c>
      <c r="I94" s="97" t="s">
        <v>98</v>
      </c>
      <c r="J94" s="97" t="s">
        <v>98</v>
      </c>
      <c r="K94" s="97" t="s">
        <v>98</v>
      </c>
      <c r="L94" s="148" t="s">
        <v>98</v>
      </c>
      <c r="M94" s="147" t="s">
        <v>98</v>
      </c>
    </row>
    <row r="95" spans="1:13" ht="15" customHeight="1">
      <c r="A95" s="95"/>
      <c r="B95" s="98" t="s">
        <v>171</v>
      </c>
      <c r="C95" s="146">
        <v>1.3347777777777776</v>
      </c>
      <c r="D95" s="96">
        <v>5.5881749420396677E-2</v>
      </c>
      <c r="E95" s="147">
        <v>1.2230142789369842</v>
      </c>
      <c r="F95" s="147">
        <v>1.446541276618571</v>
      </c>
      <c r="G95" s="147">
        <v>1.1671325295165875</v>
      </c>
      <c r="H95" s="147">
        <v>1.5024230260389677</v>
      </c>
      <c r="I95" s="97">
        <v>4.1865957278246081E-2</v>
      </c>
      <c r="J95" s="97">
        <v>8.3731914556492162E-2</v>
      </c>
      <c r="K95" s="97">
        <v>0.12559787183473825</v>
      </c>
      <c r="L95" s="148">
        <v>1.2680388888888887</v>
      </c>
      <c r="M95" s="147">
        <v>1.4015166666666665</v>
      </c>
    </row>
    <row r="96" spans="1:13" ht="15" customHeight="1">
      <c r="A96" s="95"/>
      <c r="B96" s="98" t="s">
        <v>172</v>
      </c>
      <c r="C96" s="99">
        <v>7.343931960784314E-2</v>
      </c>
      <c r="D96" s="96">
        <v>2.3837514218632743E-3</v>
      </c>
      <c r="E96" s="96">
        <v>6.8671816764116586E-2</v>
      </c>
      <c r="F96" s="96">
        <v>7.8206822451569694E-2</v>
      </c>
      <c r="G96" s="96">
        <v>6.6288065342253316E-2</v>
      </c>
      <c r="H96" s="96">
        <v>8.0590573873432964E-2</v>
      </c>
      <c r="I96" s="97">
        <v>3.2458789577466285E-2</v>
      </c>
      <c r="J96" s="97">
        <v>6.491757915493257E-2</v>
      </c>
      <c r="K96" s="97">
        <v>9.7376368732398855E-2</v>
      </c>
      <c r="L96" s="100">
        <v>6.9767353627450984E-2</v>
      </c>
      <c r="M96" s="96">
        <v>7.7111285588235295E-2</v>
      </c>
    </row>
    <row r="97" spans="1:13" ht="15" customHeight="1">
      <c r="A97" s="95"/>
      <c r="B97" s="98" t="s">
        <v>173</v>
      </c>
      <c r="C97" s="146">
        <v>0.69174248656691317</v>
      </c>
      <c r="D97" s="147">
        <v>8.3193548880290388E-2</v>
      </c>
      <c r="E97" s="147">
        <v>0.52535538880633237</v>
      </c>
      <c r="F97" s="147">
        <v>0.85812958432749398</v>
      </c>
      <c r="G97" s="147">
        <v>0.44216183992604202</v>
      </c>
      <c r="H97" s="147">
        <v>0.94132313320778427</v>
      </c>
      <c r="I97" s="97">
        <v>0.12026664618097441</v>
      </c>
      <c r="J97" s="97">
        <v>0.24053329236194881</v>
      </c>
      <c r="K97" s="97">
        <v>0.36079993854292325</v>
      </c>
      <c r="L97" s="148">
        <v>0.65715536223856752</v>
      </c>
      <c r="M97" s="147">
        <v>0.72632961089525883</v>
      </c>
    </row>
    <row r="98" spans="1:13" ht="15" customHeight="1">
      <c r="A98" s="95"/>
      <c r="B98" s="98" t="s">
        <v>174</v>
      </c>
      <c r="C98" s="99">
        <v>2.0566666666666671E-2</v>
      </c>
      <c r="D98" s="96">
        <v>3.550894052855092E-3</v>
      </c>
      <c r="E98" s="96">
        <v>1.3464878560956486E-2</v>
      </c>
      <c r="F98" s="96">
        <v>2.7668454772376855E-2</v>
      </c>
      <c r="G98" s="96">
        <v>9.913984508101395E-3</v>
      </c>
      <c r="H98" s="96">
        <v>3.1219348825231946E-2</v>
      </c>
      <c r="I98" s="97">
        <v>0.17265287128955062</v>
      </c>
      <c r="J98" s="97">
        <v>0.34530574257910124</v>
      </c>
      <c r="K98" s="97">
        <v>0.51795861386865183</v>
      </c>
      <c r="L98" s="100">
        <v>1.9538333333333335E-2</v>
      </c>
      <c r="M98" s="96">
        <v>2.1595000000000007E-2</v>
      </c>
    </row>
    <row r="99" spans="1:13" ht="15" customHeight="1">
      <c r="A99" s="95"/>
      <c r="B99" s="98" t="s">
        <v>175</v>
      </c>
      <c r="C99" s="146">
        <v>0.35273868545444537</v>
      </c>
      <c r="D99" s="96">
        <v>3.2892531950398457E-2</v>
      </c>
      <c r="E99" s="147">
        <v>0.28695362155364845</v>
      </c>
      <c r="F99" s="147">
        <v>0.41852374935524228</v>
      </c>
      <c r="G99" s="147">
        <v>0.25406108960325002</v>
      </c>
      <c r="H99" s="147">
        <v>0.45141628130564071</v>
      </c>
      <c r="I99" s="97">
        <v>9.3249006436654028E-2</v>
      </c>
      <c r="J99" s="97">
        <v>0.18649801287330806</v>
      </c>
      <c r="K99" s="97">
        <v>0.2797470193099621</v>
      </c>
      <c r="L99" s="148">
        <v>0.33510175118172308</v>
      </c>
      <c r="M99" s="147">
        <v>0.37037561972716765</v>
      </c>
    </row>
    <row r="100" spans="1:13" ht="15" customHeight="1">
      <c r="A100" s="95"/>
      <c r="B100" s="98" t="s">
        <v>176</v>
      </c>
      <c r="C100" s="152">
        <v>27.484545540761861</v>
      </c>
      <c r="D100" s="153">
        <v>4.9118539798800249</v>
      </c>
      <c r="E100" s="153">
        <v>17.660837581001811</v>
      </c>
      <c r="F100" s="153">
        <v>37.308253500521914</v>
      </c>
      <c r="G100" s="153">
        <v>12.748983601121786</v>
      </c>
      <c r="H100" s="153">
        <v>42.220107480401936</v>
      </c>
      <c r="I100" s="97">
        <v>0.1787133053590185</v>
      </c>
      <c r="J100" s="97">
        <v>0.357426610718037</v>
      </c>
      <c r="K100" s="97">
        <v>0.53613991607705547</v>
      </c>
      <c r="L100" s="154">
        <v>26.110318263723766</v>
      </c>
      <c r="M100" s="153">
        <v>28.858772817799956</v>
      </c>
    </row>
    <row r="101" spans="1:13" ht="15" customHeight="1">
      <c r="A101" s="95"/>
      <c r="B101" s="98" t="s">
        <v>177</v>
      </c>
      <c r="C101" s="152">
        <v>34.26834010853085</v>
      </c>
      <c r="D101" s="147">
        <v>1.6412789327989787</v>
      </c>
      <c r="E101" s="153">
        <v>30.985782242932892</v>
      </c>
      <c r="F101" s="153">
        <v>37.550897974128809</v>
      </c>
      <c r="G101" s="153">
        <v>29.344503310133916</v>
      </c>
      <c r="H101" s="153">
        <v>39.192176906927784</v>
      </c>
      <c r="I101" s="97">
        <v>4.7894906132042107E-2</v>
      </c>
      <c r="J101" s="97">
        <v>9.5789812264084215E-2</v>
      </c>
      <c r="K101" s="97">
        <v>0.14368471839612632</v>
      </c>
      <c r="L101" s="154">
        <v>32.554923103104308</v>
      </c>
      <c r="M101" s="153">
        <v>35.981757113957393</v>
      </c>
    </row>
    <row r="102" spans="1:13" ht="15" customHeight="1">
      <c r="A102" s="95"/>
      <c r="B102" s="98" t="s">
        <v>178</v>
      </c>
      <c r="C102" s="99">
        <v>6.3434472222222218E-2</v>
      </c>
      <c r="D102" s="96">
        <v>3.0407276763139896E-3</v>
      </c>
      <c r="E102" s="96">
        <v>5.7353016869594237E-2</v>
      </c>
      <c r="F102" s="96">
        <v>6.95159275748502E-2</v>
      </c>
      <c r="G102" s="96">
        <v>5.4312289193280253E-2</v>
      </c>
      <c r="H102" s="96">
        <v>7.2556655251164184E-2</v>
      </c>
      <c r="I102" s="97">
        <v>4.7934940889265712E-2</v>
      </c>
      <c r="J102" s="97">
        <v>9.5869881778531424E-2</v>
      </c>
      <c r="K102" s="97">
        <v>0.14380482266779715</v>
      </c>
      <c r="L102" s="100">
        <v>6.0262748611111104E-2</v>
      </c>
      <c r="M102" s="96">
        <v>6.6606195833333326E-2</v>
      </c>
    </row>
    <row r="103" spans="1:13" ht="15" customHeight="1">
      <c r="A103" s="95"/>
      <c r="B103" s="98" t="s">
        <v>179</v>
      </c>
      <c r="C103" s="149">
        <v>59.877398205792197</v>
      </c>
      <c r="D103" s="153">
        <v>3.7706674897962738</v>
      </c>
      <c r="E103" s="150">
        <v>52.336063226199649</v>
      </c>
      <c r="F103" s="150">
        <v>67.418733185384738</v>
      </c>
      <c r="G103" s="150">
        <v>48.565395736403374</v>
      </c>
      <c r="H103" s="150">
        <v>71.18940067518102</v>
      </c>
      <c r="I103" s="97">
        <v>6.2973135152547779E-2</v>
      </c>
      <c r="J103" s="97">
        <v>0.12594627030509556</v>
      </c>
      <c r="K103" s="97">
        <v>0.18891940545764335</v>
      </c>
      <c r="L103" s="151">
        <v>56.883528295502586</v>
      </c>
      <c r="M103" s="150">
        <v>62.871268116081808</v>
      </c>
    </row>
    <row r="104" spans="1:13" ht="15" customHeight="1">
      <c r="A104" s="95"/>
      <c r="B104" s="98" t="s">
        <v>180</v>
      </c>
      <c r="C104" s="146">
        <v>7.3254999999999999</v>
      </c>
      <c r="D104" s="96">
        <v>0.6738118406140885</v>
      </c>
      <c r="E104" s="147">
        <v>5.9778763187718233</v>
      </c>
      <c r="F104" s="147">
        <v>8.6731236812281765</v>
      </c>
      <c r="G104" s="147">
        <v>5.3040644781577342</v>
      </c>
      <c r="H104" s="147">
        <v>9.3469355218422656</v>
      </c>
      <c r="I104" s="97">
        <v>9.1981685975576891E-2</v>
      </c>
      <c r="J104" s="97">
        <v>0.18396337195115378</v>
      </c>
      <c r="K104" s="97">
        <v>0.27594505792673069</v>
      </c>
      <c r="L104" s="148">
        <v>6.959225</v>
      </c>
      <c r="M104" s="147">
        <v>7.6917749999999998</v>
      </c>
    </row>
    <row r="105" spans="1:13" ht="15" customHeight="1">
      <c r="A105" s="95"/>
      <c r="B105" s="98" t="s">
        <v>181</v>
      </c>
      <c r="C105" s="152">
        <v>22.7155899254826</v>
      </c>
      <c r="D105" s="153">
        <v>3.579062280068229</v>
      </c>
      <c r="E105" s="153">
        <v>15.557465365346143</v>
      </c>
      <c r="F105" s="153">
        <v>29.873714485619058</v>
      </c>
      <c r="G105" s="153">
        <v>11.978403085277913</v>
      </c>
      <c r="H105" s="153">
        <v>33.45277676568729</v>
      </c>
      <c r="I105" s="97">
        <v>0.15755973284467498</v>
      </c>
      <c r="J105" s="97">
        <v>0.31511946568934995</v>
      </c>
      <c r="K105" s="97">
        <v>0.47267919853402496</v>
      </c>
      <c r="L105" s="154">
        <v>21.579810429208468</v>
      </c>
      <c r="M105" s="153">
        <v>23.851369421756733</v>
      </c>
    </row>
    <row r="106" spans="1:13" ht="15" customHeight="1">
      <c r="A106" s="95"/>
      <c r="B106" s="98" t="s">
        <v>182</v>
      </c>
      <c r="C106" s="149" t="s">
        <v>110</v>
      </c>
      <c r="D106" s="150" t="s">
        <v>98</v>
      </c>
      <c r="E106" s="150" t="s">
        <v>98</v>
      </c>
      <c r="F106" s="150" t="s">
        <v>98</v>
      </c>
      <c r="G106" s="150" t="s">
        <v>98</v>
      </c>
      <c r="H106" s="150" t="s">
        <v>98</v>
      </c>
      <c r="I106" s="97" t="s">
        <v>98</v>
      </c>
      <c r="J106" s="97" t="s">
        <v>98</v>
      </c>
      <c r="K106" s="97" t="s">
        <v>98</v>
      </c>
      <c r="L106" s="151" t="s">
        <v>98</v>
      </c>
      <c r="M106" s="150" t="s">
        <v>98</v>
      </c>
    </row>
    <row r="107" spans="1:13" ht="15" customHeight="1">
      <c r="A107" s="95"/>
      <c r="B107" s="98" t="s">
        <v>183</v>
      </c>
      <c r="C107" s="99">
        <v>0.38629583333333334</v>
      </c>
      <c r="D107" s="96">
        <v>2.478750732923532E-2</v>
      </c>
      <c r="E107" s="96">
        <v>0.3367208186748627</v>
      </c>
      <c r="F107" s="96">
        <v>0.43587084799180398</v>
      </c>
      <c r="G107" s="96">
        <v>0.31193331134562741</v>
      </c>
      <c r="H107" s="96">
        <v>0.46065835532103927</v>
      </c>
      <c r="I107" s="97">
        <v>6.4167162030573252E-2</v>
      </c>
      <c r="J107" s="97">
        <v>0.1283343240611465</v>
      </c>
      <c r="K107" s="97">
        <v>0.19250148609171974</v>
      </c>
      <c r="L107" s="100">
        <v>0.36698104166666667</v>
      </c>
      <c r="M107" s="96">
        <v>0.405610625</v>
      </c>
    </row>
    <row r="108" spans="1:13" ht="15" customHeight="1">
      <c r="A108" s="95"/>
      <c r="B108" s="98" t="s">
        <v>184</v>
      </c>
      <c r="C108" s="146">
        <v>0.56872280828785338</v>
      </c>
      <c r="D108" s="147">
        <v>8.1305848234066239E-2</v>
      </c>
      <c r="E108" s="147">
        <v>0.40611111181972093</v>
      </c>
      <c r="F108" s="147">
        <v>0.73133450475598583</v>
      </c>
      <c r="G108" s="147">
        <v>0.32480526358565465</v>
      </c>
      <c r="H108" s="147">
        <v>0.81264035299005211</v>
      </c>
      <c r="I108" s="97">
        <v>0.14296217251922502</v>
      </c>
      <c r="J108" s="97">
        <v>0.28592434503845005</v>
      </c>
      <c r="K108" s="97">
        <v>0.42888651755767504</v>
      </c>
      <c r="L108" s="148">
        <v>0.54028666787346069</v>
      </c>
      <c r="M108" s="147">
        <v>0.59715894870224606</v>
      </c>
    </row>
    <row r="109" spans="1:13" ht="15" customHeight="1">
      <c r="A109" s="95"/>
      <c r="B109" s="98" t="s">
        <v>185</v>
      </c>
      <c r="C109" s="146">
        <v>3.1472222222222221</v>
      </c>
      <c r="D109" s="147">
        <v>0.46414611050140925</v>
      </c>
      <c r="E109" s="147">
        <v>2.2189300012194035</v>
      </c>
      <c r="F109" s="147">
        <v>4.0755144432250408</v>
      </c>
      <c r="G109" s="147">
        <v>1.7547838907179945</v>
      </c>
      <c r="H109" s="147">
        <v>4.5396605537264501</v>
      </c>
      <c r="I109" s="97">
        <v>0.14747802275419888</v>
      </c>
      <c r="J109" s="97">
        <v>0.29495604550839777</v>
      </c>
      <c r="K109" s="97">
        <v>0.44243406826259668</v>
      </c>
      <c r="L109" s="148">
        <v>2.9898611111111109</v>
      </c>
      <c r="M109" s="147">
        <v>3.3045833333333334</v>
      </c>
    </row>
    <row r="110" spans="1:13" ht="15" customHeight="1">
      <c r="A110" s="95"/>
      <c r="B110" s="98" t="s">
        <v>186</v>
      </c>
      <c r="C110" s="146">
        <v>3.4418501069729408</v>
      </c>
      <c r="D110" s="147">
        <v>0.47234824301271333</v>
      </c>
      <c r="E110" s="147">
        <v>2.4971536209475143</v>
      </c>
      <c r="F110" s="147">
        <v>4.3865465929983678</v>
      </c>
      <c r="G110" s="147">
        <v>2.0248053779348005</v>
      </c>
      <c r="H110" s="147">
        <v>4.8588948360110811</v>
      </c>
      <c r="I110" s="97">
        <v>0.1372367268568058</v>
      </c>
      <c r="J110" s="97">
        <v>0.27447345371361159</v>
      </c>
      <c r="K110" s="97">
        <v>0.41171018057041742</v>
      </c>
      <c r="L110" s="148">
        <v>3.2697576016242937</v>
      </c>
      <c r="M110" s="147">
        <v>3.6139426123215879</v>
      </c>
    </row>
    <row r="111" spans="1:13" ht="15" customHeight="1">
      <c r="A111" s="95"/>
      <c r="B111" s="98" t="s">
        <v>187</v>
      </c>
      <c r="C111" s="146">
        <v>4.975865206875409</v>
      </c>
      <c r="D111" s="147">
        <v>0.96678822852141877</v>
      </c>
      <c r="E111" s="147">
        <v>3.0422887498325712</v>
      </c>
      <c r="F111" s="147">
        <v>6.9094416639182468</v>
      </c>
      <c r="G111" s="147">
        <v>2.0755005213111528</v>
      </c>
      <c r="H111" s="147">
        <v>7.8762298924396656</v>
      </c>
      <c r="I111" s="97">
        <v>0.19429550205370469</v>
      </c>
      <c r="J111" s="97">
        <v>0.38859100410740938</v>
      </c>
      <c r="K111" s="97">
        <v>0.58288650616111404</v>
      </c>
      <c r="L111" s="148">
        <v>4.7270719465316384</v>
      </c>
      <c r="M111" s="147">
        <v>5.2246584672191796</v>
      </c>
    </row>
    <row r="112" spans="1:13" ht="15" customHeight="1">
      <c r="A112" s="95"/>
      <c r="B112" s="98" t="s">
        <v>188</v>
      </c>
      <c r="C112" s="146">
        <v>3.8313913073471753</v>
      </c>
      <c r="D112" s="147">
        <v>0.38839334167467093</v>
      </c>
      <c r="E112" s="147">
        <v>3.0546046239978337</v>
      </c>
      <c r="F112" s="147">
        <v>4.6081779906965172</v>
      </c>
      <c r="G112" s="147">
        <v>2.6662112823231627</v>
      </c>
      <c r="H112" s="147">
        <v>4.9965713323711887</v>
      </c>
      <c r="I112" s="97">
        <v>0.10137135847489076</v>
      </c>
      <c r="J112" s="97">
        <v>0.20274271694978152</v>
      </c>
      <c r="K112" s="97">
        <v>0.30411407542467228</v>
      </c>
      <c r="L112" s="148">
        <v>3.6398217419798167</v>
      </c>
      <c r="M112" s="147">
        <v>4.0229608727145347</v>
      </c>
    </row>
    <row r="113" spans="1:13" ht="15" customHeight="1">
      <c r="A113" s="95"/>
      <c r="B113" s="98" t="s">
        <v>189</v>
      </c>
      <c r="C113" s="152">
        <v>14.997226190476187</v>
      </c>
      <c r="D113" s="147">
        <v>0.68748473982954272</v>
      </c>
      <c r="E113" s="153">
        <v>13.622256710817101</v>
      </c>
      <c r="F113" s="153">
        <v>16.372195670135273</v>
      </c>
      <c r="G113" s="153">
        <v>12.934771970987558</v>
      </c>
      <c r="H113" s="153">
        <v>17.059680409964816</v>
      </c>
      <c r="I113" s="97">
        <v>4.5840792897164001E-2</v>
      </c>
      <c r="J113" s="97">
        <v>9.1681585794328002E-2</v>
      </c>
      <c r="K113" s="97">
        <v>0.137522378691492</v>
      </c>
      <c r="L113" s="154">
        <v>14.247364880952377</v>
      </c>
      <c r="M113" s="153">
        <v>15.747087499999997</v>
      </c>
    </row>
    <row r="114" spans="1:13" ht="15" customHeight="1">
      <c r="A114" s="95"/>
      <c r="B114" s="98" t="s">
        <v>190</v>
      </c>
      <c r="C114" s="99" t="s">
        <v>134</v>
      </c>
      <c r="D114" s="96" t="s">
        <v>98</v>
      </c>
      <c r="E114" s="96" t="s">
        <v>98</v>
      </c>
      <c r="F114" s="96" t="s">
        <v>98</v>
      </c>
      <c r="G114" s="96" t="s">
        <v>98</v>
      </c>
      <c r="H114" s="96" t="s">
        <v>98</v>
      </c>
      <c r="I114" s="97" t="s">
        <v>98</v>
      </c>
      <c r="J114" s="97" t="s">
        <v>98</v>
      </c>
      <c r="K114" s="97" t="s">
        <v>98</v>
      </c>
      <c r="L114" s="100" t="s">
        <v>98</v>
      </c>
      <c r="M114" s="96" t="s">
        <v>98</v>
      </c>
    </row>
    <row r="115" spans="1:13" ht="15" customHeight="1">
      <c r="A115" s="95"/>
      <c r="B115" s="98" t="s">
        <v>191</v>
      </c>
      <c r="C115" s="146">
        <v>0.61836631436326128</v>
      </c>
      <c r="D115" s="147">
        <v>0.12003492056565021</v>
      </c>
      <c r="E115" s="147">
        <v>0.37829647323196086</v>
      </c>
      <c r="F115" s="147">
        <v>0.85843615549456165</v>
      </c>
      <c r="G115" s="147">
        <v>0.25826155266631068</v>
      </c>
      <c r="H115" s="147">
        <v>0.97847107606021189</v>
      </c>
      <c r="I115" s="97">
        <v>0.19411620228577864</v>
      </c>
      <c r="J115" s="97">
        <v>0.38823240457155728</v>
      </c>
      <c r="K115" s="97">
        <v>0.58234860685733592</v>
      </c>
      <c r="L115" s="148">
        <v>0.58744799864509822</v>
      </c>
      <c r="M115" s="147">
        <v>0.64928463008142434</v>
      </c>
    </row>
    <row r="116" spans="1:13" ht="15" customHeight="1">
      <c r="A116" s="95"/>
      <c r="B116" s="98" t="s">
        <v>192</v>
      </c>
      <c r="C116" s="99" t="s">
        <v>139</v>
      </c>
      <c r="D116" s="96" t="s">
        <v>98</v>
      </c>
      <c r="E116" s="96" t="s">
        <v>98</v>
      </c>
      <c r="F116" s="96" t="s">
        <v>98</v>
      </c>
      <c r="G116" s="96" t="s">
        <v>98</v>
      </c>
      <c r="H116" s="96" t="s">
        <v>98</v>
      </c>
      <c r="I116" s="97" t="s">
        <v>98</v>
      </c>
      <c r="J116" s="97" t="s">
        <v>98</v>
      </c>
      <c r="K116" s="97" t="s">
        <v>98</v>
      </c>
      <c r="L116" s="100" t="s">
        <v>98</v>
      </c>
      <c r="M116" s="96" t="s">
        <v>98</v>
      </c>
    </row>
    <row r="117" spans="1:13" ht="15" customHeight="1">
      <c r="A117" s="95"/>
      <c r="B117" s="98" t="s">
        <v>193</v>
      </c>
      <c r="C117" s="152">
        <v>14.542415145329342</v>
      </c>
      <c r="D117" s="147">
        <v>1.0835111190603426</v>
      </c>
      <c r="E117" s="153">
        <v>12.375392907208656</v>
      </c>
      <c r="F117" s="153">
        <v>16.709437383450027</v>
      </c>
      <c r="G117" s="153">
        <v>11.291881788148313</v>
      </c>
      <c r="H117" s="153">
        <v>17.79294850251037</v>
      </c>
      <c r="I117" s="97">
        <v>7.4506958316916103E-2</v>
      </c>
      <c r="J117" s="97">
        <v>0.14901391663383221</v>
      </c>
      <c r="K117" s="97">
        <v>0.22352087495074829</v>
      </c>
      <c r="L117" s="154">
        <v>13.815294388062874</v>
      </c>
      <c r="M117" s="153">
        <v>15.269535902595809</v>
      </c>
    </row>
    <row r="118" spans="1:13" ht="15" customHeight="1">
      <c r="A118" s="95"/>
      <c r="B118" s="98" t="s">
        <v>194</v>
      </c>
      <c r="C118" s="99" t="s">
        <v>140</v>
      </c>
      <c r="D118" s="96" t="s">
        <v>98</v>
      </c>
      <c r="E118" s="96" t="s">
        <v>98</v>
      </c>
      <c r="F118" s="96" t="s">
        <v>98</v>
      </c>
      <c r="G118" s="96" t="s">
        <v>98</v>
      </c>
      <c r="H118" s="96" t="s">
        <v>98</v>
      </c>
      <c r="I118" s="97" t="s">
        <v>98</v>
      </c>
      <c r="J118" s="97" t="s">
        <v>98</v>
      </c>
      <c r="K118" s="97" t="s">
        <v>98</v>
      </c>
      <c r="L118" s="100" t="s">
        <v>98</v>
      </c>
      <c r="M118" s="96" t="s">
        <v>98</v>
      </c>
    </row>
    <row r="119" spans="1:13" ht="15" customHeight="1">
      <c r="A119" s="95"/>
      <c r="B119" s="98" t="s">
        <v>195</v>
      </c>
      <c r="C119" s="146">
        <v>0.14226666666666668</v>
      </c>
      <c r="D119" s="147">
        <v>2.0798359344247053E-2</v>
      </c>
      <c r="E119" s="147">
        <v>0.10066994797817258</v>
      </c>
      <c r="F119" s="147">
        <v>0.18386338535516078</v>
      </c>
      <c r="G119" s="147">
        <v>7.9871588633925517E-2</v>
      </c>
      <c r="H119" s="147">
        <v>0.20466174469940784</v>
      </c>
      <c r="I119" s="97">
        <v>0.14619277889583213</v>
      </c>
      <c r="J119" s="97">
        <v>0.29238555779166425</v>
      </c>
      <c r="K119" s="97">
        <v>0.43857833668749635</v>
      </c>
      <c r="L119" s="148">
        <v>0.13515333333333335</v>
      </c>
      <c r="M119" s="147">
        <v>0.14938000000000001</v>
      </c>
    </row>
    <row r="120" spans="1:13" ht="15" customHeight="1">
      <c r="A120" s="95"/>
      <c r="B120" s="98" t="s">
        <v>196</v>
      </c>
      <c r="C120" s="146" t="s">
        <v>141</v>
      </c>
      <c r="D120" s="147" t="s">
        <v>98</v>
      </c>
      <c r="E120" s="147" t="s">
        <v>98</v>
      </c>
      <c r="F120" s="147" t="s">
        <v>98</v>
      </c>
      <c r="G120" s="147" t="s">
        <v>98</v>
      </c>
      <c r="H120" s="147" t="s">
        <v>98</v>
      </c>
      <c r="I120" s="97" t="s">
        <v>98</v>
      </c>
      <c r="J120" s="97" t="s">
        <v>98</v>
      </c>
      <c r="K120" s="97" t="s">
        <v>98</v>
      </c>
      <c r="L120" s="148" t="s">
        <v>98</v>
      </c>
      <c r="M120" s="147" t="s">
        <v>98</v>
      </c>
    </row>
    <row r="121" spans="1:13" ht="15" customHeight="1">
      <c r="A121" s="95"/>
      <c r="B121" s="98" t="s">
        <v>197</v>
      </c>
      <c r="C121" s="146">
        <v>1.9777224613211324</v>
      </c>
      <c r="D121" s="147">
        <v>0.25781024812242498</v>
      </c>
      <c r="E121" s="147">
        <v>1.4621019650762825</v>
      </c>
      <c r="F121" s="147">
        <v>2.4933429575659822</v>
      </c>
      <c r="G121" s="147">
        <v>1.2042917169538574</v>
      </c>
      <c r="H121" s="147">
        <v>2.7511532056884072</v>
      </c>
      <c r="I121" s="97">
        <v>0.13035714219992522</v>
      </c>
      <c r="J121" s="97">
        <v>0.26071428439985045</v>
      </c>
      <c r="K121" s="97">
        <v>0.39107142659977567</v>
      </c>
      <c r="L121" s="148">
        <v>1.8788363382550757</v>
      </c>
      <c r="M121" s="147">
        <v>2.0766085843871891</v>
      </c>
    </row>
    <row r="122" spans="1:13" ht="15" customHeight="1">
      <c r="A122" s="95"/>
      <c r="B122" s="98" t="s">
        <v>198</v>
      </c>
      <c r="C122" s="152">
        <v>29.390845238095235</v>
      </c>
      <c r="D122" s="147">
        <v>2.2664510418272408</v>
      </c>
      <c r="E122" s="153">
        <v>24.857943154440754</v>
      </c>
      <c r="F122" s="153">
        <v>33.923747321749715</v>
      </c>
      <c r="G122" s="153">
        <v>22.591492112613512</v>
      </c>
      <c r="H122" s="153">
        <v>36.190198363576954</v>
      </c>
      <c r="I122" s="97">
        <v>7.711418380338235E-2</v>
      </c>
      <c r="J122" s="97">
        <v>0.1542283676067647</v>
      </c>
      <c r="K122" s="97">
        <v>0.23134255141014703</v>
      </c>
      <c r="L122" s="154">
        <v>27.921302976190471</v>
      </c>
      <c r="M122" s="153">
        <v>30.860387499999998</v>
      </c>
    </row>
    <row r="123" spans="1:13" ht="15" customHeight="1">
      <c r="A123" s="95"/>
      <c r="B123" s="98" t="s">
        <v>199</v>
      </c>
      <c r="C123" s="146">
        <v>1.117795750414013</v>
      </c>
      <c r="D123" s="147">
        <v>0.18546307052934222</v>
      </c>
      <c r="E123" s="147">
        <v>0.74686960935532865</v>
      </c>
      <c r="F123" s="147">
        <v>1.4887218914726974</v>
      </c>
      <c r="G123" s="147">
        <v>0.56140653882598635</v>
      </c>
      <c r="H123" s="147">
        <v>1.6741849620020397</v>
      </c>
      <c r="I123" s="97">
        <v>0.16591856827211032</v>
      </c>
      <c r="J123" s="97">
        <v>0.33183713654422065</v>
      </c>
      <c r="K123" s="97">
        <v>0.49775570481633097</v>
      </c>
      <c r="L123" s="148">
        <v>1.0619059628933123</v>
      </c>
      <c r="M123" s="147">
        <v>1.1736855379347138</v>
      </c>
    </row>
    <row r="124" spans="1:13" ht="15" customHeight="1">
      <c r="A124" s="95"/>
      <c r="B124" s="98" t="s">
        <v>200</v>
      </c>
      <c r="C124" s="152">
        <v>16.026355555555558</v>
      </c>
      <c r="D124" s="153">
        <v>2.7957630837526972</v>
      </c>
      <c r="E124" s="153">
        <v>10.434829388050163</v>
      </c>
      <c r="F124" s="153">
        <v>21.617881723060954</v>
      </c>
      <c r="G124" s="153">
        <v>7.6390663042974651</v>
      </c>
      <c r="H124" s="153">
        <v>24.41364480681365</v>
      </c>
      <c r="I124" s="97">
        <v>0.17444783837854777</v>
      </c>
      <c r="J124" s="97">
        <v>0.34889567675709554</v>
      </c>
      <c r="K124" s="97">
        <v>0.52334351513564337</v>
      </c>
      <c r="L124" s="154">
        <v>15.225037777777779</v>
      </c>
      <c r="M124" s="153">
        <v>16.827673333333337</v>
      </c>
    </row>
    <row r="125" spans="1:13" ht="15" customHeight="1">
      <c r="A125" s="95"/>
      <c r="B125" s="98" t="s">
        <v>201</v>
      </c>
      <c r="C125" s="146" t="s">
        <v>111</v>
      </c>
      <c r="D125" s="147" t="s">
        <v>98</v>
      </c>
      <c r="E125" s="147" t="s">
        <v>98</v>
      </c>
      <c r="F125" s="147" t="s">
        <v>98</v>
      </c>
      <c r="G125" s="147" t="s">
        <v>98</v>
      </c>
      <c r="H125" s="147" t="s">
        <v>98</v>
      </c>
      <c r="I125" s="97" t="s">
        <v>98</v>
      </c>
      <c r="J125" s="97" t="s">
        <v>98</v>
      </c>
      <c r="K125" s="97" t="s">
        <v>98</v>
      </c>
      <c r="L125" s="148" t="s">
        <v>98</v>
      </c>
      <c r="M125" s="147" t="s">
        <v>98</v>
      </c>
    </row>
    <row r="126" spans="1:13" ht="15" customHeight="1">
      <c r="A126" s="95"/>
      <c r="B126" s="98" t="s">
        <v>202</v>
      </c>
      <c r="C126" s="149">
        <v>256.04712058035307</v>
      </c>
      <c r="D126" s="150">
        <v>12.765954368271279</v>
      </c>
      <c r="E126" s="150">
        <v>230.5152118438105</v>
      </c>
      <c r="F126" s="150">
        <v>281.57902931689563</v>
      </c>
      <c r="G126" s="150">
        <v>217.74925747553922</v>
      </c>
      <c r="H126" s="150">
        <v>294.34498368516688</v>
      </c>
      <c r="I126" s="97">
        <v>4.9857832180795994E-2</v>
      </c>
      <c r="J126" s="97">
        <v>9.9715664361591988E-2</v>
      </c>
      <c r="K126" s="97">
        <v>0.149573496542388</v>
      </c>
      <c r="L126" s="151">
        <v>243.24476455133541</v>
      </c>
      <c r="M126" s="150">
        <v>268.84947660937075</v>
      </c>
    </row>
    <row r="127" spans="1:13" ht="15" customHeight="1">
      <c r="A127" s="95"/>
      <c r="B127" s="98" t="s">
        <v>203</v>
      </c>
      <c r="C127" s="152">
        <v>22.304013888888889</v>
      </c>
      <c r="D127" s="153">
        <v>3.0194448169848838</v>
      </c>
      <c r="E127" s="153">
        <v>16.265124254919122</v>
      </c>
      <c r="F127" s="153">
        <v>28.342903522858656</v>
      </c>
      <c r="G127" s="153">
        <v>13.245679437934237</v>
      </c>
      <c r="H127" s="153">
        <v>31.362348339843543</v>
      </c>
      <c r="I127" s="97">
        <v>0.13537674572956887</v>
      </c>
      <c r="J127" s="97">
        <v>0.27075349145913774</v>
      </c>
      <c r="K127" s="97">
        <v>0.40613023718870661</v>
      </c>
      <c r="L127" s="154">
        <v>21.188813194444442</v>
      </c>
      <c r="M127" s="153">
        <v>23.419214583333336</v>
      </c>
    </row>
    <row r="128" spans="1:13" ht="15" customHeight="1">
      <c r="A128" s="95"/>
      <c r="B128" s="132" t="s">
        <v>131</v>
      </c>
      <c r="C128" s="38"/>
      <c r="D128" s="157"/>
      <c r="E128" s="157"/>
      <c r="F128" s="157"/>
      <c r="G128" s="157"/>
      <c r="H128" s="157"/>
      <c r="I128" s="158"/>
      <c r="J128" s="158"/>
      <c r="K128" s="158"/>
      <c r="L128" s="157"/>
      <c r="M128" s="156"/>
    </row>
    <row r="129" spans="1:13" ht="15" customHeight="1">
      <c r="A129" s="95"/>
      <c r="B129" s="98" t="s">
        <v>145</v>
      </c>
      <c r="C129" s="146">
        <v>7.5924943333308219</v>
      </c>
      <c r="D129" s="96">
        <v>0.2303798794204491</v>
      </c>
      <c r="E129" s="147">
        <v>7.1317345744899239</v>
      </c>
      <c r="F129" s="147">
        <v>8.0532540921717199</v>
      </c>
      <c r="G129" s="147">
        <v>6.9013546950694744</v>
      </c>
      <c r="H129" s="147">
        <v>8.2836339715921685</v>
      </c>
      <c r="I129" s="97">
        <v>3.0343108510346641E-2</v>
      </c>
      <c r="J129" s="97">
        <v>6.0686217020693281E-2</v>
      </c>
      <c r="K129" s="97">
        <v>9.1029325531039929E-2</v>
      </c>
      <c r="L129" s="148">
        <v>7.2128696166642801</v>
      </c>
      <c r="M129" s="147">
        <v>7.9721190499973638</v>
      </c>
    </row>
    <row r="130" spans="1:13" ht="15" customHeight="1">
      <c r="A130" s="95"/>
      <c r="B130" s="98" t="s">
        <v>146</v>
      </c>
      <c r="C130" s="146" t="s">
        <v>142</v>
      </c>
      <c r="D130" s="147" t="s">
        <v>98</v>
      </c>
      <c r="E130" s="147" t="s">
        <v>98</v>
      </c>
      <c r="F130" s="147" t="s">
        <v>98</v>
      </c>
      <c r="G130" s="147" t="s">
        <v>98</v>
      </c>
      <c r="H130" s="147" t="s">
        <v>98</v>
      </c>
      <c r="I130" s="97" t="s">
        <v>98</v>
      </c>
      <c r="J130" s="97" t="s">
        <v>98</v>
      </c>
      <c r="K130" s="97" t="s">
        <v>98</v>
      </c>
      <c r="L130" s="148" t="s">
        <v>98</v>
      </c>
      <c r="M130" s="147" t="s">
        <v>98</v>
      </c>
    </row>
    <row r="131" spans="1:13" ht="15" customHeight="1">
      <c r="A131" s="95"/>
      <c r="B131" s="98" t="s">
        <v>147</v>
      </c>
      <c r="C131" s="149">
        <v>480.80619047619041</v>
      </c>
      <c r="D131" s="150">
        <v>12.208279587552568</v>
      </c>
      <c r="E131" s="150">
        <v>456.38963130108527</v>
      </c>
      <c r="F131" s="150">
        <v>505.22274965129554</v>
      </c>
      <c r="G131" s="150">
        <v>444.18135171353271</v>
      </c>
      <c r="H131" s="150">
        <v>517.43102923884817</v>
      </c>
      <c r="I131" s="97">
        <v>2.539126955803437E-2</v>
      </c>
      <c r="J131" s="97">
        <v>5.0782539116068739E-2</v>
      </c>
      <c r="K131" s="97">
        <v>7.6173808674103116E-2</v>
      </c>
      <c r="L131" s="151">
        <v>456.76588095238088</v>
      </c>
      <c r="M131" s="150">
        <v>504.84649999999993</v>
      </c>
    </row>
    <row r="132" spans="1:13" ht="15" customHeight="1">
      <c r="A132" s="95"/>
      <c r="B132" s="98" t="s">
        <v>148</v>
      </c>
      <c r="C132" s="146" t="s">
        <v>135</v>
      </c>
      <c r="D132" s="147" t="s">
        <v>98</v>
      </c>
      <c r="E132" s="147" t="s">
        <v>98</v>
      </c>
      <c r="F132" s="147" t="s">
        <v>98</v>
      </c>
      <c r="G132" s="147" t="s">
        <v>98</v>
      </c>
      <c r="H132" s="147" t="s">
        <v>98</v>
      </c>
      <c r="I132" s="97" t="s">
        <v>98</v>
      </c>
      <c r="J132" s="97" t="s">
        <v>98</v>
      </c>
      <c r="K132" s="97" t="s">
        <v>98</v>
      </c>
      <c r="L132" s="148" t="s">
        <v>98</v>
      </c>
      <c r="M132" s="147" t="s">
        <v>98</v>
      </c>
    </row>
    <row r="133" spans="1:13" ht="15" customHeight="1">
      <c r="A133" s="95"/>
      <c r="B133" s="98" t="s">
        <v>149</v>
      </c>
      <c r="C133" s="152">
        <v>10.794259178926271</v>
      </c>
      <c r="D133" s="147">
        <v>1.0438003181152729</v>
      </c>
      <c r="E133" s="153">
        <v>8.7066585426957257</v>
      </c>
      <c r="F133" s="153">
        <v>12.881859815156817</v>
      </c>
      <c r="G133" s="153">
        <v>7.6628582245804528</v>
      </c>
      <c r="H133" s="153">
        <v>13.925660133272089</v>
      </c>
      <c r="I133" s="97">
        <v>9.6699578990385324E-2</v>
      </c>
      <c r="J133" s="97">
        <v>0.19339915798077065</v>
      </c>
      <c r="K133" s="97">
        <v>0.29009873697115596</v>
      </c>
      <c r="L133" s="154">
        <v>10.254546219979957</v>
      </c>
      <c r="M133" s="153">
        <v>11.333972137872586</v>
      </c>
    </row>
    <row r="134" spans="1:13" ht="15" customHeight="1">
      <c r="A134" s="95"/>
      <c r="B134" s="98" t="s">
        <v>150</v>
      </c>
      <c r="C134" s="99">
        <v>0.48635411584676114</v>
      </c>
      <c r="D134" s="96">
        <v>3.975484128413833E-2</v>
      </c>
      <c r="E134" s="96">
        <v>0.40684443327848446</v>
      </c>
      <c r="F134" s="96">
        <v>0.56586379841503776</v>
      </c>
      <c r="G134" s="96">
        <v>0.36708959199434615</v>
      </c>
      <c r="H134" s="96">
        <v>0.60561863969917606</v>
      </c>
      <c r="I134" s="97">
        <v>8.1740526066945332E-2</v>
      </c>
      <c r="J134" s="97">
        <v>0.16348105213389066</v>
      </c>
      <c r="K134" s="97">
        <v>0.24522157820083601</v>
      </c>
      <c r="L134" s="100">
        <v>0.46203641005442309</v>
      </c>
      <c r="M134" s="96">
        <v>0.51067182163909919</v>
      </c>
    </row>
    <row r="135" spans="1:13" ht="15" customHeight="1">
      <c r="A135" s="95"/>
      <c r="B135" s="98" t="s">
        <v>151</v>
      </c>
      <c r="C135" s="146" t="s">
        <v>143</v>
      </c>
      <c r="D135" s="147" t="s">
        <v>98</v>
      </c>
      <c r="E135" s="147" t="s">
        <v>98</v>
      </c>
      <c r="F135" s="147" t="s">
        <v>98</v>
      </c>
      <c r="G135" s="147" t="s">
        <v>98</v>
      </c>
      <c r="H135" s="147" t="s">
        <v>98</v>
      </c>
      <c r="I135" s="97" t="s">
        <v>98</v>
      </c>
      <c r="J135" s="97" t="s">
        <v>98</v>
      </c>
      <c r="K135" s="97" t="s">
        <v>98</v>
      </c>
      <c r="L135" s="148" t="s">
        <v>98</v>
      </c>
      <c r="M135" s="147" t="s">
        <v>98</v>
      </c>
    </row>
    <row r="136" spans="1:13" ht="15" customHeight="1">
      <c r="A136" s="95"/>
      <c r="B136" s="98" t="s">
        <v>152</v>
      </c>
      <c r="C136" s="149">
        <v>87.519791666666663</v>
      </c>
      <c r="D136" s="153">
        <v>5.5026227748669916</v>
      </c>
      <c r="E136" s="150">
        <v>76.514546116932678</v>
      </c>
      <c r="F136" s="150">
        <v>98.525037216400648</v>
      </c>
      <c r="G136" s="150">
        <v>71.011923342065685</v>
      </c>
      <c r="H136" s="150">
        <v>104.02765999126764</v>
      </c>
      <c r="I136" s="97">
        <v>6.2872896176725646E-2</v>
      </c>
      <c r="J136" s="97">
        <v>0.12574579235345129</v>
      </c>
      <c r="K136" s="97">
        <v>0.18861868853017694</v>
      </c>
      <c r="L136" s="151">
        <v>83.143802083333327</v>
      </c>
      <c r="M136" s="150">
        <v>91.895781249999999</v>
      </c>
    </row>
    <row r="137" spans="1:13" ht="15" customHeight="1">
      <c r="A137" s="95"/>
      <c r="B137" s="98" t="s">
        <v>153</v>
      </c>
      <c r="C137" s="152">
        <v>20.903931678004959</v>
      </c>
      <c r="D137" s="147">
        <v>1.3689810742473933</v>
      </c>
      <c r="E137" s="153">
        <v>18.165969529510171</v>
      </c>
      <c r="F137" s="153">
        <v>23.641893826499746</v>
      </c>
      <c r="G137" s="153">
        <v>16.796988455262778</v>
      </c>
      <c r="H137" s="153">
        <v>25.01087490074714</v>
      </c>
      <c r="I137" s="97">
        <v>6.5489167077972713E-2</v>
      </c>
      <c r="J137" s="97">
        <v>0.13097833415594543</v>
      </c>
      <c r="K137" s="97">
        <v>0.19646750123391815</v>
      </c>
      <c r="L137" s="154">
        <v>19.858735094104709</v>
      </c>
      <c r="M137" s="153">
        <v>21.949128261905209</v>
      </c>
    </row>
    <row r="138" spans="1:13" ht="15" customHeight="1">
      <c r="A138" s="95"/>
      <c r="B138" s="98" t="s">
        <v>154</v>
      </c>
      <c r="C138" s="149">
        <v>90.23669112935373</v>
      </c>
      <c r="D138" s="150">
        <v>12.144201163085254</v>
      </c>
      <c r="E138" s="150">
        <v>65.948288803183218</v>
      </c>
      <c r="F138" s="150">
        <v>114.52509345552424</v>
      </c>
      <c r="G138" s="150">
        <v>53.804087640097968</v>
      </c>
      <c r="H138" s="150">
        <v>126.66929461860948</v>
      </c>
      <c r="I138" s="97">
        <v>0.13458163205116441</v>
      </c>
      <c r="J138" s="97">
        <v>0.26916326410232883</v>
      </c>
      <c r="K138" s="97">
        <v>0.40374489615349324</v>
      </c>
      <c r="L138" s="151">
        <v>85.72485657288604</v>
      </c>
      <c r="M138" s="150">
        <v>94.74852568582142</v>
      </c>
    </row>
    <row r="139" spans="1:13" ht="15" customHeight="1">
      <c r="A139" s="95"/>
      <c r="B139" s="98" t="s">
        <v>155</v>
      </c>
      <c r="C139" s="146">
        <v>7.4950039651173865</v>
      </c>
      <c r="D139" s="96">
        <v>0.31470511627606501</v>
      </c>
      <c r="E139" s="147">
        <v>6.865593732565257</v>
      </c>
      <c r="F139" s="147">
        <v>8.1244141976695161</v>
      </c>
      <c r="G139" s="147">
        <v>6.5508886162891917</v>
      </c>
      <c r="H139" s="147">
        <v>8.4391193139455822</v>
      </c>
      <c r="I139" s="97">
        <v>4.1988652406421523E-2</v>
      </c>
      <c r="J139" s="97">
        <v>8.3977304812843045E-2</v>
      </c>
      <c r="K139" s="97">
        <v>0.12596595721926457</v>
      </c>
      <c r="L139" s="148">
        <v>7.1202537668615165</v>
      </c>
      <c r="M139" s="147">
        <v>7.8697541633732566</v>
      </c>
    </row>
    <row r="140" spans="1:13" ht="15" customHeight="1">
      <c r="A140" s="95"/>
      <c r="B140" s="98" t="s">
        <v>156</v>
      </c>
      <c r="C140" s="149">
        <v>2214.599134337011</v>
      </c>
      <c r="D140" s="150">
        <v>89.409825110149271</v>
      </c>
      <c r="E140" s="150">
        <v>2035.7794841167126</v>
      </c>
      <c r="F140" s="150">
        <v>2393.4187845573097</v>
      </c>
      <c r="G140" s="150">
        <v>1946.3696590065633</v>
      </c>
      <c r="H140" s="150">
        <v>2482.8286096674592</v>
      </c>
      <c r="I140" s="97">
        <v>4.037291612909262E-2</v>
      </c>
      <c r="J140" s="97">
        <v>8.0745832258185241E-2</v>
      </c>
      <c r="K140" s="97">
        <v>0.12111874838727786</v>
      </c>
      <c r="L140" s="151">
        <v>2103.8691776201604</v>
      </c>
      <c r="M140" s="150">
        <v>2325.3290910538617</v>
      </c>
    </row>
    <row r="141" spans="1:13" ht="15" customHeight="1">
      <c r="A141" s="95"/>
      <c r="B141" s="98" t="s">
        <v>157</v>
      </c>
      <c r="C141" s="146">
        <v>5.7481666666666671</v>
      </c>
      <c r="D141" s="96">
        <v>0.21901295762981057</v>
      </c>
      <c r="E141" s="147">
        <v>5.3101407514070456</v>
      </c>
      <c r="F141" s="147">
        <v>6.1861925819262886</v>
      </c>
      <c r="G141" s="147">
        <v>5.0911277937772352</v>
      </c>
      <c r="H141" s="147">
        <v>6.4052055395560989</v>
      </c>
      <c r="I141" s="97">
        <v>3.8101358281738044E-2</v>
      </c>
      <c r="J141" s="97">
        <v>7.6202716563476089E-2</v>
      </c>
      <c r="K141" s="97">
        <v>0.11430407484521413</v>
      </c>
      <c r="L141" s="148">
        <v>5.4607583333333336</v>
      </c>
      <c r="M141" s="147">
        <v>6.0355750000000006</v>
      </c>
    </row>
    <row r="142" spans="1:13" ht="15" customHeight="1">
      <c r="A142" s="95"/>
      <c r="B142" s="98" t="s">
        <v>158</v>
      </c>
      <c r="C142" s="146">
        <v>3.380325</v>
      </c>
      <c r="D142" s="96">
        <v>0.27383316493836429</v>
      </c>
      <c r="E142" s="147">
        <v>2.8326586701232714</v>
      </c>
      <c r="F142" s="147">
        <v>3.9279913298767286</v>
      </c>
      <c r="G142" s="147">
        <v>2.5588255051849069</v>
      </c>
      <c r="H142" s="147">
        <v>4.2018244948150931</v>
      </c>
      <c r="I142" s="97">
        <v>8.1007940046700921E-2</v>
      </c>
      <c r="J142" s="97">
        <v>0.16201588009340184</v>
      </c>
      <c r="K142" s="97">
        <v>0.24302382014010276</v>
      </c>
      <c r="L142" s="148">
        <v>3.2113087499999997</v>
      </c>
      <c r="M142" s="147">
        <v>3.5493412500000003</v>
      </c>
    </row>
    <row r="143" spans="1:13" ht="15" customHeight="1">
      <c r="A143" s="95"/>
      <c r="B143" s="98" t="s">
        <v>159</v>
      </c>
      <c r="C143" s="146">
        <v>1.5229166666666667</v>
      </c>
      <c r="D143" s="96">
        <v>0.10118035115455723</v>
      </c>
      <c r="E143" s="147">
        <v>1.3205559643575522</v>
      </c>
      <c r="F143" s="147">
        <v>1.7252773689757812</v>
      </c>
      <c r="G143" s="147">
        <v>1.2193756132029949</v>
      </c>
      <c r="H143" s="147">
        <v>1.8264577201303385</v>
      </c>
      <c r="I143" s="97">
        <v>6.6438534273854266E-2</v>
      </c>
      <c r="J143" s="97">
        <v>0.13287706854770853</v>
      </c>
      <c r="K143" s="97">
        <v>0.1993156028215628</v>
      </c>
      <c r="L143" s="148">
        <v>1.4467708333333333</v>
      </c>
      <c r="M143" s="147">
        <v>1.5990625000000001</v>
      </c>
    </row>
    <row r="144" spans="1:13" ht="15" customHeight="1">
      <c r="A144" s="95"/>
      <c r="B144" s="98" t="s">
        <v>160</v>
      </c>
      <c r="C144" s="146">
        <v>5.7118766666666669</v>
      </c>
      <c r="D144" s="96">
        <v>0.20938213689240573</v>
      </c>
      <c r="E144" s="147">
        <v>5.2931123928818558</v>
      </c>
      <c r="F144" s="147">
        <v>6.1306409404514781</v>
      </c>
      <c r="G144" s="147">
        <v>5.0837302559894493</v>
      </c>
      <c r="H144" s="147">
        <v>6.3400230773438846</v>
      </c>
      <c r="I144" s="97">
        <v>3.6657328074731842E-2</v>
      </c>
      <c r="J144" s="97">
        <v>7.3314656149463683E-2</v>
      </c>
      <c r="K144" s="97">
        <v>0.10997198422419552</v>
      </c>
      <c r="L144" s="148">
        <v>5.4262828333333335</v>
      </c>
      <c r="M144" s="147">
        <v>5.9974705000000004</v>
      </c>
    </row>
    <row r="145" spans="1:13" ht="15" customHeight="1">
      <c r="A145" s="95"/>
      <c r="B145" s="98" t="s">
        <v>161</v>
      </c>
      <c r="C145" s="152">
        <v>21.217681542165995</v>
      </c>
      <c r="D145" s="147">
        <v>1.3894561508234606</v>
      </c>
      <c r="E145" s="153">
        <v>18.438769240519072</v>
      </c>
      <c r="F145" s="153">
        <v>23.996593843812917</v>
      </c>
      <c r="G145" s="153">
        <v>17.049313089695612</v>
      </c>
      <c r="H145" s="153">
        <v>25.386049994636377</v>
      </c>
      <c r="I145" s="97">
        <v>6.5485767050569979E-2</v>
      </c>
      <c r="J145" s="97">
        <v>0.13097153410113996</v>
      </c>
      <c r="K145" s="97">
        <v>0.19645730115170995</v>
      </c>
      <c r="L145" s="154">
        <v>20.156797465057693</v>
      </c>
      <c r="M145" s="153">
        <v>22.278565619274296</v>
      </c>
    </row>
    <row r="146" spans="1:13" ht="15" customHeight="1">
      <c r="A146" s="95"/>
      <c r="B146" s="98" t="s">
        <v>162</v>
      </c>
      <c r="C146" s="146">
        <v>6.9411041666666664</v>
      </c>
      <c r="D146" s="96">
        <v>0.66846762429774575</v>
      </c>
      <c r="E146" s="147">
        <v>5.6041689180711751</v>
      </c>
      <c r="F146" s="147">
        <v>8.2780394152621586</v>
      </c>
      <c r="G146" s="147">
        <v>4.9357012937734286</v>
      </c>
      <c r="H146" s="147">
        <v>8.9465070395599042</v>
      </c>
      <c r="I146" s="97">
        <v>9.6305660921778766E-2</v>
      </c>
      <c r="J146" s="97">
        <v>0.19261132184355753</v>
      </c>
      <c r="K146" s="97">
        <v>0.28891698276533628</v>
      </c>
      <c r="L146" s="148">
        <v>6.5940489583333326</v>
      </c>
      <c r="M146" s="147">
        <v>7.2881593750000002</v>
      </c>
    </row>
    <row r="147" spans="1:13" ht="15" customHeight="1">
      <c r="A147" s="95"/>
      <c r="B147" s="98" t="s">
        <v>164</v>
      </c>
      <c r="C147" s="146">
        <v>5.9289999999999994</v>
      </c>
      <c r="D147" s="147">
        <v>0.68941937816656829</v>
      </c>
      <c r="E147" s="147">
        <v>4.5501612436668628</v>
      </c>
      <c r="F147" s="147">
        <v>7.307838756333136</v>
      </c>
      <c r="G147" s="147">
        <v>3.8607418655002945</v>
      </c>
      <c r="H147" s="147">
        <v>7.9972581344997042</v>
      </c>
      <c r="I147" s="97">
        <v>0.11627920023048885</v>
      </c>
      <c r="J147" s="97">
        <v>0.2325584004609777</v>
      </c>
      <c r="K147" s="97">
        <v>0.34883760069146652</v>
      </c>
      <c r="L147" s="148">
        <v>5.6325499999999993</v>
      </c>
      <c r="M147" s="147">
        <v>6.2254499999999995</v>
      </c>
    </row>
    <row r="148" spans="1:13" ht="15" customHeight="1">
      <c r="A148" s="95"/>
      <c r="B148" s="98" t="s">
        <v>165</v>
      </c>
      <c r="C148" s="146">
        <v>1.2002916666666668</v>
      </c>
      <c r="D148" s="96">
        <v>8.5043407773167157E-2</v>
      </c>
      <c r="E148" s="147">
        <v>1.0302048511203323</v>
      </c>
      <c r="F148" s="147">
        <v>1.3703784822130012</v>
      </c>
      <c r="G148" s="147">
        <v>0.94516144334716534</v>
      </c>
      <c r="H148" s="147">
        <v>1.4554218899861682</v>
      </c>
      <c r="I148" s="97">
        <v>7.085228543604026E-2</v>
      </c>
      <c r="J148" s="97">
        <v>0.14170457087208052</v>
      </c>
      <c r="K148" s="97">
        <v>0.21255685630812077</v>
      </c>
      <c r="L148" s="148">
        <v>1.1402770833333333</v>
      </c>
      <c r="M148" s="147">
        <v>1.2603062500000002</v>
      </c>
    </row>
    <row r="149" spans="1:13" ht="15" customHeight="1">
      <c r="A149" s="95"/>
      <c r="B149" s="98" t="s">
        <v>166</v>
      </c>
      <c r="C149" s="146">
        <v>0.3352493916906335</v>
      </c>
      <c r="D149" s="147">
        <v>4.6286234053480944E-2</v>
      </c>
      <c r="E149" s="147">
        <v>0.2426769235836716</v>
      </c>
      <c r="F149" s="147">
        <v>0.42782185979759541</v>
      </c>
      <c r="G149" s="147">
        <v>0.19639068953019068</v>
      </c>
      <c r="H149" s="147">
        <v>0.47410809385107633</v>
      </c>
      <c r="I149" s="97">
        <v>0.13806507990980535</v>
      </c>
      <c r="J149" s="97">
        <v>0.2761301598196107</v>
      </c>
      <c r="K149" s="97">
        <v>0.41419523972941608</v>
      </c>
      <c r="L149" s="148">
        <v>0.3184869221061018</v>
      </c>
      <c r="M149" s="147">
        <v>0.35201186127516521</v>
      </c>
    </row>
    <row r="150" spans="1:13" ht="15" customHeight="1">
      <c r="A150" s="95"/>
      <c r="B150" s="98" t="s">
        <v>167</v>
      </c>
      <c r="C150" s="146">
        <v>2.5969444444444445</v>
      </c>
      <c r="D150" s="96">
        <v>9.9810275998885298E-2</v>
      </c>
      <c r="E150" s="147">
        <v>2.397323892446674</v>
      </c>
      <c r="F150" s="147">
        <v>2.796564996442215</v>
      </c>
      <c r="G150" s="147">
        <v>2.2975136164477887</v>
      </c>
      <c r="H150" s="147">
        <v>2.8963752724411003</v>
      </c>
      <c r="I150" s="97">
        <v>3.8433735543479203E-2</v>
      </c>
      <c r="J150" s="97">
        <v>7.6867471086958405E-2</v>
      </c>
      <c r="K150" s="97">
        <v>0.11530120663043761</v>
      </c>
      <c r="L150" s="148">
        <v>2.4670972222222223</v>
      </c>
      <c r="M150" s="147">
        <v>2.7267916666666667</v>
      </c>
    </row>
    <row r="151" spans="1:13" ht="15" customHeight="1">
      <c r="A151" s="95"/>
      <c r="B151" s="98" t="s">
        <v>168</v>
      </c>
      <c r="C151" s="152">
        <v>45.600555555555552</v>
      </c>
      <c r="D151" s="147">
        <v>3.5029240748133694</v>
      </c>
      <c r="E151" s="153">
        <v>38.594707405928816</v>
      </c>
      <c r="F151" s="153">
        <v>52.606403705182288</v>
      </c>
      <c r="G151" s="153">
        <v>35.091783331115444</v>
      </c>
      <c r="H151" s="153">
        <v>56.10932777999566</v>
      </c>
      <c r="I151" s="97">
        <v>7.6817574525944676E-2</v>
      </c>
      <c r="J151" s="97">
        <v>0.15363514905188935</v>
      </c>
      <c r="K151" s="97">
        <v>0.23045272357783403</v>
      </c>
      <c r="L151" s="154">
        <v>43.32052777777777</v>
      </c>
      <c r="M151" s="153">
        <v>47.880583333333334</v>
      </c>
    </row>
    <row r="152" spans="1:13" ht="15" customHeight="1">
      <c r="A152" s="95"/>
      <c r="B152" s="98" t="s">
        <v>169</v>
      </c>
      <c r="C152" s="152">
        <v>28.803700687295471</v>
      </c>
      <c r="D152" s="153">
        <v>3.3145241263816096</v>
      </c>
      <c r="E152" s="153">
        <v>22.174652434532252</v>
      </c>
      <c r="F152" s="153">
        <v>35.432748940058687</v>
      </c>
      <c r="G152" s="153">
        <v>18.860128308150642</v>
      </c>
      <c r="H152" s="153">
        <v>38.7472730664403</v>
      </c>
      <c r="I152" s="97">
        <v>0.11507285686535258</v>
      </c>
      <c r="J152" s="97">
        <v>0.23014571373070516</v>
      </c>
      <c r="K152" s="97">
        <v>0.34521857059605776</v>
      </c>
      <c r="L152" s="154">
        <v>27.363515652930698</v>
      </c>
      <c r="M152" s="153">
        <v>30.243885721660245</v>
      </c>
    </row>
    <row r="153" spans="1:13" ht="15" customHeight="1">
      <c r="A153" s="95"/>
      <c r="B153" s="98" t="s">
        <v>170</v>
      </c>
      <c r="C153" s="146">
        <v>0.48553333333333348</v>
      </c>
      <c r="D153" s="147">
        <v>6.8232596258080855E-2</v>
      </c>
      <c r="E153" s="147">
        <v>0.34906814081717175</v>
      </c>
      <c r="F153" s="147">
        <v>0.62199852584949511</v>
      </c>
      <c r="G153" s="147">
        <v>0.28083554455909088</v>
      </c>
      <c r="H153" s="147">
        <v>0.69023112210757598</v>
      </c>
      <c r="I153" s="97">
        <v>0.14053122942073495</v>
      </c>
      <c r="J153" s="97">
        <v>0.28106245884146991</v>
      </c>
      <c r="K153" s="97">
        <v>0.42159368826220489</v>
      </c>
      <c r="L153" s="148">
        <v>0.46125666666666676</v>
      </c>
      <c r="M153" s="147">
        <v>0.5098100000000001</v>
      </c>
    </row>
    <row r="154" spans="1:13" ht="15" customHeight="1">
      <c r="A154" s="95"/>
      <c r="B154" s="98" t="s">
        <v>171</v>
      </c>
      <c r="C154" s="146">
        <v>1.6126587151515148</v>
      </c>
      <c r="D154" s="96">
        <v>5.8687188926739298E-2</v>
      </c>
      <c r="E154" s="147">
        <v>1.4952843372980362</v>
      </c>
      <c r="F154" s="147">
        <v>1.7300330930049934</v>
      </c>
      <c r="G154" s="147">
        <v>1.4365971483712969</v>
      </c>
      <c r="H154" s="147">
        <v>1.7887202819317327</v>
      </c>
      <c r="I154" s="97">
        <v>3.6391573973681986E-2</v>
      </c>
      <c r="J154" s="97">
        <v>7.2783147947363971E-2</v>
      </c>
      <c r="K154" s="97">
        <v>0.10917472192104596</v>
      </c>
      <c r="L154" s="148">
        <v>1.5320257793939389</v>
      </c>
      <c r="M154" s="147">
        <v>1.6932916509090907</v>
      </c>
    </row>
    <row r="155" spans="1:13" ht="15" customHeight="1">
      <c r="A155" s="95"/>
      <c r="B155" s="98" t="s">
        <v>172</v>
      </c>
      <c r="C155" s="99">
        <v>8.758700925925926E-2</v>
      </c>
      <c r="D155" s="96">
        <v>2.7903298147062298E-3</v>
      </c>
      <c r="E155" s="96">
        <v>8.2006349629846806E-2</v>
      </c>
      <c r="F155" s="96">
        <v>9.3167668888671715E-2</v>
      </c>
      <c r="G155" s="96">
        <v>7.9216019815140565E-2</v>
      </c>
      <c r="H155" s="96">
        <v>9.5957998703377956E-2</v>
      </c>
      <c r="I155" s="97">
        <v>3.1857804465577753E-2</v>
      </c>
      <c r="J155" s="97">
        <v>6.3715608931155507E-2</v>
      </c>
      <c r="K155" s="97">
        <v>9.5573413396733253E-2</v>
      </c>
      <c r="L155" s="100">
        <v>8.3207658796296297E-2</v>
      </c>
      <c r="M155" s="96">
        <v>9.1966359722222224E-2</v>
      </c>
    </row>
    <row r="156" spans="1:13" ht="15" customHeight="1">
      <c r="A156" s="95"/>
      <c r="B156" s="98" t="s">
        <v>173</v>
      </c>
      <c r="C156" s="146" t="s">
        <v>110</v>
      </c>
      <c r="D156" s="147" t="s">
        <v>98</v>
      </c>
      <c r="E156" s="147" t="s">
        <v>98</v>
      </c>
      <c r="F156" s="147" t="s">
        <v>98</v>
      </c>
      <c r="G156" s="147" t="s">
        <v>98</v>
      </c>
      <c r="H156" s="147" t="s">
        <v>98</v>
      </c>
      <c r="I156" s="97" t="s">
        <v>98</v>
      </c>
      <c r="J156" s="97" t="s">
        <v>98</v>
      </c>
      <c r="K156" s="97" t="s">
        <v>98</v>
      </c>
      <c r="L156" s="148" t="s">
        <v>98</v>
      </c>
      <c r="M156" s="147" t="s">
        <v>98</v>
      </c>
    </row>
    <row r="157" spans="1:13" ht="15" customHeight="1">
      <c r="A157" s="95"/>
      <c r="B157" s="98" t="s">
        <v>175</v>
      </c>
      <c r="C157" s="152">
        <v>15.227002556900755</v>
      </c>
      <c r="D157" s="153">
        <v>1.9582465638961362</v>
      </c>
      <c r="E157" s="153">
        <v>11.310509429108484</v>
      </c>
      <c r="F157" s="153">
        <v>19.143495684693029</v>
      </c>
      <c r="G157" s="153">
        <v>9.3522628652123458</v>
      </c>
      <c r="H157" s="153">
        <v>21.101742248589165</v>
      </c>
      <c r="I157" s="97">
        <v>0.12860354863529425</v>
      </c>
      <c r="J157" s="97">
        <v>0.25720709727058849</v>
      </c>
      <c r="K157" s="97">
        <v>0.38581064590588277</v>
      </c>
      <c r="L157" s="154">
        <v>14.465652429055718</v>
      </c>
      <c r="M157" s="153">
        <v>15.988352684745793</v>
      </c>
    </row>
    <row r="158" spans="1:13" ht="15" customHeight="1">
      <c r="A158" s="95"/>
      <c r="B158" s="98" t="s">
        <v>176</v>
      </c>
      <c r="C158" s="152">
        <v>38.876138888888882</v>
      </c>
      <c r="D158" s="147">
        <v>1.0734619336591222</v>
      </c>
      <c r="E158" s="153">
        <v>36.729215021570639</v>
      </c>
      <c r="F158" s="153">
        <v>41.023062756207125</v>
      </c>
      <c r="G158" s="153">
        <v>35.655753087911513</v>
      </c>
      <c r="H158" s="153">
        <v>42.09652468986625</v>
      </c>
      <c r="I158" s="97">
        <v>2.7612359774903634E-2</v>
      </c>
      <c r="J158" s="97">
        <v>5.5224719549807268E-2</v>
      </c>
      <c r="K158" s="97">
        <v>8.2837079324710905E-2</v>
      </c>
      <c r="L158" s="154">
        <v>36.932331944444435</v>
      </c>
      <c r="M158" s="153">
        <v>40.819945833333328</v>
      </c>
    </row>
    <row r="159" spans="1:13" ht="15" customHeight="1">
      <c r="A159" s="95"/>
      <c r="B159" s="98" t="s">
        <v>177</v>
      </c>
      <c r="C159" s="152">
        <v>43.369537037037034</v>
      </c>
      <c r="D159" s="153">
        <v>8.2839354536578558</v>
      </c>
      <c r="E159" s="153">
        <v>26.801666129721323</v>
      </c>
      <c r="F159" s="153">
        <v>59.937407944352742</v>
      </c>
      <c r="G159" s="153">
        <v>18.517730676063465</v>
      </c>
      <c r="H159" s="153">
        <v>68.221343398010603</v>
      </c>
      <c r="I159" s="97">
        <v>0.19100815963480264</v>
      </c>
      <c r="J159" s="97">
        <v>0.38201631926960528</v>
      </c>
      <c r="K159" s="97">
        <v>0.57302447890440789</v>
      </c>
      <c r="L159" s="154">
        <v>41.201060185185177</v>
      </c>
      <c r="M159" s="153">
        <v>45.538013888888891</v>
      </c>
    </row>
    <row r="160" spans="1:13" ht="15" customHeight="1">
      <c r="A160" s="95"/>
      <c r="B160" s="98" t="s">
        <v>178</v>
      </c>
      <c r="C160" s="99">
        <v>6.5664285714285717E-2</v>
      </c>
      <c r="D160" s="96">
        <v>4.8122719865437051E-3</v>
      </c>
      <c r="E160" s="96">
        <v>5.6039741741198308E-2</v>
      </c>
      <c r="F160" s="96">
        <v>7.5288829687373132E-2</v>
      </c>
      <c r="G160" s="96">
        <v>5.12274697546546E-2</v>
      </c>
      <c r="H160" s="96">
        <v>8.0101101673916833E-2</v>
      </c>
      <c r="I160" s="97">
        <v>7.3285986959221006E-2</v>
      </c>
      <c r="J160" s="97">
        <v>0.14657197391844201</v>
      </c>
      <c r="K160" s="97">
        <v>0.21985796087766302</v>
      </c>
      <c r="L160" s="100">
        <v>6.2381071428571425E-2</v>
      </c>
      <c r="M160" s="96">
        <v>6.8947500000000009E-2</v>
      </c>
    </row>
    <row r="161" spans="1:13" ht="15" customHeight="1">
      <c r="A161" s="95"/>
      <c r="B161" s="98" t="s">
        <v>179</v>
      </c>
      <c r="C161" s="149">
        <v>63.608843094125511</v>
      </c>
      <c r="D161" s="153">
        <v>5.3714079992543091</v>
      </c>
      <c r="E161" s="150">
        <v>52.866027095616886</v>
      </c>
      <c r="F161" s="150">
        <v>74.351659092634122</v>
      </c>
      <c r="G161" s="150">
        <v>47.494619096362577</v>
      </c>
      <c r="H161" s="150">
        <v>79.723067091888424</v>
      </c>
      <c r="I161" s="97">
        <v>8.4444359274164771E-2</v>
      </c>
      <c r="J161" s="97">
        <v>0.16888871854832954</v>
      </c>
      <c r="K161" s="97">
        <v>0.25333307782249431</v>
      </c>
      <c r="L161" s="151">
        <v>60.428400939419227</v>
      </c>
      <c r="M161" s="150">
        <v>66.789285248831789</v>
      </c>
    </row>
    <row r="162" spans="1:13" ht="15" customHeight="1">
      <c r="A162" s="95"/>
      <c r="B162" s="98" t="s">
        <v>180</v>
      </c>
      <c r="C162" s="152">
        <v>10.644625</v>
      </c>
      <c r="D162" s="147">
        <v>0.35122100849541799</v>
      </c>
      <c r="E162" s="153">
        <v>9.9421829830091628</v>
      </c>
      <c r="F162" s="153">
        <v>11.347067016990836</v>
      </c>
      <c r="G162" s="153">
        <v>9.5909619745137462</v>
      </c>
      <c r="H162" s="153">
        <v>11.698288025486253</v>
      </c>
      <c r="I162" s="97">
        <v>3.2995150932552154E-2</v>
      </c>
      <c r="J162" s="97">
        <v>6.5990301865104309E-2</v>
      </c>
      <c r="K162" s="97">
        <v>9.898545279765647E-2</v>
      </c>
      <c r="L162" s="154">
        <v>10.112393749999999</v>
      </c>
      <c r="M162" s="153">
        <v>11.17685625</v>
      </c>
    </row>
    <row r="163" spans="1:13" ht="15" customHeight="1">
      <c r="A163" s="95"/>
      <c r="B163" s="98" t="s">
        <v>181</v>
      </c>
      <c r="C163" s="149">
        <v>167.48499999999999</v>
      </c>
      <c r="D163" s="150">
        <v>5.2334036166378226</v>
      </c>
      <c r="E163" s="150">
        <v>157.01819276672433</v>
      </c>
      <c r="F163" s="150">
        <v>177.95180723327564</v>
      </c>
      <c r="G163" s="150">
        <v>151.78478915008651</v>
      </c>
      <c r="H163" s="150">
        <v>183.18521084991346</v>
      </c>
      <c r="I163" s="97">
        <v>3.1246998935055816E-2</v>
      </c>
      <c r="J163" s="97">
        <v>6.2493997870111631E-2</v>
      </c>
      <c r="K163" s="97">
        <v>9.3740996805167454E-2</v>
      </c>
      <c r="L163" s="151">
        <v>159.11074999999997</v>
      </c>
      <c r="M163" s="150">
        <v>175.85925</v>
      </c>
    </row>
    <row r="164" spans="1:13" ht="15" customHeight="1">
      <c r="A164" s="95"/>
      <c r="B164" s="98" t="s">
        <v>183</v>
      </c>
      <c r="C164" s="99">
        <v>0.38894444444444448</v>
      </c>
      <c r="D164" s="96">
        <v>1.7137506167671776E-2</v>
      </c>
      <c r="E164" s="96">
        <v>0.35466943210910096</v>
      </c>
      <c r="F164" s="96">
        <v>0.42321945677978801</v>
      </c>
      <c r="G164" s="96">
        <v>0.33753192594142917</v>
      </c>
      <c r="H164" s="96">
        <v>0.4403569629474598</v>
      </c>
      <c r="I164" s="97">
        <v>4.406157849137151E-2</v>
      </c>
      <c r="J164" s="97">
        <v>8.812315698274302E-2</v>
      </c>
      <c r="K164" s="97">
        <v>0.13218473547411452</v>
      </c>
      <c r="L164" s="100">
        <v>0.36949722222222225</v>
      </c>
      <c r="M164" s="96">
        <v>0.40839166666666671</v>
      </c>
    </row>
    <row r="165" spans="1:13" ht="15" customHeight="1">
      <c r="A165" s="95"/>
      <c r="B165" s="98" t="s">
        <v>184</v>
      </c>
      <c r="C165" s="146" t="s">
        <v>111</v>
      </c>
      <c r="D165" s="147" t="s">
        <v>98</v>
      </c>
      <c r="E165" s="147" t="s">
        <v>98</v>
      </c>
      <c r="F165" s="147" t="s">
        <v>98</v>
      </c>
      <c r="G165" s="147" t="s">
        <v>98</v>
      </c>
      <c r="H165" s="147" t="s">
        <v>98</v>
      </c>
      <c r="I165" s="97" t="s">
        <v>98</v>
      </c>
      <c r="J165" s="97" t="s">
        <v>98</v>
      </c>
      <c r="K165" s="97" t="s">
        <v>98</v>
      </c>
      <c r="L165" s="148" t="s">
        <v>98</v>
      </c>
      <c r="M165" s="147" t="s">
        <v>98</v>
      </c>
    </row>
    <row r="166" spans="1:13" ht="15" customHeight="1">
      <c r="A166" s="95"/>
      <c r="B166" s="98" t="s">
        <v>206</v>
      </c>
      <c r="C166" s="146">
        <v>30.513333333333332</v>
      </c>
      <c r="D166" s="96">
        <v>0.90923739676609372</v>
      </c>
      <c r="E166" s="147">
        <v>28.694858539801146</v>
      </c>
      <c r="F166" s="147">
        <v>32.331808126865518</v>
      </c>
      <c r="G166" s="147">
        <v>27.785621143035051</v>
      </c>
      <c r="H166" s="147">
        <v>33.241045523631612</v>
      </c>
      <c r="I166" s="97">
        <v>2.9798035725347186E-2</v>
      </c>
      <c r="J166" s="97">
        <v>5.9596071450694371E-2</v>
      </c>
      <c r="K166" s="97">
        <v>8.9394107176041557E-2</v>
      </c>
      <c r="L166" s="148">
        <v>28.987666666666662</v>
      </c>
      <c r="M166" s="147">
        <v>32.039000000000001</v>
      </c>
    </row>
    <row r="167" spans="1:13" ht="15" customHeight="1">
      <c r="A167" s="95"/>
      <c r="B167" s="98" t="s">
        <v>187</v>
      </c>
      <c r="C167" s="146">
        <v>7.3112499999999994</v>
      </c>
      <c r="D167" s="96">
        <v>0.27285027221043945</v>
      </c>
      <c r="E167" s="147">
        <v>6.7655494555791202</v>
      </c>
      <c r="F167" s="147">
        <v>7.8569505444208785</v>
      </c>
      <c r="G167" s="147">
        <v>6.4926991833686811</v>
      </c>
      <c r="H167" s="147">
        <v>8.1298008166313185</v>
      </c>
      <c r="I167" s="97">
        <v>3.7319237094948124E-2</v>
      </c>
      <c r="J167" s="97">
        <v>7.4638474189896248E-2</v>
      </c>
      <c r="K167" s="97">
        <v>0.11195771128484437</v>
      </c>
      <c r="L167" s="148">
        <v>6.9456874999999991</v>
      </c>
      <c r="M167" s="147">
        <v>7.6768124999999996</v>
      </c>
    </row>
    <row r="168" spans="1:13" ht="15" customHeight="1">
      <c r="A168" s="95"/>
      <c r="B168" s="98" t="s">
        <v>188</v>
      </c>
      <c r="C168" s="152">
        <v>10.01797619047619</v>
      </c>
      <c r="D168" s="153">
        <v>1.5734074681713663</v>
      </c>
      <c r="E168" s="153">
        <v>6.8711612541334581</v>
      </c>
      <c r="F168" s="153">
        <v>13.164791126818923</v>
      </c>
      <c r="G168" s="153">
        <v>5.2977537859620911</v>
      </c>
      <c r="H168" s="153">
        <v>14.738198594990291</v>
      </c>
      <c r="I168" s="97">
        <v>0.15705841561763351</v>
      </c>
      <c r="J168" s="97">
        <v>0.31411683123526701</v>
      </c>
      <c r="K168" s="97">
        <v>0.47117524685290052</v>
      </c>
      <c r="L168" s="154">
        <v>9.5170773809523812</v>
      </c>
      <c r="M168" s="153">
        <v>10.518875</v>
      </c>
    </row>
    <row r="169" spans="1:13" ht="15" customHeight="1">
      <c r="A169" s="95"/>
      <c r="B169" s="98" t="s">
        <v>189</v>
      </c>
      <c r="C169" s="149">
        <v>58.397595238095242</v>
      </c>
      <c r="D169" s="153">
        <v>3.278662562506216</v>
      </c>
      <c r="E169" s="150">
        <v>51.840270113082809</v>
      </c>
      <c r="F169" s="150">
        <v>64.954920363107675</v>
      </c>
      <c r="G169" s="150">
        <v>48.561607550576596</v>
      </c>
      <c r="H169" s="150">
        <v>68.233582925613888</v>
      </c>
      <c r="I169" s="97">
        <v>5.6143794091839672E-2</v>
      </c>
      <c r="J169" s="97">
        <v>0.11228758818367934</v>
      </c>
      <c r="K169" s="97">
        <v>0.16843138227551901</v>
      </c>
      <c r="L169" s="151">
        <v>55.477715476190475</v>
      </c>
      <c r="M169" s="150">
        <v>61.317475000000009</v>
      </c>
    </row>
    <row r="170" spans="1:13" ht="15" customHeight="1">
      <c r="A170" s="95"/>
      <c r="B170" s="98" t="s">
        <v>190</v>
      </c>
      <c r="C170" s="146">
        <v>1.3275947416002958</v>
      </c>
      <c r="D170" s="147">
        <v>0.15887469625824843</v>
      </c>
      <c r="E170" s="147">
        <v>1.0098453490837989</v>
      </c>
      <c r="F170" s="147">
        <v>1.6453441341167927</v>
      </c>
      <c r="G170" s="147">
        <v>0.85097065282555051</v>
      </c>
      <c r="H170" s="147">
        <v>1.804218830375041</v>
      </c>
      <c r="I170" s="97">
        <v>0.11967107979558529</v>
      </c>
      <c r="J170" s="97">
        <v>0.23934215959117058</v>
      </c>
      <c r="K170" s="97">
        <v>0.35901323938675589</v>
      </c>
      <c r="L170" s="148">
        <v>1.261215004520281</v>
      </c>
      <c r="M170" s="147">
        <v>1.3939744786803105</v>
      </c>
    </row>
    <row r="171" spans="1:13" ht="15" customHeight="1">
      <c r="A171" s="95"/>
      <c r="B171" s="98" t="s">
        <v>191</v>
      </c>
      <c r="C171" s="146">
        <v>1.0234166666666666</v>
      </c>
      <c r="D171" s="96">
        <v>6.4182604834063281E-2</v>
      </c>
      <c r="E171" s="147">
        <v>0.89505145699854005</v>
      </c>
      <c r="F171" s="147">
        <v>1.1517818763347931</v>
      </c>
      <c r="G171" s="147">
        <v>0.83086885216447681</v>
      </c>
      <c r="H171" s="147">
        <v>1.2159644811688564</v>
      </c>
      <c r="I171" s="97">
        <v>6.2714050810907862E-2</v>
      </c>
      <c r="J171" s="97">
        <v>0.12542810162181572</v>
      </c>
      <c r="K171" s="97">
        <v>0.18814215243272359</v>
      </c>
      <c r="L171" s="148">
        <v>0.97224583333333325</v>
      </c>
      <c r="M171" s="147">
        <v>1.0745875</v>
      </c>
    </row>
    <row r="172" spans="1:13" ht="15" customHeight="1">
      <c r="A172" s="95"/>
      <c r="B172" s="98" t="s">
        <v>193</v>
      </c>
      <c r="C172" s="152">
        <v>17.659833333333335</v>
      </c>
      <c r="D172" s="147">
        <v>0.78057317641595036</v>
      </c>
      <c r="E172" s="153">
        <v>16.098686980501434</v>
      </c>
      <c r="F172" s="153">
        <v>19.220979686165236</v>
      </c>
      <c r="G172" s="153">
        <v>15.318113804085485</v>
      </c>
      <c r="H172" s="153">
        <v>20.001552862581185</v>
      </c>
      <c r="I172" s="97">
        <v>4.4200483757828042E-2</v>
      </c>
      <c r="J172" s="97">
        <v>8.8400967515656084E-2</v>
      </c>
      <c r="K172" s="97">
        <v>0.13260145127348413</v>
      </c>
      <c r="L172" s="154">
        <v>16.776841666666666</v>
      </c>
      <c r="M172" s="153">
        <v>18.542825000000004</v>
      </c>
    </row>
    <row r="173" spans="1:13" ht="15" customHeight="1">
      <c r="A173" s="95"/>
      <c r="B173" s="98" t="s">
        <v>194</v>
      </c>
      <c r="C173" s="99">
        <v>0.43923870000000004</v>
      </c>
      <c r="D173" s="96">
        <v>1.9525451259814398E-2</v>
      </c>
      <c r="E173" s="96">
        <v>0.4001877974803712</v>
      </c>
      <c r="F173" s="96">
        <v>0.47828960251962876</v>
      </c>
      <c r="G173" s="96">
        <v>0.38066234622055678</v>
      </c>
      <c r="H173" s="96">
        <v>0.49781505377944318</v>
      </c>
      <c r="I173" s="97">
        <v>4.4452939278379615E-2</v>
      </c>
      <c r="J173" s="97">
        <v>8.890587855675923E-2</v>
      </c>
      <c r="K173" s="97">
        <v>0.13335881783513884</v>
      </c>
      <c r="L173" s="100">
        <v>0.41727676499999994</v>
      </c>
      <c r="M173" s="96">
        <v>0.46120063500000003</v>
      </c>
    </row>
    <row r="174" spans="1:13" ht="15" customHeight="1">
      <c r="A174" s="95"/>
      <c r="B174" s="98" t="s">
        <v>195</v>
      </c>
      <c r="C174" s="146">
        <v>0.88234179886696273</v>
      </c>
      <c r="D174" s="96">
        <v>5.6044328291659659E-2</v>
      </c>
      <c r="E174" s="147">
        <v>0.77025314228364339</v>
      </c>
      <c r="F174" s="147">
        <v>0.99443045545028208</v>
      </c>
      <c r="G174" s="147">
        <v>0.71420881399198377</v>
      </c>
      <c r="H174" s="147">
        <v>1.0504747837419417</v>
      </c>
      <c r="I174" s="97">
        <v>6.351770749569792E-2</v>
      </c>
      <c r="J174" s="97">
        <v>0.12703541499139584</v>
      </c>
      <c r="K174" s="97">
        <v>0.19055312248709377</v>
      </c>
      <c r="L174" s="148">
        <v>0.83822470892361456</v>
      </c>
      <c r="M174" s="147">
        <v>0.92645888881031091</v>
      </c>
    </row>
    <row r="175" spans="1:13" ht="15" customHeight="1">
      <c r="A175" s="95"/>
      <c r="B175" s="98" t="s">
        <v>196</v>
      </c>
      <c r="C175" s="146">
        <v>0.51331250000000006</v>
      </c>
      <c r="D175" s="147">
        <v>6.2420628602377376E-2</v>
      </c>
      <c r="E175" s="147">
        <v>0.38847124279524531</v>
      </c>
      <c r="F175" s="147">
        <v>0.63815375720475487</v>
      </c>
      <c r="G175" s="147">
        <v>0.32605061419286796</v>
      </c>
      <c r="H175" s="147">
        <v>0.70057438580713216</v>
      </c>
      <c r="I175" s="97">
        <v>0.12160356235699962</v>
      </c>
      <c r="J175" s="97">
        <v>0.24320712471399925</v>
      </c>
      <c r="K175" s="97">
        <v>0.36481068707099884</v>
      </c>
      <c r="L175" s="148">
        <v>0.48764687500000004</v>
      </c>
      <c r="M175" s="147">
        <v>0.53897812500000009</v>
      </c>
    </row>
    <row r="176" spans="1:13" ht="15" customHeight="1">
      <c r="A176" s="95"/>
      <c r="B176" s="98" t="s">
        <v>197</v>
      </c>
      <c r="C176" s="146">
        <v>3.5925952380952384</v>
      </c>
      <c r="D176" s="96">
        <v>0.14637623749638448</v>
      </c>
      <c r="E176" s="147">
        <v>3.2998427631024696</v>
      </c>
      <c r="F176" s="147">
        <v>3.8853477130880072</v>
      </c>
      <c r="G176" s="147">
        <v>3.1534665256060848</v>
      </c>
      <c r="H176" s="147">
        <v>4.031723950584392</v>
      </c>
      <c r="I176" s="97">
        <v>4.0743871155936799E-2</v>
      </c>
      <c r="J176" s="97">
        <v>8.1487742311873598E-2</v>
      </c>
      <c r="K176" s="97">
        <v>0.12223161346781039</v>
      </c>
      <c r="L176" s="148">
        <v>3.4129654761904762</v>
      </c>
      <c r="M176" s="147">
        <v>3.7722250000000006</v>
      </c>
    </row>
    <row r="177" spans="1:13" ht="15" customHeight="1">
      <c r="A177" s="95"/>
      <c r="B177" s="98" t="s">
        <v>198</v>
      </c>
      <c r="C177" s="149">
        <v>92.205673904838051</v>
      </c>
      <c r="D177" s="153">
        <v>5.7645999451082037</v>
      </c>
      <c r="E177" s="150">
        <v>80.676474014621647</v>
      </c>
      <c r="F177" s="150">
        <v>103.73487379505445</v>
      </c>
      <c r="G177" s="150">
        <v>74.911874069513431</v>
      </c>
      <c r="H177" s="150">
        <v>109.49947374016267</v>
      </c>
      <c r="I177" s="97">
        <v>6.2518928618835609E-2</v>
      </c>
      <c r="J177" s="97">
        <v>0.12503785723767122</v>
      </c>
      <c r="K177" s="97">
        <v>0.18755678585650681</v>
      </c>
      <c r="L177" s="151">
        <v>87.595390209596147</v>
      </c>
      <c r="M177" s="150">
        <v>96.815957600079955</v>
      </c>
    </row>
    <row r="178" spans="1:13" ht="15" customHeight="1">
      <c r="A178" s="95"/>
      <c r="B178" s="98" t="s">
        <v>199</v>
      </c>
      <c r="C178" s="146" t="s">
        <v>112</v>
      </c>
      <c r="D178" s="147" t="s">
        <v>98</v>
      </c>
      <c r="E178" s="147" t="s">
        <v>98</v>
      </c>
      <c r="F178" s="147" t="s">
        <v>98</v>
      </c>
      <c r="G178" s="147" t="s">
        <v>98</v>
      </c>
      <c r="H178" s="147" t="s">
        <v>98</v>
      </c>
      <c r="I178" s="97" t="s">
        <v>98</v>
      </c>
      <c r="J178" s="97" t="s">
        <v>98</v>
      </c>
      <c r="K178" s="97" t="s">
        <v>98</v>
      </c>
      <c r="L178" s="148" t="s">
        <v>98</v>
      </c>
      <c r="M178" s="147" t="s">
        <v>98</v>
      </c>
    </row>
    <row r="179" spans="1:13" ht="15" customHeight="1">
      <c r="A179" s="95"/>
      <c r="B179" s="98" t="s">
        <v>200</v>
      </c>
      <c r="C179" s="152">
        <v>31.067499999999999</v>
      </c>
      <c r="D179" s="147">
        <v>1.0036416458035278</v>
      </c>
      <c r="E179" s="153">
        <v>29.060216708392943</v>
      </c>
      <c r="F179" s="153">
        <v>33.074783291607055</v>
      </c>
      <c r="G179" s="153">
        <v>28.056575062589417</v>
      </c>
      <c r="H179" s="153">
        <v>34.078424937410581</v>
      </c>
      <c r="I179" s="97">
        <v>3.2305195004539398E-2</v>
      </c>
      <c r="J179" s="97">
        <v>6.4610390009078797E-2</v>
      </c>
      <c r="K179" s="97">
        <v>9.6915585013618188E-2</v>
      </c>
      <c r="L179" s="154">
        <v>29.514124999999996</v>
      </c>
      <c r="M179" s="153">
        <v>32.620874999999998</v>
      </c>
    </row>
    <row r="180" spans="1:13" ht="15" customHeight="1">
      <c r="A180" s="95"/>
      <c r="B180" s="98" t="s">
        <v>201</v>
      </c>
      <c r="C180" s="146">
        <v>3.1741666666666668</v>
      </c>
      <c r="D180" s="96">
        <v>0.26772502358133493</v>
      </c>
      <c r="E180" s="147">
        <v>2.6387166195039971</v>
      </c>
      <c r="F180" s="147">
        <v>3.7096167138293366</v>
      </c>
      <c r="G180" s="147">
        <v>2.370991595922662</v>
      </c>
      <c r="H180" s="147">
        <v>3.9773417374106717</v>
      </c>
      <c r="I180" s="97">
        <v>8.4344979862851638E-2</v>
      </c>
      <c r="J180" s="97">
        <v>0.16868995972570328</v>
      </c>
      <c r="K180" s="97">
        <v>0.25303493958855494</v>
      </c>
      <c r="L180" s="148">
        <v>3.0154583333333331</v>
      </c>
      <c r="M180" s="147">
        <v>3.3328750000000005</v>
      </c>
    </row>
    <row r="181" spans="1:13" ht="15" customHeight="1">
      <c r="A181" s="95"/>
      <c r="B181" s="102" t="s">
        <v>202</v>
      </c>
      <c r="C181" s="165">
        <v>276.63993882432646</v>
      </c>
      <c r="D181" s="166">
        <v>18.260548206444334</v>
      </c>
      <c r="E181" s="166">
        <v>240.11884241143781</v>
      </c>
      <c r="F181" s="166">
        <v>313.16103523721512</v>
      </c>
      <c r="G181" s="166">
        <v>221.85829420499346</v>
      </c>
      <c r="H181" s="166">
        <v>331.42158344365947</v>
      </c>
      <c r="I181" s="101">
        <v>6.6008358316042917E-2</v>
      </c>
      <c r="J181" s="101">
        <v>0.13201671663208583</v>
      </c>
      <c r="K181" s="101">
        <v>0.19802507494812877</v>
      </c>
      <c r="L181" s="167">
        <v>262.80794188311012</v>
      </c>
      <c r="M181" s="166">
        <v>290.47193576554281</v>
      </c>
    </row>
  </sheetData>
  <mergeCells count="6">
    <mergeCell ref="B1:M1"/>
    <mergeCell ref="B2:B3"/>
    <mergeCell ref="C2:C3"/>
    <mergeCell ref="D2:H2"/>
    <mergeCell ref="I2:K2"/>
    <mergeCell ref="L2:M2"/>
  </mergeCells>
  <conditionalFormatting sqref="B4:M6">
    <cfRule type="expression" dxfId="769" priority="43">
      <formula>IF(PG_IsBlnkRowRand*PG_IsBlnkRowRandNext=1,TRUE,FALSE)</formula>
    </cfRule>
  </conditionalFormatting>
  <conditionalFormatting sqref="B7:M181">
    <cfRule type="expression" dxfId="768" priority="2">
      <formula>IF(PG_IsBlnkRowRand*PG_IsBlnkRowRandNext=1,TRUE,FALSE)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AT1134"/>
  <sheetViews>
    <sheetView zoomScale="91" zoomScaleNormal="91" workbookViewId="0"/>
  </sheetViews>
  <sheetFormatPr defaultRowHeight="15"/>
  <cols>
    <col min="1" max="1" width="8.88671875" style="45"/>
    <col min="2" max="38" width="8.88671875" style="1"/>
    <col min="39" max="39" width="8.88671875" style="1" customWidth="1"/>
    <col min="40" max="44" width="8.88671875" style="1"/>
    <col min="45" max="45" width="8.88671875" style="104"/>
    <col min="46" max="16384" width="8.88671875" style="1"/>
  </cols>
  <sheetData>
    <row r="1" spans="1:46">
      <c r="B1" s="50" t="s">
        <v>320</v>
      </c>
      <c r="AS1" s="43" t="s">
        <v>67</v>
      </c>
    </row>
    <row r="2" spans="1:46">
      <c r="A2" s="39" t="s">
        <v>4</v>
      </c>
      <c r="B2" s="29" t="s">
        <v>116</v>
      </c>
      <c r="C2" s="26" t="s">
        <v>117</v>
      </c>
      <c r="D2" s="27" t="s">
        <v>207</v>
      </c>
      <c r="E2" s="28" t="s">
        <v>207</v>
      </c>
      <c r="F2" s="28" t="s">
        <v>207</v>
      </c>
      <c r="G2" s="28" t="s">
        <v>207</v>
      </c>
      <c r="H2" s="28" t="s">
        <v>207</v>
      </c>
      <c r="I2" s="28" t="s">
        <v>207</v>
      </c>
      <c r="J2" s="28" t="s">
        <v>207</v>
      </c>
      <c r="K2" s="28" t="s">
        <v>207</v>
      </c>
      <c r="L2" s="28" t="s">
        <v>207</v>
      </c>
      <c r="M2" s="28" t="s">
        <v>207</v>
      </c>
      <c r="N2" s="28" t="s">
        <v>207</v>
      </c>
      <c r="O2" s="28" t="s">
        <v>207</v>
      </c>
      <c r="P2" s="28" t="s">
        <v>207</v>
      </c>
      <c r="Q2" s="28" t="s">
        <v>207</v>
      </c>
      <c r="R2" s="28" t="s">
        <v>207</v>
      </c>
      <c r="S2" s="28" t="s">
        <v>207</v>
      </c>
      <c r="T2" s="28" t="s">
        <v>207</v>
      </c>
      <c r="U2" s="28" t="s">
        <v>207</v>
      </c>
      <c r="V2" s="28" t="s">
        <v>207</v>
      </c>
      <c r="W2" s="130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43">
        <v>1</v>
      </c>
    </row>
    <row r="3" spans="1:46">
      <c r="A3" s="46"/>
      <c r="B3" s="30" t="s">
        <v>208</v>
      </c>
      <c r="C3" s="19" t="s">
        <v>208</v>
      </c>
      <c r="D3" s="128" t="s">
        <v>209</v>
      </c>
      <c r="E3" s="129" t="s">
        <v>210</v>
      </c>
      <c r="F3" s="129" t="s">
        <v>211</v>
      </c>
      <c r="G3" s="129" t="s">
        <v>212</v>
      </c>
      <c r="H3" s="129" t="s">
        <v>213</v>
      </c>
      <c r="I3" s="129" t="s">
        <v>214</v>
      </c>
      <c r="J3" s="129" t="s">
        <v>215</v>
      </c>
      <c r="K3" s="129" t="s">
        <v>216</v>
      </c>
      <c r="L3" s="129" t="s">
        <v>217</v>
      </c>
      <c r="M3" s="129" t="s">
        <v>218</v>
      </c>
      <c r="N3" s="129" t="s">
        <v>219</v>
      </c>
      <c r="O3" s="129" t="s">
        <v>220</v>
      </c>
      <c r="P3" s="129" t="s">
        <v>221</v>
      </c>
      <c r="Q3" s="129" t="s">
        <v>222</v>
      </c>
      <c r="R3" s="129" t="s">
        <v>223</v>
      </c>
      <c r="S3" s="129" t="s">
        <v>224</v>
      </c>
      <c r="T3" s="129" t="s">
        <v>225</v>
      </c>
      <c r="U3" s="129" t="s">
        <v>226</v>
      </c>
      <c r="V3" s="129" t="s">
        <v>227</v>
      </c>
      <c r="W3" s="130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43" t="s">
        <v>3</v>
      </c>
    </row>
    <row r="4" spans="1:46">
      <c r="A4" s="46"/>
      <c r="B4" s="30"/>
      <c r="C4" s="19"/>
      <c r="D4" s="20" t="s">
        <v>228</v>
      </c>
      <c r="E4" s="21" t="s">
        <v>228</v>
      </c>
      <c r="F4" s="21" t="s">
        <v>228</v>
      </c>
      <c r="G4" s="21" t="s">
        <v>118</v>
      </c>
      <c r="H4" s="21" t="s">
        <v>228</v>
      </c>
      <c r="I4" s="21" t="s">
        <v>228</v>
      </c>
      <c r="J4" s="21" t="s">
        <v>228</v>
      </c>
      <c r="K4" s="21" t="s">
        <v>228</v>
      </c>
      <c r="L4" s="21" t="s">
        <v>228</v>
      </c>
      <c r="M4" s="21" t="s">
        <v>118</v>
      </c>
      <c r="N4" s="21" t="s">
        <v>229</v>
      </c>
      <c r="O4" s="21" t="s">
        <v>228</v>
      </c>
      <c r="P4" s="21" t="s">
        <v>118</v>
      </c>
      <c r="Q4" s="21" t="s">
        <v>229</v>
      </c>
      <c r="R4" s="21" t="s">
        <v>118</v>
      </c>
      <c r="S4" s="21" t="s">
        <v>118</v>
      </c>
      <c r="T4" s="21" t="s">
        <v>118</v>
      </c>
      <c r="U4" s="21" t="s">
        <v>229</v>
      </c>
      <c r="V4" s="21" t="s">
        <v>228</v>
      </c>
      <c r="W4" s="130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43">
        <v>3</v>
      </c>
    </row>
    <row r="5" spans="1:46">
      <c r="A5" s="46"/>
      <c r="B5" s="30"/>
      <c r="C5" s="19"/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130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43">
        <v>3</v>
      </c>
    </row>
    <row r="6" spans="1:46">
      <c r="A6" s="46"/>
      <c r="B6" s="29">
        <v>1</v>
      </c>
      <c r="C6" s="25">
        <v>1</v>
      </c>
      <c r="D6" s="168">
        <v>0.9</v>
      </c>
      <c r="E6" s="168">
        <v>0.9</v>
      </c>
      <c r="F6" s="169">
        <v>0.84</v>
      </c>
      <c r="G6" s="168">
        <v>1</v>
      </c>
      <c r="H6" s="170">
        <v>0.89</v>
      </c>
      <c r="I6" s="168">
        <v>0.85</v>
      </c>
      <c r="J6" s="169">
        <v>0.85</v>
      </c>
      <c r="K6" s="168">
        <v>1</v>
      </c>
      <c r="L6" s="168">
        <v>0.95</v>
      </c>
      <c r="M6" s="168">
        <v>0.7</v>
      </c>
      <c r="N6" s="168">
        <v>0.81883568721902089</v>
      </c>
      <c r="O6" s="171">
        <v>1.0900000000000001</v>
      </c>
      <c r="P6" s="171">
        <v>1.4</v>
      </c>
      <c r="Q6" s="168">
        <v>0.82</v>
      </c>
      <c r="R6" s="171" t="s">
        <v>110</v>
      </c>
      <c r="S6" s="168">
        <v>1</v>
      </c>
      <c r="T6" s="168">
        <v>0.9</v>
      </c>
      <c r="U6" s="168">
        <v>0.86</v>
      </c>
      <c r="V6" s="168">
        <v>0.88</v>
      </c>
      <c r="W6" s="172"/>
      <c r="X6" s="173"/>
      <c r="Y6" s="173"/>
      <c r="Z6" s="173"/>
      <c r="AA6" s="173"/>
      <c r="AB6" s="173"/>
      <c r="AC6" s="173"/>
      <c r="AD6" s="173"/>
      <c r="AE6" s="173"/>
      <c r="AF6" s="173"/>
      <c r="AG6" s="173"/>
      <c r="AH6" s="173"/>
      <c r="AI6" s="173"/>
      <c r="AJ6" s="173"/>
      <c r="AK6" s="173"/>
      <c r="AL6" s="173"/>
      <c r="AM6" s="173"/>
      <c r="AN6" s="173"/>
      <c r="AO6" s="173"/>
      <c r="AP6" s="173"/>
      <c r="AQ6" s="173"/>
      <c r="AR6" s="173"/>
      <c r="AS6" s="174">
        <v>1</v>
      </c>
    </row>
    <row r="7" spans="1:46">
      <c r="A7" s="46"/>
      <c r="B7" s="30">
        <v>1</v>
      </c>
      <c r="C7" s="19">
        <v>2</v>
      </c>
      <c r="D7" s="175">
        <v>1</v>
      </c>
      <c r="E7" s="175">
        <v>0.9</v>
      </c>
      <c r="F7" s="176">
        <v>0.83</v>
      </c>
      <c r="G7" s="175">
        <v>1.2</v>
      </c>
      <c r="H7" s="177">
        <v>0.83</v>
      </c>
      <c r="I7" s="175">
        <v>0.86</v>
      </c>
      <c r="J7" s="176">
        <v>0.81</v>
      </c>
      <c r="K7" s="175">
        <v>1</v>
      </c>
      <c r="L7" s="175">
        <v>0.87</v>
      </c>
      <c r="M7" s="175">
        <v>0.7</v>
      </c>
      <c r="N7" s="175">
        <v>0.8</v>
      </c>
      <c r="O7" s="178">
        <v>1.35</v>
      </c>
      <c r="P7" s="178">
        <v>1.3</v>
      </c>
      <c r="Q7" s="175">
        <v>0.88200000000000001</v>
      </c>
      <c r="R7" s="178" t="s">
        <v>110</v>
      </c>
      <c r="S7" s="175">
        <v>0.9</v>
      </c>
      <c r="T7" s="179">
        <v>1.1000000000000001</v>
      </c>
      <c r="U7" s="175">
        <v>0.87</v>
      </c>
      <c r="V7" s="175">
        <v>0.82</v>
      </c>
      <c r="W7" s="172"/>
      <c r="X7" s="173"/>
      <c r="Y7" s="173"/>
      <c r="Z7" s="173"/>
      <c r="AA7" s="173"/>
      <c r="AB7" s="173"/>
      <c r="AC7" s="173"/>
      <c r="AD7" s="173"/>
      <c r="AE7" s="173"/>
      <c r="AF7" s="173"/>
      <c r="AG7" s="173"/>
      <c r="AH7" s="173"/>
      <c r="AI7" s="173"/>
      <c r="AJ7" s="173"/>
      <c r="AK7" s="173"/>
      <c r="AL7" s="173"/>
      <c r="AM7" s="173"/>
      <c r="AN7" s="173"/>
      <c r="AO7" s="173"/>
      <c r="AP7" s="173"/>
      <c r="AQ7" s="173"/>
      <c r="AR7" s="173"/>
      <c r="AS7" s="174">
        <v>8</v>
      </c>
    </row>
    <row r="8" spans="1:46">
      <c r="A8" s="46"/>
      <c r="B8" s="30">
        <v>1</v>
      </c>
      <c r="C8" s="19">
        <v>3</v>
      </c>
      <c r="D8" s="175">
        <v>0.9</v>
      </c>
      <c r="E8" s="175">
        <v>0.9</v>
      </c>
      <c r="F8" s="176">
        <v>0.87</v>
      </c>
      <c r="G8" s="175">
        <v>1</v>
      </c>
      <c r="H8" s="177">
        <v>1.45</v>
      </c>
      <c r="I8" s="175">
        <v>0.91</v>
      </c>
      <c r="J8" s="176">
        <v>0.87</v>
      </c>
      <c r="K8" s="176">
        <v>1</v>
      </c>
      <c r="L8" s="36">
        <v>0.77</v>
      </c>
      <c r="M8" s="36">
        <v>0.7</v>
      </c>
      <c r="N8" s="36">
        <v>0.77047667463685987</v>
      </c>
      <c r="O8" s="177">
        <v>0.81</v>
      </c>
      <c r="P8" s="177">
        <v>1.5</v>
      </c>
      <c r="Q8" s="36">
        <v>0.99099999999999988</v>
      </c>
      <c r="R8" s="177" t="s">
        <v>110</v>
      </c>
      <c r="S8" s="36">
        <v>1.1000000000000001</v>
      </c>
      <c r="T8" s="36">
        <v>0.9</v>
      </c>
      <c r="U8" s="180">
        <v>1.24</v>
      </c>
      <c r="V8" s="36">
        <v>0.89</v>
      </c>
      <c r="W8" s="172"/>
      <c r="X8" s="173"/>
      <c r="Y8" s="173"/>
      <c r="Z8" s="173"/>
      <c r="AA8" s="173"/>
      <c r="AB8" s="173"/>
      <c r="AC8" s="173"/>
      <c r="AD8" s="173"/>
      <c r="AE8" s="173"/>
      <c r="AF8" s="173"/>
      <c r="AG8" s="173"/>
      <c r="AH8" s="173"/>
      <c r="AI8" s="173"/>
      <c r="AJ8" s="173"/>
      <c r="AK8" s="173"/>
      <c r="AL8" s="173"/>
      <c r="AM8" s="173"/>
      <c r="AN8" s="173"/>
      <c r="AO8" s="173"/>
      <c r="AP8" s="173"/>
      <c r="AQ8" s="173"/>
      <c r="AR8" s="173"/>
      <c r="AS8" s="174">
        <v>16</v>
      </c>
    </row>
    <row r="9" spans="1:46">
      <c r="A9" s="46"/>
      <c r="B9" s="30">
        <v>1</v>
      </c>
      <c r="C9" s="19">
        <v>4</v>
      </c>
      <c r="D9" s="175">
        <v>0.8</v>
      </c>
      <c r="E9" s="179">
        <v>1</v>
      </c>
      <c r="F9" s="176">
        <v>0.83</v>
      </c>
      <c r="G9" s="175">
        <v>1.1000000000000001</v>
      </c>
      <c r="H9" s="177">
        <v>1.74</v>
      </c>
      <c r="I9" s="179">
        <v>1.8</v>
      </c>
      <c r="J9" s="176">
        <v>1</v>
      </c>
      <c r="K9" s="176">
        <v>1</v>
      </c>
      <c r="L9" s="36">
        <v>1.03</v>
      </c>
      <c r="M9" s="36">
        <v>0.8</v>
      </c>
      <c r="N9" s="36">
        <v>0.75</v>
      </c>
      <c r="O9" s="177">
        <v>0.95</v>
      </c>
      <c r="P9" s="177">
        <v>1.2</v>
      </c>
      <c r="Q9" s="36">
        <v>1.0429999999999999</v>
      </c>
      <c r="R9" s="177" t="s">
        <v>110</v>
      </c>
      <c r="S9" s="36">
        <v>1</v>
      </c>
      <c r="T9" s="36">
        <v>0.9</v>
      </c>
      <c r="U9" s="36">
        <v>0.76</v>
      </c>
      <c r="V9" s="36">
        <v>0.77</v>
      </c>
      <c r="W9" s="172"/>
      <c r="X9" s="173"/>
      <c r="Y9" s="173"/>
      <c r="Z9" s="173"/>
      <c r="AA9" s="173"/>
      <c r="AB9" s="173"/>
      <c r="AC9" s="173"/>
      <c r="AD9" s="173"/>
      <c r="AE9" s="173"/>
      <c r="AF9" s="173"/>
      <c r="AG9" s="173"/>
      <c r="AH9" s="173"/>
      <c r="AI9" s="173"/>
      <c r="AJ9" s="173"/>
      <c r="AK9" s="173"/>
      <c r="AL9" s="173"/>
      <c r="AM9" s="173"/>
      <c r="AN9" s="173"/>
      <c r="AO9" s="173"/>
      <c r="AP9" s="173"/>
      <c r="AQ9" s="173"/>
      <c r="AR9" s="173"/>
      <c r="AS9" s="174">
        <v>0.88812171972834197</v>
      </c>
      <c r="AT9" s="43"/>
    </row>
    <row r="10" spans="1:46">
      <c r="A10" s="46"/>
      <c r="B10" s="30">
        <v>1</v>
      </c>
      <c r="C10" s="19">
        <v>5</v>
      </c>
      <c r="D10" s="175">
        <v>1</v>
      </c>
      <c r="E10" s="175">
        <v>0.9</v>
      </c>
      <c r="F10" s="175">
        <v>0.83</v>
      </c>
      <c r="G10" s="175">
        <v>1</v>
      </c>
      <c r="H10" s="178">
        <v>1.02</v>
      </c>
      <c r="I10" s="175">
        <v>0.84</v>
      </c>
      <c r="J10" s="175">
        <v>1.08</v>
      </c>
      <c r="K10" s="175">
        <v>1</v>
      </c>
      <c r="L10" s="175">
        <v>0.76</v>
      </c>
      <c r="M10" s="175">
        <v>0.8</v>
      </c>
      <c r="N10" s="175">
        <v>0.85184669085410492</v>
      </c>
      <c r="O10" s="178">
        <v>1.6</v>
      </c>
      <c r="P10" s="178">
        <v>1.3</v>
      </c>
      <c r="Q10" s="175">
        <v>0.96899999999999997</v>
      </c>
      <c r="R10" s="178" t="s">
        <v>110</v>
      </c>
      <c r="S10" s="175">
        <v>1</v>
      </c>
      <c r="T10" s="175">
        <v>1</v>
      </c>
      <c r="U10" s="175">
        <v>0.87</v>
      </c>
      <c r="V10" s="175">
        <v>0.73</v>
      </c>
      <c r="W10" s="172"/>
      <c r="X10" s="173"/>
      <c r="Y10" s="173"/>
      <c r="Z10" s="173"/>
      <c r="AA10" s="173"/>
      <c r="AB10" s="173"/>
      <c r="AC10" s="173"/>
      <c r="AD10" s="173"/>
      <c r="AE10" s="173"/>
      <c r="AF10" s="173"/>
      <c r="AG10" s="173"/>
      <c r="AH10" s="173"/>
      <c r="AI10" s="173"/>
      <c r="AJ10" s="173"/>
      <c r="AK10" s="173"/>
      <c r="AL10" s="173"/>
      <c r="AM10" s="173"/>
      <c r="AN10" s="173"/>
      <c r="AO10" s="173"/>
      <c r="AP10" s="173"/>
      <c r="AQ10" s="173"/>
      <c r="AR10" s="173"/>
      <c r="AS10" s="174" t="s">
        <v>626</v>
      </c>
    </row>
    <row r="11" spans="1:46">
      <c r="A11" s="46"/>
      <c r="B11" s="30">
        <v>1</v>
      </c>
      <c r="C11" s="19">
        <v>6</v>
      </c>
      <c r="D11" s="175">
        <v>0.9</v>
      </c>
      <c r="E11" s="175">
        <v>0.9</v>
      </c>
      <c r="F11" s="175">
        <v>0.87</v>
      </c>
      <c r="G11" s="175">
        <v>1.1000000000000001</v>
      </c>
      <c r="H11" s="178">
        <v>1.06</v>
      </c>
      <c r="I11" s="175">
        <v>0.83</v>
      </c>
      <c r="J11" s="175">
        <v>0.78</v>
      </c>
      <c r="K11" s="175">
        <v>1</v>
      </c>
      <c r="L11" s="179">
        <v>1.24</v>
      </c>
      <c r="M11" s="175">
        <v>0.6</v>
      </c>
      <c r="N11" s="175">
        <v>0.87279572284078788</v>
      </c>
      <c r="O11" s="178">
        <v>1.1200000000000001</v>
      </c>
      <c r="P11" s="178">
        <v>1.2</v>
      </c>
      <c r="Q11" s="175">
        <v>0.68799999999999994</v>
      </c>
      <c r="R11" s="178" t="s">
        <v>110</v>
      </c>
      <c r="S11" s="175">
        <v>0.8</v>
      </c>
      <c r="T11" s="175">
        <v>0.8</v>
      </c>
      <c r="U11" s="175">
        <v>0.84</v>
      </c>
      <c r="V11" s="175">
        <v>0.88</v>
      </c>
      <c r="W11" s="172"/>
      <c r="X11" s="173"/>
      <c r="Y11" s="173"/>
      <c r="Z11" s="173"/>
      <c r="AA11" s="173"/>
      <c r="AB11" s="173"/>
      <c r="AC11" s="173"/>
      <c r="AD11" s="173"/>
      <c r="AE11" s="173"/>
      <c r="AF11" s="173"/>
      <c r="AG11" s="173"/>
      <c r="AH11" s="173"/>
      <c r="AI11" s="173"/>
      <c r="AJ11" s="173"/>
      <c r="AK11" s="173"/>
      <c r="AL11" s="173"/>
      <c r="AM11" s="173"/>
      <c r="AN11" s="173"/>
      <c r="AO11" s="173"/>
      <c r="AP11" s="173"/>
      <c r="AQ11" s="173"/>
      <c r="AR11" s="173"/>
      <c r="AS11" s="106"/>
    </row>
    <row r="12" spans="1:46">
      <c r="A12" s="46"/>
      <c r="B12" s="31" t="s">
        <v>230</v>
      </c>
      <c r="C12" s="23"/>
      <c r="D12" s="181">
        <v>0.91666666666666663</v>
      </c>
      <c r="E12" s="181">
        <v>0.91666666666666685</v>
      </c>
      <c r="F12" s="181">
        <v>0.84500000000000008</v>
      </c>
      <c r="G12" s="181">
        <v>1.0666666666666667</v>
      </c>
      <c r="H12" s="181">
        <v>1.165</v>
      </c>
      <c r="I12" s="181">
        <v>1.0149999999999999</v>
      </c>
      <c r="J12" s="181">
        <v>0.89833333333333343</v>
      </c>
      <c r="K12" s="181">
        <v>1</v>
      </c>
      <c r="L12" s="181">
        <v>0.93666666666666665</v>
      </c>
      <c r="M12" s="181">
        <v>0.71666666666666645</v>
      </c>
      <c r="N12" s="181">
        <v>0.81065912925846229</v>
      </c>
      <c r="O12" s="181">
        <v>1.1533333333333335</v>
      </c>
      <c r="P12" s="181">
        <v>1.3166666666666667</v>
      </c>
      <c r="Q12" s="181">
        <v>0.89883333333333326</v>
      </c>
      <c r="R12" s="181" t="s">
        <v>508</v>
      </c>
      <c r="S12" s="181">
        <v>0.96666666666666667</v>
      </c>
      <c r="T12" s="181">
        <v>0.93333333333333324</v>
      </c>
      <c r="U12" s="181">
        <v>0.90666666666666662</v>
      </c>
      <c r="V12" s="181">
        <v>0.82833333333333325</v>
      </c>
      <c r="W12" s="172"/>
      <c r="X12" s="173"/>
      <c r="Y12" s="173"/>
      <c r="Z12" s="173"/>
      <c r="AA12" s="173"/>
      <c r="AB12" s="173"/>
      <c r="AC12" s="173"/>
      <c r="AD12" s="173"/>
      <c r="AE12" s="173"/>
      <c r="AF12" s="173"/>
      <c r="AG12" s="173"/>
      <c r="AH12" s="173"/>
      <c r="AI12" s="173"/>
      <c r="AJ12" s="173"/>
      <c r="AK12" s="173"/>
      <c r="AL12" s="173"/>
      <c r="AM12" s="173"/>
      <c r="AN12" s="173"/>
      <c r="AO12" s="173"/>
      <c r="AP12" s="173"/>
      <c r="AQ12" s="173"/>
      <c r="AR12" s="173"/>
      <c r="AS12" s="106"/>
    </row>
    <row r="13" spans="1:46">
      <c r="A13" s="46"/>
      <c r="B13" s="2" t="s">
        <v>231</v>
      </c>
      <c r="C13" s="44"/>
      <c r="D13" s="36">
        <v>0.9</v>
      </c>
      <c r="E13" s="36">
        <v>0.9</v>
      </c>
      <c r="F13" s="36">
        <v>0.83499999999999996</v>
      </c>
      <c r="G13" s="36">
        <v>1.05</v>
      </c>
      <c r="H13" s="36">
        <v>1.04</v>
      </c>
      <c r="I13" s="36">
        <v>0.85499999999999998</v>
      </c>
      <c r="J13" s="36">
        <v>0.86</v>
      </c>
      <c r="K13" s="36">
        <v>1</v>
      </c>
      <c r="L13" s="36">
        <v>0.90999999999999992</v>
      </c>
      <c r="M13" s="36">
        <v>0.7</v>
      </c>
      <c r="N13" s="36">
        <v>0.80941784360951052</v>
      </c>
      <c r="O13" s="36">
        <v>1.105</v>
      </c>
      <c r="P13" s="36">
        <v>1.3</v>
      </c>
      <c r="Q13" s="36">
        <v>0.92549999999999999</v>
      </c>
      <c r="R13" s="36" t="s">
        <v>508</v>
      </c>
      <c r="S13" s="36">
        <v>1</v>
      </c>
      <c r="T13" s="36">
        <v>0.9</v>
      </c>
      <c r="U13" s="36">
        <v>0.86499999999999999</v>
      </c>
      <c r="V13" s="36">
        <v>0.85</v>
      </c>
      <c r="W13" s="172"/>
      <c r="X13" s="173"/>
      <c r="Y13" s="173"/>
      <c r="Z13" s="173"/>
      <c r="AA13" s="173"/>
      <c r="AB13" s="173"/>
      <c r="AC13" s="173"/>
      <c r="AD13" s="173"/>
      <c r="AE13" s="173"/>
      <c r="AF13" s="173"/>
      <c r="AG13" s="173"/>
      <c r="AH13" s="173"/>
      <c r="AI13" s="173"/>
      <c r="AJ13" s="173"/>
      <c r="AK13" s="173"/>
      <c r="AL13" s="173"/>
      <c r="AM13" s="173"/>
      <c r="AN13" s="173"/>
      <c r="AO13" s="173"/>
      <c r="AP13" s="173"/>
      <c r="AQ13" s="173"/>
      <c r="AR13" s="173"/>
      <c r="AS13" s="106"/>
    </row>
    <row r="14" spans="1:46">
      <c r="A14" s="46"/>
      <c r="B14" s="2" t="s">
        <v>232</v>
      </c>
      <c r="C14" s="44"/>
      <c r="D14" s="36">
        <v>7.5277265270908084E-2</v>
      </c>
      <c r="E14" s="36">
        <v>4.0824829046386291E-2</v>
      </c>
      <c r="F14" s="36">
        <v>1.9748417658131515E-2</v>
      </c>
      <c r="G14" s="36">
        <v>8.1649658092772595E-2</v>
      </c>
      <c r="H14" s="36">
        <v>0.3554574517435245</v>
      </c>
      <c r="I14" s="36">
        <v>0.38557748896946803</v>
      </c>
      <c r="J14" s="36">
        <v>0.1168617416722271</v>
      </c>
      <c r="K14" s="36">
        <v>0</v>
      </c>
      <c r="L14" s="36">
        <v>0.18129166187849488</v>
      </c>
      <c r="M14" s="36">
        <v>7.5277265270908125E-2</v>
      </c>
      <c r="N14" s="36">
        <v>4.6972341331155541E-2</v>
      </c>
      <c r="O14" s="36">
        <v>0.28373696739527382</v>
      </c>
      <c r="P14" s="36">
        <v>0.1169045194450012</v>
      </c>
      <c r="Q14" s="36">
        <v>0.13049968071480683</v>
      </c>
      <c r="R14" s="36" t="s">
        <v>508</v>
      </c>
      <c r="S14" s="36">
        <v>0.10327955589886445</v>
      </c>
      <c r="T14" s="36">
        <v>0.1032795558988665</v>
      </c>
      <c r="U14" s="36">
        <v>0.16848343143070968</v>
      </c>
      <c r="V14" s="36">
        <v>6.6758270399005004E-2</v>
      </c>
      <c r="W14" s="130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106"/>
    </row>
    <row r="15" spans="1:46">
      <c r="A15" s="46"/>
      <c r="B15" s="2" t="s">
        <v>88</v>
      </c>
      <c r="C15" s="44"/>
      <c r="D15" s="24">
        <v>8.2120653022808826E-2</v>
      </c>
      <c r="E15" s="24">
        <v>4.4536177141512305E-2</v>
      </c>
      <c r="F15" s="24">
        <v>2.3370908471161553E-2</v>
      </c>
      <c r="G15" s="24">
        <v>7.6546554461974309E-2</v>
      </c>
      <c r="H15" s="24">
        <v>0.30511369248371201</v>
      </c>
      <c r="I15" s="24">
        <v>0.37987929947730842</v>
      </c>
      <c r="J15" s="24">
        <v>0.13008728200990027</v>
      </c>
      <c r="K15" s="24">
        <v>0</v>
      </c>
      <c r="L15" s="24">
        <v>0.19354981695212978</v>
      </c>
      <c r="M15" s="24">
        <v>0.10503804456405788</v>
      </c>
      <c r="N15" s="24">
        <v>5.7943394005964939E-2</v>
      </c>
      <c r="O15" s="24">
        <v>0.24601471161439922</v>
      </c>
      <c r="P15" s="24">
        <v>8.8788242616456611E-2</v>
      </c>
      <c r="Q15" s="24">
        <v>0.14518785171311721</v>
      </c>
      <c r="R15" s="24" t="s">
        <v>508</v>
      </c>
      <c r="S15" s="24">
        <v>0.10684091989537702</v>
      </c>
      <c r="T15" s="24">
        <v>0.11065666703449983</v>
      </c>
      <c r="U15" s="24">
        <v>0.18582731407798864</v>
      </c>
      <c r="V15" s="24">
        <v>8.0593485391152936E-2</v>
      </c>
      <c r="W15" s="130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107"/>
    </row>
    <row r="16" spans="1:46">
      <c r="A16" s="46"/>
      <c r="B16" s="2" t="s">
        <v>233</v>
      </c>
      <c r="C16" s="44"/>
      <c r="D16" s="24">
        <v>3.2140804919235544E-2</v>
      </c>
      <c r="E16" s="24">
        <v>3.2140804919235766E-2</v>
      </c>
      <c r="F16" s="24">
        <v>-4.8553839828995415E-2</v>
      </c>
      <c r="G16" s="24">
        <v>0.20103657299692879</v>
      </c>
      <c r="H16" s="24">
        <v>0.31175713207008315</v>
      </c>
      <c r="I16" s="24">
        <v>0.14286136399238991</v>
      </c>
      <c r="J16" s="24">
        <v>1.1497988820851068E-2</v>
      </c>
      <c r="K16" s="24">
        <v>0.12597178718462065</v>
      </c>
      <c r="L16" s="24">
        <v>5.4660240662927961E-2</v>
      </c>
      <c r="M16" s="24">
        <v>-0.19305355251768874</v>
      </c>
      <c r="N16" s="24">
        <v>-8.7220691431320829E-2</v>
      </c>
      <c r="O16" s="24">
        <v>0.29862079455292934</v>
      </c>
      <c r="P16" s="24">
        <v>0.48252951979308389</v>
      </c>
      <c r="Q16" s="24">
        <v>1.2060974714443118E-2</v>
      </c>
      <c r="R16" s="24" t="s">
        <v>508</v>
      </c>
      <c r="S16" s="24">
        <v>8.8439394278466699E-2</v>
      </c>
      <c r="T16" s="24">
        <v>5.0907001372312521E-2</v>
      </c>
      <c r="U16" s="24">
        <v>2.0881087047389446E-2</v>
      </c>
      <c r="V16" s="24">
        <v>-6.7320036282072615E-2</v>
      </c>
      <c r="W16" s="130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107"/>
    </row>
    <row r="17" spans="1:45">
      <c r="A17" s="46"/>
      <c r="B17" s="89" t="s">
        <v>234</v>
      </c>
      <c r="C17" s="90"/>
      <c r="D17" s="88">
        <v>0.18</v>
      </c>
      <c r="E17" s="88">
        <v>0.01</v>
      </c>
      <c r="F17" s="88">
        <v>0.57999999999999996</v>
      </c>
      <c r="G17" s="88">
        <v>1.78</v>
      </c>
      <c r="H17" s="88">
        <v>2.83</v>
      </c>
      <c r="I17" s="88">
        <v>0.44</v>
      </c>
      <c r="J17" s="88">
        <v>0.01</v>
      </c>
      <c r="K17" s="88">
        <v>1.07</v>
      </c>
      <c r="L17" s="88">
        <v>0.25</v>
      </c>
      <c r="M17" s="88">
        <v>1.95</v>
      </c>
      <c r="N17" s="88">
        <v>0.94</v>
      </c>
      <c r="O17" s="88">
        <v>2.7</v>
      </c>
      <c r="P17" s="88">
        <v>4.4400000000000004</v>
      </c>
      <c r="Q17" s="88">
        <v>0.01</v>
      </c>
      <c r="R17" s="88" t="s">
        <v>235</v>
      </c>
      <c r="S17" s="88">
        <v>0.72</v>
      </c>
      <c r="T17" s="88">
        <v>0.01</v>
      </c>
      <c r="U17" s="88">
        <v>0.63</v>
      </c>
      <c r="V17" s="88">
        <v>0.76</v>
      </c>
      <c r="W17" s="130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107"/>
    </row>
    <row r="18" spans="1:45">
      <c r="B18" s="47"/>
      <c r="C18" s="31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</row>
    <row r="19" spans="1:45">
      <c r="B19" s="50" t="s">
        <v>321</v>
      </c>
      <c r="AS19" s="43" t="s">
        <v>67</v>
      </c>
    </row>
    <row r="20" spans="1:45">
      <c r="A20" s="39" t="s">
        <v>48</v>
      </c>
      <c r="B20" s="29" t="s">
        <v>116</v>
      </c>
      <c r="C20" s="26" t="s">
        <v>117</v>
      </c>
      <c r="D20" s="27" t="s">
        <v>207</v>
      </c>
      <c r="E20" s="28" t="s">
        <v>207</v>
      </c>
      <c r="F20" s="28" t="s">
        <v>207</v>
      </c>
      <c r="G20" s="28" t="s">
        <v>207</v>
      </c>
      <c r="H20" s="28" t="s">
        <v>207</v>
      </c>
      <c r="I20" s="28" t="s">
        <v>207</v>
      </c>
      <c r="J20" s="28" t="s">
        <v>207</v>
      </c>
      <c r="K20" s="28" t="s">
        <v>207</v>
      </c>
      <c r="L20" s="28" t="s">
        <v>207</v>
      </c>
      <c r="M20" s="28" t="s">
        <v>207</v>
      </c>
      <c r="N20" s="28" t="s">
        <v>207</v>
      </c>
      <c r="O20" s="28" t="s">
        <v>207</v>
      </c>
      <c r="P20" s="28" t="s">
        <v>207</v>
      </c>
      <c r="Q20" s="28" t="s">
        <v>207</v>
      </c>
      <c r="R20" s="28" t="s">
        <v>207</v>
      </c>
      <c r="S20" s="28" t="s">
        <v>207</v>
      </c>
      <c r="T20" s="28" t="s">
        <v>207</v>
      </c>
      <c r="U20" s="28" t="s">
        <v>207</v>
      </c>
      <c r="V20" s="130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43">
        <v>1</v>
      </c>
    </row>
    <row r="21" spans="1:45">
      <c r="A21" s="46"/>
      <c r="B21" s="30" t="s">
        <v>208</v>
      </c>
      <c r="C21" s="19" t="s">
        <v>208</v>
      </c>
      <c r="D21" s="128" t="s">
        <v>209</v>
      </c>
      <c r="E21" s="129" t="s">
        <v>210</v>
      </c>
      <c r="F21" s="129" t="s">
        <v>211</v>
      </c>
      <c r="G21" s="129" t="s">
        <v>212</v>
      </c>
      <c r="H21" s="129" t="s">
        <v>213</v>
      </c>
      <c r="I21" s="129" t="s">
        <v>214</v>
      </c>
      <c r="J21" s="129" t="s">
        <v>215</v>
      </c>
      <c r="K21" s="129" t="s">
        <v>216</v>
      </c>
      <c r="L21" s="129" t="s">
        <v>218</v>
      </c>
      <c r="M21" s="129" t="s">
        <v>219</v>
      </c>
      <c r="N21" s="129" t="s">
        <v>220</v>
      </c>
      <c r="O21" s="129" t="s">
        <v>221</v>
      </c>
      <c r="P21" s="129" t="s">
        <v>222</v>
      </c>
      <c r="Q21" s="129" t="s">
        <v>223</v>
      </c>
      <c r="R21" s="129" t="s">
        <v>224</v>
      </c>
      <c r="S21" s="129" t="s">
        <v>225</v>
      </c>
      <c r="T21" s="129" t="s">
        <v>226</v>
      </c>
      <c r="U21" s="129" t="s">
        <v>227</v>
      </c>
      <c r="V21" s="130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43" t="s">
        <v>1</v>
      </c>
    </row>
    <row r="22" spans="1:45">
      <c r="A22" s="46"/>
      <c r="B22" s="30"/>
      <c r="C22" s="19"/>
      <c r="D22" s="20" t="s">
        <v>118</v>
      </c>
      <c r="E22" s="21" t="s">
        <v>118</v>
      </c>
      <c r="F22" s="21" t="s">
        <v>118</v>
      </c>
      <c r="G22" s="21" t="s">
        <v>118</v>
      </c>
      <c r="H22" s="21" t="s">
        <v>118</v>
      </c>
      <c r="I22" s="21" t="s">
        <v>228</v>
      </c>
      <c r="J22" s="21" t="s">
        <v>228</v>
      </c>
      <c r="K22" s="21" t="s">
        <v>118</v>
      </c>
      <c r="L22" s="21" t="s">
        <v>118</v>
      </c>
      <c r="M22" s="21" t="s">
        <v>229</v>
      </c>
      <c r="N22" s="21" t="s">
        <v>118</v>
      </c>
      <c r="O22" s="21" t="s">
        <v>118</v>
      </c>
      <c r="P22" s="21" t="s">
        <v>229</v>
      </c>
      <c r="Q22" s="21" t="s">
        <v>118</v>
      </c>
      <c r="R22" s="21" t="s">
        <v>228</v>
      </c>
      <c r="S22" s="21" t="s">
        <v>118</v>
      </c>
      <c r="T22" s="21" t="s">
        <v>229</v>
      </c>
      <c r="U22" s="21" t="s">
        <v>228</v>
      </c>
      <c r="V22" s="130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43">
        <v>2</v>
      </c>
    </row>
    <row r="23" spans="1:45">
      <c r="A23" s="46"/>
      <c r="B23" s="30"/>
      <c r="C23" s="19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130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43">
        <v>3</v>
      </c>
    </row>
    <row r="24" spans="1:45">
      <c r="A24" s="46"/>
      <c r="B24" s="29">
        <v>1</v>
      </c>
      <c r="C24" s="25">
        <v>1</v>
      </c>
      <c r="D24" s="32">
        <v>7.6300000000000008</v>
      </c>
      <c r="E24" s="32">
        <v>6.75</v>
      </c>
      <c r="F24" s="33">
        <v>7.3470999999999993</v>
      </c>
      <c r="G24" s="32">
        <v>7.93</v>
      </c>
      <c r="H24" s="33">
        <v>6.370000000000001</v>
      </c>
      <c r="I24" s="32">
        <v>7.5600000000000005</v>
      </c>
      <c r="J24" s="33">
        <v>7.339999999999999</v>
      </c>
      <c r="K24" s="32">
        <v>7.59</v>
      </c>
      <c r="L24" s="32">
        <v>6.79</v>
      </c>
      <c r="M24" s="32">
        <v>7.8282494662844311</v>
      </c>
      <c r="N24" s="32">
        <v>7.23</v>
      </c>
      <c r="O24" s="121">
        <v>5.48</v>
      </c>
      <c r="P24" s="32">
        <v>7.048</v>
      </c>
      <c r="Q24" s="121">
        <v>3.94</v>
      </c>
      <c r="R24" s="32">
        <v>7.1099999999999994</v>
      </c>
      <c r="S24" s="32">
        <v>7.91</v>
      </c>
      <c r="T24" s="32">
        <v>7.22</v>
      </c>
      <c r="U24" s="32">
        <v>7.12</v>
      </c>
      <c r="V24" s="130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43">
        <v>1</v>
      </c>
    </row>
    <row r="25" spans="1:45">
      <c r="A25" s="46"/>
      <c r="B25" s="30">
        <v>1</v>
      </c>
      <c r="C25" s="19">
        <v>2</v>
      </c>
      <c r="D25" s="21">
        <v>7.7700000000000005</v>
      </c>
      <c r="E25" s="21">
        <v>6.8499999999999988</v>
      </c>
      <c r="F25" s="34">
        <v>7.4764999999999997</v>
      </c>
      <c r="G25" s="21">
        <v>7.88</v>
      </c>
      <c r="H25" s="34">
        <v>7.0499999999999989</v>
      </c>
      <c r="I25" s="21">
        <v>7.39</v>
      </c>
      <c r="J25" s="125">
        <v>7.7199999999999989</v>
      </c>
      <c r="K25" s="21">
        <v>7.5399999999999991</v>
      </c>
      <c r="L25" s="21">
        <v>6.4</v>
      </c>
      <c r="M25" s="21">
        <v>7.6995523908178498</v>
      </c>
      <c r="N25" s="21">
        <v>7.42</v>
      </c>
      <c r="O25" s="123">
        <v>5.66</v>
      </c>
      <c r="P25" s="21">
        <v>6.7990000000000013</v>
      </c>
      <c r="Q25" s="124">
        <v>4.66</v>
      </c>
      <c r="R25" s="21">
        <v>7.2499999999999991</v>
      </c>
      <c r="S25" s="21">
        <v>7.8</v>
      </c>
      <c r="T25" s="21">
        <v>7.3</v>
      </c>
      <c r="U25" s="21">
        <v>7.4299999999999988</v>
      </c>
      <c r="V25" s="130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43" t="e">
        <v>#N/A</v>
      </c>
    </row>
    <row r="26" spans="1:45">
      <c r="A26" s="46"/>
      <c r="B26" s="30">
        <v>1</v>
      </c>
      <c r="C26" s="19">
        <v>3</v>
      </c>
      <c r="D26" s="21">
        <v>7.7399999999999993</v>
      </c>
      <c r="E26" s="21">
        <v>6.83</v>
      </c>
      <c r="F26" s="34">
        <v>7.4133000000000004</v>
      </c>
      <c r="G26" s="21">
        <v>7.8299999999999992</v>
      </c>
      <c r="H26" s="34">
        <v>7.17</v>
      </c>
      <c r="I26" s="21">
        <v>7.76</v>
      </c>
      <c r="J26" s="34">
        <v>7.21</v>
      </c>
      <c r="K26" s="34">
        <v>7.64</v>
      </c>
      <c r="L26" s="22">
        <v>6.17</v>
      </c>
      <c r="M26" s="22">
        <v>7.4492521157599985</v>
      </c>
      <c r="N26" s="22">
        <v>6.72</v>
      </c>
      <c r="O26" s="122">
        <v>5.63</v>
      </c>
      <c r="P26" s="22">
        <v>6.7229999999999999</v>
      </c>
      <c r="Q26" s="122">
        <v>3.75</v>
      </c>
      <c r="R26" s="22">
        <v>7.33</v>
      </c>
      <c r="S26" s="22">
        <v>7.75</v>
      </c>
      <c r="T26" s="22">
        <v>7.17</v>
      </c>
      <c r="U26" s="22">
        <v>7.26</v>
      </c>
      <c r="V26" s="130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43">
        <v>16</v>
      </c>
    </row>
    <row r="27" spans="1:45">
      <c r="A27" s="46"/>
      <c r="B27" s="30">
        <v>1</v>
      </c>
      <c r="C27" s="19">
        <v>4</v>
      </c>
      <c r="D27" s="21">
        <v>7.7799999999999994</v>
      </c>
      <c r="E27" s="21">
        <v>6.65</v>
      </c>
      <c r="F27" s="34">
        <v>7.4966000000000008</v>
      </c>
      <c r="G27" s="21">
        <v>7.84</v>
      </c>
      <c r="H27" s="34">
        <v>7.3599999999999994</v>
      </c>
      <c r="I27" s="21">
        <v>7.870000000000001</v>
      </c>
      <c r="J27" s="34">
        <v>7.339999999999999</v>
      </c>
      <c r="K27" s="34">
        <v>7.5</v>
      </c>
      <c r="L27" s="22">
        <v>6.3299999999999992</v>
      </c>
      <c r="M27" s="22">
        <v>7.4966524747444891</v>
      </c>
      <c r="N27" s="22">
        <v>6.7099999999999991</v>
      </c>
      <c r="O27" s="122">
        <v>5.71</v>
      </c>
      <c r="P27" s="22">
        <v>6.92</v>
      </c>
      <c r="Q27" s="122">
        <v>3.7000000000000006</v>
      </c>
      <c r="R27" s="22">
        <v>7.0499999999999989</v>
      </c>
      <c r="S27" s="22">
        <v>7.91</v>
      </c>
      <c r="T27" s="22">
        <v>7.3800000000000008</v>
      </c>
      <c r="U27" s="22">
        <v>7.17</v>
      </c>
      <c r="V27" s="130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43">
        <v>7.3284837596691368</v>
      </c>
    </row>
    <row r="28" spans="1:45">
      <c r="A28" s="46"/>
      <c r="B28" s="30">
        <v>1</v>
      </c>
      <c r="C28" s="19">
        <v>5</v>
      </c>
      <c r="D28" s="21">
        <v>7.62</v>
      </c>
      <c r="E28" s="21">
        <v>6.8499999999999988</v>
      </c>
      <c r="F28" s="21">
        <v>7.4232999999999993</v>
      </c>
      <c r="G28" s="21">
        <v>7.870000000000001</v>
      </c>
      <c r="H28" s="21">
        <v>7.3599999999999994</v>
      </c>
      <c r="I28" s="21">
        <v>6.9099999999999993</v>
      </c>
      <c r="J28" s="21">
        <v>7.39</v>
      </c>
      <c r="K28" s="21">
        <v>7.66</v>
      </c>
      <c r="L28" s="21">
        <v>6.7</v>
      </c>
      <c r="M28" s="21">
        <v>7.5748715984153598</v>
      </c>
      <c r="N28" s="21">
        <v>7.3599999999999994</v>
      </c>
      <c r="O28" s="123">
        <v>5.29</v>
      </c>
      <c r="P28" s="21">
        <v>6.9630000000000001</v>
      </c>
      <c r="Q28" s="123">
        <v>3.37</v>
      </c>
      <c r="R28" s="21">
        <v>6.9500000000000011</v>
      </c>
      <c r="S28" s="21">
        <v>7.8100000000000005</v>
      </c>
      <c r="T28" s="21">
        <v>7.3</v>
      </c>
      <c r="U28" s="21">
        <v>7.2700000000000005</v>
      </c>
      <c r="V28" s="130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43" t="s">
        <v>627</v>
      </c>
    </row>
    <row r="29" spans="1:45">
      <c r="A29" s="46"/>
      <c r="B29" s="30">
        <v>1</v>
      </c>
      <c r="C29" s="19">
        <v>6</v>
      </c>
      <c r="D29" s="21">
        <v>7.7200000000000006</v>
      </c>
      <c r="E29" s="21">
        <v>6.9500000000000011</v>
      </c>
      <c r="F29" s="21">
        <v>7.5580999999999996</v>
      </c>
      <c r="G29" s="21">
        <v>8.0299999999999994</v>
      </c>
      <c r="H29" s="21">
        <v>8.5399999999999991</v>
      </c>
      <c r="I29" s="21">
        <v>7.1800000000000006</v>
      </c>
      <c r="J29" s="21">
        <v>7.37</v>
      </c>
      <c r="K29" s="21">
        <v>7.6</v>
      </c>
      <c r="L29" s="21">
        <v>6.8900000000000006</v>
      </c>
      <c r="M29" s="21">
        <v>7.5519628822148439</v>
      </c>
      <c r="N29" s="21">
        <v>7.3599999999999994</v>
      </c>
      <c r="O29" s="123">
        <v>5.45</v>
      </c>
      <c r="P29" s="21">
        <v>6.9059999999999997</v>
      </c>
      <c r="Q29" s="123">
        <v>3.83</v>
      </c>
      <c r="R29" s="21">
        <v>7.0900000000000007</v>
      </c>
      <c r="S29" s="21">
        <v>7.9699999999999989</v>
      </c>
      <c r="T29" s="21">
        <v>7.3800000000000008</v>
      </c>
      <c r="U29" s="21">
        <v>7.3</v>
      </c>
      <c r="V29" s="130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105"/>
    </row>
    <row r="30" spans="1:45">
      <c r="A30" s="46"/>
      <c r="B30" s="31" t="s">
        <v>230</v>
      </c>
      <c r="C30" s="23"/>
      <c r="D30" s="35">
        <v>7.71</v>
      </c>
      <c r="E30" s="35">
        <v>6.8133333333333335</v>
      </c>
      <c r="F30" s="35">
        <v>7.4524833333333333</v>
      </c>
      <c r="G30" s="35">
        <v>7.8966666666666656</v>
      </c>
      <c r="H30" s="35">
        <v>7.3083333333333336</v>
      </c>
      <c r="I30" s="35">
        <v>7.4450000000000003</v>
      </c>
      <c r="J30" s="35">
        <v>7.3949999999999996</v>
      </c>
      <c r="K30" s="35">
        <v>7.5883333333333338</v>
      </c>
      <c r="L30" s="35">
        <v>6.5466666666666669</v>
      </c>
      <c r="M30" s="35">
        <v>7.6000901547061623</v>
      </c>
      <c r="N30" s="35">
        <v>7.1333333333333329</v>
      </c>
      <c r="O30" s="35">
        <v>5.5366666666666662</v>
      </c>
      <c r="P30" s="35">
        <v>6.8931666666666667</v>
      </c>
      <c r="Q30" s="35">
        <v>3.875</v>
      </c>
      <c r="R30" s="35">
        <v>7.13</v>
      </c>
      <c r="S30" s="35">
        <v>7.8583333333333334</v>
      </c>
      <c r="T30" s="35">
        <v>7.291666666666667</v>
      </c>
      <c r="U30" s="35">
        <v>7.2583333333333329</v>
      </c>
      <c r="V30" s="130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105"/>
    </row>
    <row r="31" spans="1:45">
      <c r="A31" s="46"/>
      <c r="B31" s="2" t="s">
        <v>231</v>
      </c>
      <c r="C31" s="44"/>
      <c r="D31" s="22">
        <v>7.73</v>
      </c>
      <c r="E31" s="22">
        <v>6.84</v>
      </c>
      <c r="F31" s="22">
        <v>7.4498999999999995</v>
      </c>
      <c r="G31" s="22">
        <v>7.875</v>
      </c>
      <c r="H31" s="22">
        <v>7.2649999999999997</v>
      </c>
      <c r="I31" s="22">
        <v>7.4749999999999996</v>
      </c>
      <c r="J31" s="22">
        <v>7.3549999999999995</v>
      </c>
      <c r="K31" s="22">
        <v>7.5949999999999998</v>
      </c>
      <c r="L31" s="22">
        <v>6.5500000000000007</v>
      </c>
      <c r="M31" s="22">
        <v>7.5634172403151023</v>
      </c>
      <c r="N31" s="22">
        <v>7.2949999999999999</v>
      </c>
      <c r="O31" s="22">
        <v>5.5549999999999997</v>
      </c>
      <c r="P31" s="22">
        <v>6.9130000000000003</v>
      </c>
      <c r="Q31" s="22">
        <v>3.79</v>
      </c>
      <c r="R31" s="22">
        <v>7.1</v>
      </c>
      <c r="S31" s="22">
        <v>7.86</v>
      </c>
      <c r="T31" s="22">
        <v>7.3</v>
      </c>
      <c r="U31" s="22">
        <v>7.2650000000000006</v>
      </c>
      <c r="V31" s="130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105"/>
    </row>
    <row r="32" spans="1:45">
      <c r="A32" s="46"/>
      <c r="B32" s="2" t="s">
        <v>232</v>
      </c>
      <c r="C32" s="44"/>
      <c r="D32" s="36">
        <v>6.9282032302754801E-2</v>
      </c>
      <c r="E32" s="36">
        <v>0.1023067283548187</v>
      </c>
      <c r="F32" s="36">
        <v>7.3716495214210309E-2</v>
      </c>
      <c r="G32" s="36">
        <v>7.4206917916503204E-2</v>
      </c>
      <c r="H32" s="36">
        <v>0.70550454758751624</v>
      </c>
      <c r="I32" s="36">
        <v>0.36126167801193682</v>
      </c>
      <c r="J32" s="36">
        <v>0.17120163550620626</v>
      </c>
      <c r="K32" s="36">
        <v>6.0138728508895817E-2</v>
      </c>
      <c r="L32" s="36">
        <v>0.2866821701234083</v>
      </c>
      <c r="M32" s="36">
        <v>0.14025197712690582</v>
      </c>
      <c r="N32" s="36">
        <v>0.32994949108411542</v>
      </c>
      <c r="O32" s="36">
        <v>0.15845083359410467</v>
      </c>
      <c r="P32" s="36">
        <v>0.11624012502860891</v>
      </c>
      <c r="Q32" s="36">
        <v>0.42982554600675199</v>
      </c>
      <c r="R32" s="36">
        <v>0.13798550648528241</v>
      </c>
      <c r="S32" s="36">
        <v>8.400396816024E-2</v>
      </c>
      <c r="T32" s="36">
        <v>8.4478794183314027E-2</v>
      </c>
      <c r="U32" s="36">
        <v>0.10796604404472075</v>
      </c>
      <c r="V32" s="130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106"/>
    </row>
    <row r="33" spans="1:45">
      <c r="A33" s="46"/>
      <c r="B33" s="2" t="s">
        <v>88</v>
      </c>
      <c r="C33" s="44"/>
      <c r="D33" s="24">
        <v>8.9859964076205966E-3</v>
      </c>
      <c r="E33" s="24">
        <v>1.5015664631333468E-2</v>
      </c>
      <c r="F33" s="24">
        <v>9.8915343942458066E-3</v>
      </c>
      <c r="G33" s="24">
        <v>9.3972458315538052E-3</v>
      </c>
      <c r="H33" s="24">
        <v>9.6534259647094584E-2</v>
      </c>
      <c r="I33" s="24">
        <v>4.8524066892133892E-2</v>
      </c>
      <c r="J33" s="24">
        <v>2.3150998716187459E-2</v>
      </c>
      <c r="K33" s="24">
        <v>7.9251564035443638E-3</v>
      </c>
      <c r="L33" s="24">
        <v>4.3790555517832223E-2</v>
      </c>
      <c r="M33" s="24">
        <v>1.8453988606971769E-2</v>
      </c>
      <c r="N33" s="24">
        <v>4.625460155384796E-2</v>
      </c>
      <c r="O33" s="24">
        <v>2.8618452786412646E-2</v>
      </c>
      <c r="P33" s="24">
        <v>1.6863095098325721E-2</v>
      </c>
      <c r="Q33" s="24">
        <v>0.11092272155012954</v>
      </c>
      <c r="R33" s="24">
        <v>1.9352805958665134E-2</v>
      </c>
      <c r="S33" s="24">
        <v>1.0689794463657264E-2</v>
      </c>
      <c r="T33" s="24">
        <v>1.1585663202283067E-2</v>
      </c>
      <c r="U33" s="24">
        <v>1.487477070650573E-2</v>
      </c>
      <c r="V33" s="130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107"/>
    </row>
    <row r="34" spans="1:45">
      <c r="A34" s="46"/>
      <c r="B34" s="2" t="s">
        <v>233</v>
      </c>
      <c r="C34" s="44"/>
      <c r="D34" s="24">
        <v>5.2059369010335033E-2</v>
      </c>
      <c r="E34" s="24">
        <v>-7.0294271397697838E-2</v>
      </c>
      <c r="F34" s="24">
        <v>1.6920222208392399E-2</v>
      </c>
      <c r="G34" s="24">
        <v>7.7530758835055558E-2</v>
      </c>
      <c r="H34" s="24">
        <v>-2.7496037375012161E-3</v>
      </c>
      <c r="I34" s="24">
        <v>1.5899092384169311E-2</v>
      </c>
      <c r="J34" s="24">
        <v>9.076398681118869E-3</v>
      </c>
      <c r="K34" s="24">
        <v>3.5457480999579793E-2</v>
      </c>
      <c r="L34" s="24">
        <v>-0.10668197114729872</v>
      </c>
      <c r="M34" s="24">
        <v>3.7061744822545428E-2</v>
      </c>
      <c r="N34" s="24">
        <v>-2.6629031698176875E-2</v>
      </c>
      <c r="O34" s="24">
        <v>-0.24450038394891205</v>
      </c>
      <c r="P34" s="24">
        <v>-5.9400703785161046E-2</v>
      </c>
      <c r="Q34" s="24">
        <v>-0.4712412380136124</v>
      </c>
      <c r="R34" s="24">
        <v>-2.7083877945046853E-2</v>
      </c>
      <c r="S34" s="24">
        <v>7.2300026996050537E-2</v>
      </c>
      <c r="T34" s="24">
        <v>-5.0238349718512154E-3</v>
      </c>
      <c r="U34" s="24">
        <v>-9.5722974405514361E-3</v>
      </c>
      <c r="V34" s="130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107"/>
    </row>
    <row r="35" spans="1:45">
      <c r="A35" s="46"/>
      <c r="B35" s="89" t="s">
        <v>234</v>
      </c>
      <c r="C35" s="90"/>
      <c r="D35" s="88">
        <v>0.94</v>
      </c>
      <c r="E35" s="88">
        <v>1.1200000000000001</v>
      </c>
      <c r="F35" s="88">
        <v>0.35</v>
      </c>
      <c r="G35" s="88">
        <v>1.37</v>
      </c>
      <c r="H35" s="88">
        <v>0.02</v>
      </c>
      <c r="I35" s="88">
        <v>0.33</v>
      </c>
      <c r="J35" s="88">
        <v>7.0000000000000007E-2</v>
      </c>
      <c r="K35" s="88">
        <v>0.66</v>
      </c>
      <c r="L35" s="88">
        <v>1.73</v>
      </c>
      <c r="M35" s="88">
        <v>0.69</v>
      </c>
      <c r="N35" s="88">
        <v>0.38</v>
      </c>
      <c r="O35" s="88">
        <v>4.04</v>
      </c>
      <c r="P35" s="88">
        <v>0.93</v>
      </c>
      <c r="Q35" s="88">
        <v>8.2100000000000009</v>
      </c>
      <c r="R35" s="88">
        <v>0.39</v>
      </c>
      <c r="S35" s="88">
        <v>1.28</v>
      </c>
      <c r="T35" s="88">
        <v>0.02</v>
      </c>
      <c r="U35" s="88">
        <v>0.1</v>
      </c>
      <c r="V35" s="130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107"/>
    </row>
    <row r="36" spans="1:45">
      <c r="B36" s="47"/>
      <c r="C36" s="31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</row>
    <row r="37" spans="1:45">
      <c r="B37" s="50" t="s">
        <v>322</v>
      </c>
      <c r="AS37" s="43" t="s">
        <v>67</v>
      </c>
    </row>
    <row r="38" spans="1:45">
      <c r="A38" s="39" t="s">
        <v>7</v>
      </c>
      <c r="B38" s="29" t="s">
        <v>116</v>
      </c>
      <c r="C38" s="26" t="s">
        <v>117</v>
      </c>
      <c r="D38" s="27" t="s">
        <v>207</v>
      </c>
      <c r="E38" s="28" t="s">
        <v>207</v>
      </c>
      <c r="F38" s="28" t="s">
        <v>207</v>
      </c>
      <c r="G38" s="28" t="s">
        <v>207</v>
      </c>
      <c r="H38" s="28" t="s">
        <v>207</v>
      </c>
      <c r="I38" s="28" t="s">
        <v>207</v>
      </c>
      <c r="J38" s="28" t="s">
        <v>207</v>
      </c>
      <c r="K38" s="28" t="s">
        <v>207</v>
      </c>
      <c r="L38" s="28" t="s">
        <v>207</v>
      </c>
      <c r="M38" s="28" t="s">
        <v>207</v>
      </c>
      <c r="N38" s="28" t="s">
        <v>207</v>
      </c>
      <c r="O38" s="28" t="s">
        <v>207</v>
      </c>
      <c r="P38" s="28" t="s">
        <v>207</v>
      </c>
      <c r="Q38" s="28" t="s">
        <v>207</v>
      </c>
      <c r="R38" s="28" t="s">
        <v>207</v>
      </c>
      <c r="S38" s="28" t="s">
        <v>207</v>
      </c>
      <c r="T38" s="28" t="s">
        <v>207</v>
      </c>
      <c r="U38" s="28" t="s">
        <v>207</v>
      </c>
      <c r="V38" s="28" t="s">
        <v>207</v>
      </c>
      <c r="W38" s="130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43">
        <v>1</v>
      </c>
    </row>
    <row r="39" spans="1:45">
      <c r="A39" s="46"/>
      <c r="B39" s="30" t="s">
        <v>208</v>
      </c>
      <c r="C39" s="19" t="s">
        <v>208</v>
      </c>
      <c r="D39" s="128" t="s">
        <v>209</v>
      </c>
      <c r="E39" s="129" t="s">
        <v>210</v>
      </c>
      <c r="F39" s="129" t="s">
        <v>211</v>
      </c>
      <c r="G39" s="129" t="s">
        <v>212</v>
      </c>
      <c r="H39" s="129" t="s">
        <v>213</v>
      </c>
      <c r="I39" s="129" t="s">
        <v>214</v>
      </c>
      <c r="J39" s="129" t="s">
        <v>215</v>
      </c>
      <c r="K39" s="129" t="s">
        <v>216</v>
      </c>
      <c r="L39" s="129" t="s">
        <v>217</v>
      </c>
      <c r="M39" s="129" t="s">
        <v>218</v>
      </c>
      <c r="N39" s="129" t="s">
        <v>219</v>
      </c>
      <c r="O39" s="129" t="s">
        <v>220</v>
      </c>
      <c r="P39" s="129" t="s">
        <v>221</v>
      </c>
      <c r="Q39" s="129" t="s">
        <v>222</v>
      </c>
      <c r="R39" s="129" t="s">
        <v>223</v>
      </c>
      <c r="S39" s="129" t="s">
        <v>224</v>
      </c>
      <c r="T39" s="129" t="s">
        <v>225</v>
      </c>
      <c r="U39" s="129" t="s">
        <v>226</v>
      </c>
      <c r="V39" s="129" t="s">
        <v>227</v>
      </c>
      <c r="W39" s="130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43" t="s">
        <v>3</v>
      </c>
    </row>
    <row r="40" spans="1:45">
      <c r="A40" s="46"/>
      <c r="B40" s="30"/>
      <c r="C40" s="19"/>
      <c r="D40" s="20" t="s">
        <v>228</v>
      </c>
      <c r="E40" s="21" t="s">
        <v>228</v>
      </c>
      <c r="F40" s="21" t="s">
        <v>228</v>
      </c>
      <c r="G40" s="21" t="s">
        <v>118</v>
      </c>
      <c r="H40" s="21" t="s">
        <v>228</v>
      </c>
      <c r="I40" s="21" t="s">
        <v>228</v>
      </c>
      <c r="J40" s="21" t="s">
        <v>228</v>
      </c>
      <c r="K40" s="21" t="s">
        <v>228</v>
      </c>
      <c r="L40" s="21" t="s">
        <v>228</v>
      </c>
      <c r="M40" s="21" t="s">
        <v>118</v>
      </c>
      <c r="N40" s="21" t="s">
        <v>229</v>
      </c>
      <c r="O40" s="21" t="s">
        <v>228</v>
      </c>
      <c r="P40" s="21" t="s">
        <v>118</v>
      </c>
      <c r="Q40" s="21" t="s">
        <v>229</v>
      </c>
      <c r="R40" s="21" t="s">
        <v>118</v>
      </c>
      <c r="S40" s="21" t="s">
        <v>228</v>
      </c>
      <c r="T40" s="21" t="s">
        <v>228</v>
      </c>
      <c r="U40" s="21" t="s">
        <v>229</v>
      </c>
      <c r="V40" s="21" t="s">
        <v>228</v>
      </c>
      <c r="W40" s="130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43">
        <v>2</v>
      </c>
    </row>
    <row r="41" spans="1:45">
      <c r="A41" s="46"/>
      <c r="B41" s="30"/>
      <c r="C41" s="19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130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43">
        <v>2</v>
      </c>
    </row>
    <row r="42" spans="1:45">
      <c r="A42" s="46"/>
      <c r="B42" s="29">
        <v>1</v>
      </c>
      <c r="C42" s="25">
        <v>1</v>
      </c>
      <c r="D42" s="32">
        <v>7</v>
      </c>
      <c r="E42" s="121">
        <v>17</v>
      </c>
      <c r="F42" s="33">
        <v>5.9</v>
      </c>
      <c r="G42" s="32">
        <v>8</v>
      </c>
      <c r="H42" s="126">
        <v>5.6</v>
      </c>
      <c r="I42" s="32">
        <v>7.1</v>
      </c>
      <c r="J42" s="33">
        <v>7.3</v>
      </c>
      <c r="K42" s="32">
        <v>7</v>
      </c>
      <c r="L42" s="32">
        <v>5.7</v>
      </c>
      <c r="M42" s="32">
        <v>6</v>
      </c>
      <c r="N42" s="32">
        <v>7.2088816271480463</v>
      </c>
      <c r="O42" s="32">
        <v>5.4</v>
      </c>
      <c r="P42" s="32">
        <v>8</v>
      </c>
      <c r="Q42" s="32">
        <v>6.694</v>
      </c>
      <c r="R42" s="32">
        <v>6</v>
      </c>
      <c r="S42" s="121">
        <v>4.5</v>
      </c>
      <c r="T42" s="32">
        <v>8</v>
      </c>
      <c r="U42" s="32">
        <v>7</v>
      </c>
      <c r="V42" s="32">
        <v>6.2</v>
      </c>
      <c r="W42" s="130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43">
        <v>1</v>
      </c>
    </row>
    <row r="43" spans="1:45">
      <c r="A43" s="46"/>
      <c r="B43" s="30">
        <v>1</v>
      </c>
      <c r="C43" s="19">
        <v>2</v>
      </c>
      <c r="D43" s="21">
        <v>7</v>
      </c>
      <c r="E43" s="123">
        <v>17</v>
      </c>
      <c r="F43" s="125">
        <v>4.5</v>
      </c>
      <c r="G43" s="21">
        <v>9</v>
      </c>
      <c r="H43" s="34">
        <v>6.4</v>
      </c>
      <c r="I43" s="21">
        <v>6.7</v>
      </c>
      <c r="J43" s="34">
        <v>7.1</v>
      </c>
      <c r="K43" s="21">
        <v>7</v>
      </c>
      <c r="L43" s="21">
        <v>6.5</v>
      </c>
      <c r="M43" s="21">
        <v>8</v>
      </c>
      <c r="N43" s="21">
        <v>7.4</v>
      </c>
      <c r="O43" s="21">
        <v>7.6</v>
      </c>
      <c r="P43" s="21">
        <v>8</v>
      </c>
      <c r="Q43" s="21">
        <v>6.9020000000000001</v>
      </c>
      <c r="R43" s="21">
        <v>7</v>
      </c>
      <c r="S43" s="123">
        <v>5.3</v>
      </c>
      <c r="T43" s="21">
        <v>6</v>
      </c>
      <c r="U43" s="21">
        <v>7</v>
      </c>
      <c r="V43" s="21">
        <v>7.3</v>
      </c>
      <c r="W43" s="130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43" t="e">
        <v>#N/A</v>
      </c>
    </row>
    <row r="44" spans="1:45">
      <c r="A44" s="46"/>
      <c r="B44" s="30">
        <v>1</v>
      </c>
      <c r="C44" s="19">
        <v>3</v>
      </c>
      <c r="D44" s="21">
        <v>7</v>
      </c>
      <c r="E44" s="123">
        <v>17</v>
      </c>
      <c r="F44" s="34">
        <v>6.4</v>
      </c>
      <c r="G44" s="21">
        <v>9</v>
      </c>
      <c r="H44" s="34">
        <v>6.4</v>
      </c>
      <c r="I44" s="124">
        <v>7.7000000000000011</v>
      </c>
      <c r="J44" s="34">
        <v>6.8</v>
      </c>
      <c r="K44" s="34">
        <v>7</v>
      </c>
      <c r="L44" s="22">
        <v>6.7</v>
      </c>
      <c r="M44" s="22">
        <v>6</v>
      </c>
      <c r="N44" s="22">
        <v>7.2466924917870559</v>
      </c>
      <c r="O44" s="22">
        <v>7.7000000000000011</v>
      </c>
      <c r="P44" s="22">
        <v>8</v>
      </c>
      <c r="Q44" s="22">
        <v>5.9809999999999999</v>
      </c>
      <c r="R44" s="22">
        <v>6</v>
      </c>
      <c r="S44" s="122">
        <v>5.0999999999999996</v>
      </c>
      <c r="T44" s="22">
        <v>7</v>
      </c>
      <c r="U44" s="22">
        <v>6</v>
      </c>
      <c r="V44" s="22">
        <v>5.5</v>
      </c>
      <c r="W44" s="130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43">
        <v>16</v>
      </c>
    </row>
    <row r="45" spans="1:45">
      <c r="A45" s="46"/>
      <c r="B45" s="30">
        <v>1</v>
      </c>
      <c r="C45" s="19">
        <v>4</v>
      </c>
      <c r="D45" s="21">
        <v>7</v>
      </c>
      <c r="E45" s="123">
        <v>16</v>
      </c>
      <c r="F45" s="34">
        <v>6.6</v>
      </c>
      <c r="G45" s="21">
        <v>5</v>
      </c>
      <c r="H45" s="34">
        <v>6.4</v>
      </c>
      <c r="I45" s="21">
        <v>6.7</v>
      </c>
      <c r="J45" s="34">
        <v>6.7</v>
      </c>
      <c r="K45" s="34">
        <v>7</v>
      </c>
      <c r="L45" s="22">
        <v>5.6</v>
      </c>
      <c r="M45" s="22">
        <v>7</v>
      </c>
      <c r="N45" s="22">
        <v>6.9019033980800781</v>
      </c>
      <c r="O45" s="22">
        <v>6.8</v>
      </c>
      <c r="P45" s="22">
        <v>8</v>
      </c>
      <c r="Q45" s="22">
        <v>6.8330000000000002</v>
      </c>
      <c r="R45" s="22">
        <v>9</v>
      </c>
      <c r="S45" s="122">
        <v>4.7</v>
      </c>
      <c r="T45" s="22">
        <v>6</v>
      </c>
      <c r="U45" s="22">
        <v>7</v>
      </c>
      <c r="V45" s="22">
        <v>6.7</v>
      </c>
      <c r="W45" s="130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43">
        <v>6.9112578921461365</v>
      </c>
    </row>
    <row r="46" spans="1:45">
      <c r="A46" s="46"/>
      <c r="B46" s="30">
        <v>1</v>
      </c>
      <c r="C46" s="19">
        <v>5</v>
      </c>
      <c r="D46" s="124">
        <v>8</v>
      </c>
      <c r="E46" s="123">
        <v>16</v>
      </c>
      <c r="F46" s="21">
        <v>7</v>
      </c>
      <c r="G46" s="21">
        <v>6</v>
      </c>
      <c r="H46" s="21">
        <v>6.4</v>
      </c>
      <c r="I46" s="21">
        <v>6.5</v>
      </c>
      <c r="J46" s="21">
        <v>6.5</v>
      </c>
      <c r="K46" s="21">
        <v>7</v>
      </c>
      <c r="L46" s="21">
        <v>5.9</v>
      </c>
      <c r="M46" s="21">
        <v>8</v>
      </c>
      <c r="N46" s="21">
        <v>7.111021701908486</v>
      </c>
      <c r="O46" s="21">
        <v>7.6</v>
      </c>
      <c r="P46" s="21">
        <v>8</v>
      </c>
      <c r="Q46" s="21">
        <v>5.81</v>
      </c>
      <c r="R46" s="21">
        <v>9</v>
      </c>
      <c r="S46" s="124">
        <v>3.4</v>
      </c>
      <c r="T46" s="21">
        <v>7</v>
      </c>
      <c r="U46" s="21">
        <v>7</v>
      </c>
      <c r="V46" s="21">
        <v>6.9</v>
      </c>
      <c r="W46" s="130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43" t="s">
        <v>567</v>
      </c>
    </row>
    <row r="47" spans="1:45">
      <c r="A47" s="46"/>
      <c r="B47" s="30">
        <v>1</v>
      </c>
      <c r="C47" s="19">
        <v>6</v>
      </c>
      <c r="D47" s="21">
        <v>7</v>
      </c>
      <c r="E47" s="123">
        <v>16</v>
      </c>
      <c r="F47" s="21">
        <v>6.5</v>
      </c>
      <c r="G47" s="21">
        <v>6</v>
      </c>
      <c r="H47" s="21">
        <v>6.4</v>
      </c>
      <c r="I47" s="21">
        <v>6.8</v>
      </c>
      <c r="J47" s="21">
        <v>6.5</v>
      </c>
      <c r="K47" s="21">
        <v>7</v>
      </c>
      <c r="L47" s="21">
        <v>6.8</v>
      </c>
      <c r="M47" s="124">
        <v>11</v>
      </c>
      <c r="N47" s="21">
        <v>7.3948057799822857</v>
      </c>
      <c r="O47" s="21">
        <v>6</v>
      </c>
      <c r="P47" s="124">
        <v>7</v>
      </c>
      <c r="Q47" s="21">
        <v>7.0250000000000004</v>
      </c>
      <c r="R47" s="124">
        <v>14</v>
      </c>
      <c r="S47" s="123">
        <v>4.8</v>
      </c>
      <c r="T47" s="21">
        <v>9</v>
      </c>
      <c r="U47" s="21">
        <v>8</v>
      </c>
      <c r="V47" s="21">
        <v>6.4</v>
      </c>
      <c r="W47" s="130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105"/>
    </row>
    <row r="48" spans="1:45">
      <c r="A48" s="46"/>
      <c r="B48" s="31" t="s">
        <v>230</v>
      </c>
      <c r="C48" s="23"/>
      <c r="D48" s="35">
        <v>7.166666666666667</v>
      </c>
      <c r="E48" s="35">
        <v>16.5</v>
      </c>
      <c r="F48" s="35">
        <v>6.1499999999999995</v>
      </c>
      <c r="G48" s="35">
        <v>7.166666666666667</v>
      </c>
      <c r="H48" s="35">
        <v>6.2666666666666657</v>
      </c>
      <c r="I48" s="35">
        <v>6.916666666666667</v>
      </c>
      <c r="J48" s="35">
        <v>6.8166666666666664</v>
      </c>
      <c r="K48" s="35">
        <v>7</v>
      </c>
      <c r="L48" s="35">
        <v>6.1999999999999993</v>
      </c>
      <c r="M48" s="35">
        <v>7.666666666666667</v>
      </c>
      <c r="N48" s="35">
        <v>7.2105508331509922</v>
      </c>
      <c r="O48" s="35">
        <v>6.8500000000000005</v>
      </c>
      <c r="P48" s="35">
        <v>7.833333333333333</v>
      </c>
      <c r="Q48" s="35">
        <v>6.5408333333333326</v>
      </c>
      <c r="R48" s="35">
        <v>8.5</v>
      </c>
      <c r="S48" s="35">
        <v>4.6333333333333337</v>
      </c>
      <c r="T48" s="35">
        <v>7.166666666666667</v>
      </c>
      <c r="U48" s="35">
        <v>7</v>
      </c>
      <c r="V48" s="35">
        <v>6.5</v>
      </c>
      <c r="W48" s="130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105"/>
    </row>
    <row r="49" spans="1:45">
      <c r="A49" s="46"/>
      <c r="B49" s="2" t="s">
        <v>231</v>
      </c>
      <c r="C49" s="44"/>
      <c r="D49" s="22">
        <v>7</v>
      </c>
      <c r="E49" s="22">
        <v>16.5</v>
      </c>
      <c r="F49" s="22">
        <v>6.45</v>
      </c>
      <c r="G49" s="22">
        <v>7</v>
      </c>
      <c r="H49" s="22">
        <v>6.4</v>
      </c>
      <c r="I49" s="22">
        <v>6.75</v>
      </c>
      <c r="J49" s="22">
        <v>6.75</v>
      </c>
      <c r="K49" s="22">
        <v>7</v>
      </c>
      <c r="L49" s="22">
        <v>6.2</v>
      </c>
      <c r="M49" s="22">
        <v>7.5</v>
      </c>
      <c r="N49" s="22">
        <v>7.2277870594675511</v>
      </c>
      <c r="O49" s="22">
        <v>7.1999999999999993</v>
      </c>
      <c r="P49" s="22">
        <v>8</v>
      </c>
      <c r="Q49" s="22">
        <v>6.7635000000000005</v>
      </c>
      <c r="R49" s="22">
        <v>8</v>
      </c>
      <c r="S49" s="22">
        <v>4.75</v>
      </c>
      <c r="T49" s="22">
        <v>7</v>
      </c>
      <c r="U49" s="22">
        <v>7</v>
      </c>
      <c r="V49" s="22">
        <v>6.5500000000000007</v>
      </c>
      <c r="W49" s="130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105"/>
    </row>
    <row r="50" spans="1:45">
      <c r="A50" s="46"/>
      <c r="B50" s="2" t="s">
        <v>232</v>
      </c>
      <c r="C50" s="44"/>
      <c r="D50" s="22">
        <v>0.40824829046386302</v>
      </c>
      <c r="E50" s="22">
        <v>0.54772255750516607</v>
      </c>
      <c r="F50" s="22">
        <v>0.88260976654465351</v>
      </c>
      <c r="G50" s="22">
        <v>1.7224014243685073</v>
      </c>
      <c r="H50" s="22">
        <v>0.32659863237109066</v>
      </c>
      <c r="I50" s="22">
        <v>0.43089055068157034</v>
      </c>
      <c r="J50" s="22">
        <v>0.32506409624359711</v>
      </c>
      <c r="K50" s="22">
        <v>0</v>
      </c>
      <c r="L50" s="22">
        <v>0.52915026221291805</v>
      </c>
      <c r="M50" s="22">
        <v>1.8618986725025244</v>
      </c>
      <c r="N50" s="22">
        <v>0.18778666892565846</v>
      </c>
      <c r="O50" s="22">
        <v>0.96695398029068114</v>
      </c>
      <c r="P50" s="22">
        <v>0.40824829046386302</v>
      </c>
      <c r="Q50" s="22">
        <v>0.51404490724708762</v>
      </c>
      <c r="R50" s="22">
        <v>3.0166206257996713</v>
      </c>
      <c r="S50" s="22">
        <v>0.66833125519211201</v>
      </c>
      <c r="T50" s="22">
        <v>1.1690451944500104</v>
      </c>
      <c r="U50" s="22">
        <v>0.63245553203367588</v>
      </c>
      <c r="V50" s="22">
        <v>0.6228964600958975</v>
      </c>
      <c r="W50" s="182"/>
      <c r="X50" s="183"/>
      <c r="Y50" s="183"/>
      <c r="Z50" s="183"/>
      <c r="AA50" s="183"/>
      <c r="AB50" s="183"/>
      <c r="AC50" s="183"/>
      <c r="AD50" s="183"/>
      <c r="AE50" s="183"/>
      <c r="AF50" s="183"/>
      <c r="AG50" s="183"/>
      <c r="AH50" s="183"/>
      <c r="AI50" s="183"/>
      <c r="AJ50" s="183"/>
      <c r="AK50" s="183"/>
      <c r="AL50" s="183"/>
      <c r="AM50" s="183"/>
      <c r="AN50" s="183"/>
      <c r="AO50" s="183"/>
      <c r="AP50" s="183"/>
      <c r="AQ50" s="183"/>
      <c r="AR50" s="183"/>
      <c r="AS50" s="105"/>
    </row>
    <row r="51" spans="1:45">
      <c r="A51" s="46"/>
      <c r="B51" s="2" t="s">
        <v>88</v>
      </c>
      <c r="C51" s="44"/>
      <c r="D51" s="24">
        <v>5.6964877739143674E-2</v>
      </c>
      <c r="E51" s="24">
        <v>3.3195306515464609E-2</v>
      </c>
      <c r="F51" s="24">
        <v>0.14351378317799246</v>
      </c>
      <c r="G51" s="24">
        <v>0.24033508247002427</v>
      </c>
      <c r="H51" s="24">
        <v>5.2116803037940009E-2</v>
      </c>
      <c r="I51" s="24">
        <v>6.2297429014202939E-2</v>
      </c>
      <c r="J51" s="24">
        <v>4.7686664485613268E-2</v>
      </c>
      <c r="K51" s="24">
        <v>0</v>
      </c>
      <c r="L51" s="24">
        <v>8.5346816485954533E-2</v>
      </c>
      <c r="M51" s="24">
        <v>0.24285634858728578</v>
      </c>
      <c r="N51" s="24">
        <v>2.6043318086365418E-2</v>
      </c>
      <c r="O51" s="24">
        <v>0.14116116500593884</v>
      </c>
      <c r="P51" s="24">
        <v>5.211680303793996E-2</v>
      </c>
      <c r="Q51" s="24">
        <v>7.8590124690598187E-2</v>
      </c>
      <c r="R51" s="24">
        <v>0.35489654421172601</v>
      </c>
      <c r="S51" s="24">
        <v>0.1442441557968587</v>
      </c>
      <c r="T51" s="24">
        <v>0.16312258527209447</v>
      </c>
      <c r="U51" s="24">
        <v>9.0350790290525132E-2</v>
      </c>
      <c r="V51" s="24">
        <v>9.5830224630138072E-2</v>
      </c>
      <c r="W51" s="130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107"/>
    </row>
    <row r="52" spans="1:45">
      <c r="A52" s="46"/>
      <c r="B52" s="2" t="s">
        <v>233</v>
      </c>
      <c r="C52" s="44"/>
      <c r="D52" s="24">
        <v>3.6955468672464686E-2</v>
      </c>
      <c r="E52" s="24">
        <v>1.3874091022924184</v>
      </c>
      <c r="F52" s="24">
        <v>-0.11014751641828047</v>
      </c>
      <c r="G52" s="24">
        <v>3.6955468672464686E-2</v>
      </c>
      <c r="H52" s="24">
        <v>-9.3266845998031145E-2</v>
      </c>
      <c r="I52" s="24">
        <v>7.8260348621594922E-4</v>
      </c>
      <c r="J52" s="24">
        <v>-1.3686542588283723E-2</v>
      </c>
      <c r="K52" s="24">
        <v>1.2840225214965306E-2</v>
      </c>
      <c r="L52" s="24">
        <v>-0.10291294338103074</v>
      </c>
      <c r="M52" s="24">
        <v>0.10930119904496216</v>
      </c>
      <c r="N52" s="24">
        <v>4.330513282465831E-2</v>
      </c>
      <c r="O52" s="24">
        <v>-8.8634938967837584E-3</v>
      </c>
      <c r="P52" s="24">
        <v>0.13341644250246132</v>
      </c>
      <c r="Q52" s="24">
        <v>-5.3597270510444939E-2</v>
      </c>
      <c r="R52" s="24">
        <v>0.22987741633245795</v>
      </c>
      <c r="S52" s="24">
        <v>-0.32959623188152287</v>
      </c>
      <c r="T52" s="24">
        <v>3.6955468672464686E-2</v>
      </c>
      <c r="U52" s="24">
        <v>1.2840225214965306E-2</v>
      </c>
      <c r="V52" s="24">
        <v>-5.9505505157532168E-2</v>
      </c>
      <c r="W52" s="130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107"/>
    </row>
    <row r="53" spans="1:45">
      <c r="A53" s="46"/>
      <c r="B53" s="89" t="s">
        <v>234</v>
      </c>
      <c r="C53" s="90"/>
      <c r="D53" s="88">
        <v>0</v>
      </c>
      <c r="E53" s="88">
        <v>26.69</v>
      </c>
      <c r="F53" s="88">
        <v>1.46</v>
      </c>
      <c r="G53" s="88">
        <v>0.47</v>
      </c>
      <c r="H53" s="88">
        <v>1.69</v>
      </c>
      <c r="I53" s="88">
        <v>0.67</v>
      </c>
      <c r="J53" s="88">
        <v>0.52</v>
      </c>
      <c r="K53" s="88">
        <v>0</v>
      </c>
      <c r="L53" s="88">
        <v>2.25</v>
      </c>
      <c r="M53" s="88">
        <v>0</v>
      </c>
      <c r="N53" s="88">
        <v>0.59</v>
      </c>
      <c r="O53" s="88">
        <v>0.42</v>
      </c>
      <c r="P53" s="88">
        <v>2.81</v>
      </c>
      <c r="Q53" s="88">
        <v>1.29</v>
      </c>
      <c r="R53" s="88">
        <v>1.1200000000000001</v>
      </c>
      <c r="S53" s="88">
        <v>5.96</v>
      </c>
      <c r="T53" s="88">
        <v>0.47</v>
      </c>
      <c r="U53" s="88">
        <v>0</v>
      </c>
      <c r="V53" s="88">
        <v>1.4</v>
      </c>
      <c r="W53" s="130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107"/>
    </row>
    <row r="54" spans="1:45">
      <c r="B54" s="47"/>
      <c r="C54" s="31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</row>
    <row r="55" spans="1:45">
      <c r="B55" s="50" t="s">
        <v>323</v>
      </c>
      <c r="AS55" s="43" t="s">
        <v>238</v>
      </c>
    </row>
    <row r="56" spans="1:45">
      <c r="A56" s="39" t="s">
        <v>49</v>
      </c>
      <c r="B56" s="29" t="s">
        <v>116</v>
      </c>
      <c r="C56" s="26" t="s">
        <v>117</v>
      </c>
      <c r="D56" s="27" t="s">
        <v>207</v>
      </c>
      <c r="E56" s="130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43">
        <v>1</v>
      </c>
    </row>
    <row r="57" spans="1:45">
      <c r="A57" s="46"/>
      <c r="B57" s="30" t="s">
        <v>208</v>
      </c>
      <c r="C57" s="19" t="s">
        <v>208</v>
      </c>
      <c r="D57" s="128" t="s">
        <v>221</v>
      </c>
      <c r="E57" s="130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43" t="s">
        <v>3</v>
      </c>
    </row>
    <row r="58" spans="1:45">
      <c r="A58" s="46"/>
      <c r="B58" s="30"/>
      <c r="C58" s="19"/>
      <c r="D58" s="20" t="s">
        <v>118</v>
      </c>
      <c r="E58" s="130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43">
        <v>2</v>
      </c>
    </row>
    <row r="59" spans="1:45">
      <c r="A59" s="46"/>
      <c r="B59" s="30"/>
      <c r="C59" s="19"/>
      <c r="D59" s="41"/>
      <c r="E59" s="130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43">
        <v>2</v>
      </c>
    </row>
    <row r="60" spans="1:45">
      <c r="A60" s="46"/>
      <c r="B60" s="29">
        <v>1</v>
      </c>
      <c r="C60" s="25">
        <v>1</v>
      </c>
      <c r="D60" s="32">
        <v>8</v>
      </c>
      <c r="E60" s="130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43">
        <v>1</v>
      </c>
    </row>
    <row r="61" spans="1:45">
      <c r="A61" s="46"/>
      <c r="B61" s="30">
        <v>1</v>
      </c>
      <c r="C61" s="19">
        <v>2</v>
      </c>
      <c r="D61" s="21">
        <v>8</v>
      </c>
      <c r="E61" s="130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43">
        <v>1</v>
      </c>
    </row>
    <row r="62" spans="1:45">
      <c r="A62" s="46"/>
      <c r="B62" s="30">
        <v>1</v>
      </c>
      <c r="C62" s="19">
        <v>3</v>
      </c>
      <c r="D62" s="21">
        <v>8</v>
      </c>
      <c r="E62" s="130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43">
        <v>16</v>
      </c>
    </row>
    <row r="63" spans="1:45">
      <c r="A63" s="46"/>
      <c r="B63" s="30">
        <v>1</v>
      </c>
      <c r="C63" s="19">
        <v>4</v>
      </c>
      <c r="D63" s="21">
        <v>10</v>
      </c>
      <c r="E63" s="130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43">
        <v>9</v>
      </c>
    </row>
    <row r="64" spans="1:45">
      <c r="A64" s="46"/>
      <c r="B64" s="30">
        <v>1</v>
      </c>
      <c r="C64" s="19">
        <v>5</v>
      </c>
      <c r="D64" s="21">
        <v>8</v>
      </c>
      <c r="E64" s="130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43" t="s">
        <v>626</v>
      </c>
    </row>
    <row r="65" spans="1:45">
      <c r="A65" s="46"/>
      <c r="B65" s="30">
        <v>1</v>
      </c>
      <c r="C65" s="19">
        <v>6</v>
      </c>
      <c r="D65" s="21">
        <v>12</v>
      </c>
      <c r="E65" s="130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105"/>
    </row>
    <row r="66" spans="1:45">
      <c r="A66" s="46"/>
      <c r="B66" s="31" t="s">
        <v>230</v>
      </c>
      <c r="C66" s="23"/>
      <c r="D66" s="35">
        <v>9</v>
      </c>
      <c r="E66" s="130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105"/>
    </row>
    <row r="67" spans="1:45">
      <c r="A67" s="46"/>
      <c r="B67" s="2" t="s">
        <v>231</v>
      </c>
      <c r="C67" s="44"/>
      <c r="D67" s="22">
        <v>8</v>
      </c>
      <c r="E67" s="130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105"/>
    </row>
    <row r="68" spans="1:45">
      <c r="A68" s="46"/>
      <c r="B68" s="2" t="s">
        <v>232</v>
      </c>
      <c r="C68" s="44"/>
      <c r="D68" s="22">
        <v>1.6733200530681511</v>
      </c>
      <c r="E68" s="182"/>
      <c r="F68" s="183"/>
      <c r="G68" s="183"/>
      <c r="H68" s="183"/>
      <c r="I68" s="183"/>
      <c r="J68" s="183"/>
      <c r="K68" s="183"/>
      <c r="L68" s="183"/>
      <c r="M68" s="183"/>
      <c r="N68" s="183"/>
      <c r="O68" s="183"/>
      <c r="P68" s="183"/>
      <c r="Q68" s="183"/>
      <c r="R68" s="183"/>
      <c r="S68" s="183"/>
      <c r="T68" s="183"/>
      <c r="U68" s="183"/>
      <c r="V68" s="183"/>
      <c r="W68" s="183"/>
      <c r="X68" s="183"/>
      <c r="Y68" s="183"/>
      <c r="Z68" s="183"/>
      <c r="AA68" s="183"/>
      <c r="AB68" s="183"/>
      <c r="AC68" s="183"/>
      <c r="AD68" s="183"/>
      <c r="AE68" s="183"/>
      <c r="AF68" s="183"/>
      <c r="AG68" s="183"/>
      <c r="AH68" s="183"/>
      <c r="AI68" s="183"/>
      <c r="AJ68" s="183"/>
      <c r="AK68" s="183"/>
      <c r="AL68" s="183"/>
      <c r="AM68" s="183"/>
      <c r="AN68" s="183"/>
      <c r="AO68" s="183"/>
      <c r="AP68" s="183"/>
      <c r="AQ68" s="183"/>
      <c r="AR68" s="183"/>
      <c r="AS68" s="105"/>
    </row>
    <row r="69" spans="1:45">
      <c r="A69" s="46"/>
      <c r="B69" s="2" t="s">
        <v>88</v>
      </c>
      <c r="C69" s="44"/>
      <c r="D69" s="24">
        <v>0.18592445034090568</v>
      </c>
      <c r="E69" s="130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107"/>
    </row>
    <row r="70" spans="1:45">
      <c r="A70" s="46"/>
      <c r="B70" s="2" t="s">
        <v>233</v>
      </c>
      <c r="C70" s="44"/>
      <c r="D70" s="24">
        <v>0</v>
      </c>
      <c r="E70" s="130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107"/>
    </row>
    <row r="71" spans="1:45">
      <c r="A71" s="46"/>
      <c r="B71" s="89" t="s">
        <v>234</v>
      </c>
      <c r="C71" s="90"/>
      <c r="D71" s="88" t="s">
        <v>235</v>
      </c>
      <c r="E71" s="130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107"/>
    </row>
    <row r="72" spans="1:45">
      <c r="B72" s="47"/>
      <c r="C72" s="31"/>
      <c r="D72" s="42"/>
    </row>
    <row r="73" spans="1:45">
      <c r="B73" s="50" t="s">
        <v>324</v>
      </c>
      <c r="AS73" s="43" t="s">
        <v>67</v>
      </c>
    </row>
    <row r="74" spans="1:45">
      <c r="A74" s="39" t="s">
        <v>10</v>
      </c>
      <c r="B74" s="29" t="s">
        <v>116</v>
      </c>
      <c r="C74" s="26" t="s">
        <v>117</v>
      </c>
      <c r="D74" s="27" t="s">
        <v>207</v>
      </c>
      <c r="E74" s="28" t="s">
        <v>207</v>
      </c>
      <c r="F74" s="28" t="s">
        <v>207</v>
      </c>
      <c r="G74" s="28" t="s">
        <v>207</v>
      </c>
      <c r="H74" s="28" t="s">
        <v>207</v>
      </c>
      <c r="I74" s="28" t="s">
        <v>207</v>
      </c>
      <c r="J74" s="28" t="s">
        <v>207</v>
      </c>
      <c r="K74" s="28" t="s">
        <v>207</v>
      </c>
      <c r="L74" s="28" t="s">
        <v>207</v>
      </c>
      <c r="M74" s="28" t="s">
        <v>207</v>
      </c>
      <c r="N74" s="28" t="s">
        <v>207</v>
      </c>
      <c r="O74" s="28" t="s">
        <v>207</v>
      </c>
      <c r="P74" s="28" t="s">
        <v>207</v>
      </c>
      <c r="Q74" s="28" t="s">
        <v>207</v>
      </c>
      <c r="R74" s="28" t="s">
        <v>207</v>
      </c>
      <c r="S74" s="28" t="s">
        <v>207</v>
      </c>
      <c r="T74" s="28" t="s">
        <v>207</v>
      </c>
      <c r="U74" s="28" t="s">
        <v>207</v>
      </c>
      <c r="V74" s="130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43">
        <v>1</v>
      </c>
    </row>
    <row r="75" spans="1:45">
      <c r="A75" s="46"/>
      <c r="B75" s="30" t="s">
        <v>208</v>
      </c>
      <c r="C75" s="19" t="s">
        <v>208</v>
      </c>
      <c r="D75" s="128" t="s">
        <v>209</v>
      </c>
      <c r="E75" s="129" t="s">
        <v>210</v>
      </c>
      <c r="F75" s="129" t="s">
        <v>211</v>
      </c>
      <c r="G75" s="129" t="s">
        <v>212</v>
      </c>
      <c r="H75" s="129" t="s">
        <v>213</v>
      </c>
      <c r="I75" s="129" t="s">
        <v>214</v>
      </c>
      <c r="J75" s="129" t="s">
        <v>215</v>
      </c>
      <c r="K75" s="129" t="s">
        <v>216</v>
      </c>
      <c r="L75" s="129" t="s">
        <v>218</v>
      </c>
      <c r="M75" s="129" t="s">
        <v>219</v>
      </c>
      <c r="N75" s="129" t="s">
        <v>220</v>
      </c>
      <c r="O75" s="129" t="s">
        <v>221</v>
      </c>
      <c r="P75" s="129" t="s">
        <v>222</v>
      </c>
      <c r="Q75" s="129" t="s">
        <v>223</v>
      </c>
      <c r="R75" s="129" t="s">
        <v>224</v>
      </c>
      <c r="S75" s="129" t="s">
        <v>225</v>
      </c>
      <c r="T75" s="129" t="s">
        <v>226</v>
      </c>
      <c r="U75" s="129" t="s">
        <v>227</v>
      </c>
      <c r="V75" s="130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43" t="s">
        <v>3</v>
      </c>
    </row>
    <row r="76" spans="1:45">
      <c r="A76" s="46"/>
      <c r="B76" s="30"/>
      <c r="C76" s="19"/>
      <c r="D76" s="20" t="s">
        <v>228</v>
      </c>
      <c r="E76" s="21" t="s">
        <v>118</v>
      </c>
      <c r="F76" s="21" t="s">
        <v>228</v>
      </c>
      <c r="G76" s="21" t="s">
        <v>228</v>
      </c>
      <c r="H76" s="21" t="s">
        <v>118</v>
      </c>
      <c r="I76" s="21" t="s">
        <v>228</v>
      </c>
      <c r="J76" s="21" t="s">
        <v>228</v>
      </c>
      <c r="K76" s="21" t="s">
        <v>228</v>
      </c>
      <c r="L76" s="21" t="s">
        <v>118</v>
      </c>
      <c r="M76" s="21" t="s">
        <v>229</v>
      </c>
      <c r="N76" s="21" t="s">
        <v>228</v>
      </c>
      <c r="O76" s="21" t="s">
        <v>118</v>
      </c>
      <c r="P76" s="21" t="s">
        <v>229</v>
      </c>
      <c r="Q76" s="21" t="s">
        <v>118</v>
      </c>
      <c r="R76" s="21" t="s">
        <v>118</v>
      </c>
      <c r="S76" s="21" t="s">
        <v>118</v>
      </c>
      <c r="T76" s="21" t="s">
        <v>229</v>
      </c>
      <c r="U76" s="21" t="s">
        <v>228</v>
      </c>
      <c r="V76" s="130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43">
        <v>0</v>
      </c>
    </row>
    <row r="77" spans="1:45">
      <c r="A77" s="46"/>
      <c r="B77" s="30"/>
      <c r="C77" s="19"/>
      <c r="D77" s="41"/>
      <c r="E77" s="41"/>
      <c r="F77" s="41"/>
      <c r="G77" s="41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41"/>
      <c r="T77" s="41"/>
      <c r="U77" s="41"/>
      <c r="V77" s="130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43">
        <v>0</v>
      </c>
    </row>
    <row r="78" spans="1:45">
      <c r="A78" s="46"/>
      <c r="B78" s="29">
        <v>1</v>
      </c>
      <c r="C78" s="25">
        <v>1</v>
      </c>
      <c r="D78" s="184">
        <v>477</v>
      </c>
      <c r="E78" s="184">
        <v>499</v>
      </c>
      <c r="F78" s="185">
        <v>467.7</v>
      </c>
      <c r="G78" s="184">
        <v>503</v>
      </c>
      <c r="H78" s="186">
        <v>438</v>
      </c>
      <c r="I78" s="184">
        <v>480</v>
      </c>
      <c r="J78" s="185">
        <v>450</v>
      </c>
      <c r="K78" s="184">
        <v>454</v>
      </c>
      <c r="L78" s="187">
        <v>523</v>
      </c>
      <c r="M78" s="184">
        <v>470.84155050571474</v>
      </c>
      <c r="N78" s="187">
        <v>562.6</v>
      </c>
      <c r="O78" s="184">
        <v>500</v>
      </c>
      <c r="P78" s="184">
        <v>447.03399999999999</v>
      </c>
      <c r="Q78" s="187">
        <v>296</v>
      </c>
      <c r="R78" s="184">
        <v>467</v>
      </c>
      <c r="S78" s="184">
        <v>455</v>
      </c>
      <c r="T78" s="184">
        <v>451</v>
      </c>
      <c r="U78" s="184">
        <v>450</v>
      </c>
      <c r="V78" s="188"/>
      <c r="W78" s="189"/>
      <c r="X78" s="189"/>
      <c r="Y78" s="189"/>
      <c r="Z78" s="189"/>
      <c r="AA78" s="189"/>
      <c r="AB78" s="189"/>
      <c r="AC78" s="189"/>
      <c r="AD78" s="189"/>
      <c r="AE78" s="189"/>
      <c r="AF78" s="189"/>
      <c r="AG78" s="189"/>
      <c r="AH78" s="189"/>
      <c r="AI78" s="189"/>
      <c r="AJ78" s="189"/>
      <c r="AK78" s="189"/>
      <c r="AL78" s="189"/>
      <c r="AM78" s="189"/>
      <c r="AN78" s="189"/>
      <c r="AO78" s="189"/>
      <c r="AP78" s="189"/>
      <c r="AQ78" s="189"/>
      <c r="AR78" s="189"/>
      <c r="AS78" s="190">
        <v>1</v>
      </c>
    </row>
    <row r="79" spans="1:45">
      <c r="A79" s="46"/>
      <c r="B79" s="30">
        <v>1</v>
      </c>
      <c r="C79" s="19">
        <v>2</v>
      </c>
      <c r="D79" s="191">
        <v>480</v>
      </c>
      <c r="E79" s="191">
        <v>479</v>
      </c>
      <c r="F79" s="192">
        <v>458.8</v>
      </c>
      <c r="G79" s="191">
        <v>510.00000000000006</v>
      </c>
      <c r="H79" s="192">
        <v>472</v>
      </c>
      <c r="I79" s="191">
        <v>480</v>
      </c>
      <c r="J79" s="192">
        <v>480</v>
      </c>
      <c r="K79" s="191">
        <v>457</v>
      </c>
      <c r="L79" s="193">
        <v>510.00000000000006</v>
      </c>
      <c r="M79" s="191">
        <v>477.80500780606593</v>
      </c>
      <c r="N79" s="193">
        <v>539.70000000000005</v>
      </c>
      <c r="O79" s="191">
        <v>440</v>
      </c>
      <c r="P79" s="191">
        <v>432.77800000000002</v>
      </c>
      <c r="Q79" s="193">
        <v>352</v>
      </c>
      <c r="R79" s="191">
        <v>471</v>
      </c>
      <c r="S79" s="191">
        <v>455</v>
      </c>
      <c r="T79" s="191">
        <v>464</v>
      </c>
      <c r="U79" s="191">
        <v>470</v>
      </c>
      <c r="V79" s="188"/>
      <c r="W79" s="189"/>
      <c r="X79" s="189"/>
      <c r="Y79" s="189"/>
      <c r="Z79" s="189"/>
      <c r="AA79" s="189"/>
      <c r="AB79" s="189"/>
      <c r="AC79" s="189"/>
      <c r="AD79" s="189"/>
      <c r="AE79" s="189"/>
      <c r="AF79" s="189"/>
      <c r="AG79" s="189"/>
      <c r="AH79" s="189"/>
      <c r="AI79" s="189"/>
      <c r="AJ79" s="189"/>
      <c r="AK79" s="189"/>
      <c r="AL79" s="189"/>
      <c r="AM79" s="189"/>
      <c r="AN79" s="189"/>
      <c r="AO79" s="189"/>
      <c r="AP79" s="189"/>
      <c r="AQ79" s="189"/>
      <c r="AR79" s="189"/>
      <c r="AS79" s="190" t="e">
        <v>#N/A</v>
      </c>
    </row>
    <row r="80" spans="1:45">
      <c r="A80" s="46"/>
      <c r="B80" s="30">
        <v>1</v>
      </c>
      <c r="C80" s="19">
        <v>3</v>
      </c>
      <c r="D80" s="191">
        <v>481</v>
      </c>
      <c r="E80" s="191">
        <v>468</v>
      </c>
      <c r="F80" s="192">
        <v>460.5</v>
      </c>
      <c r="G80" s="191">
        <v>492.00000000000006</v>
      </c>
      <c r="H80" s="192">
        <v>479</v>
      </c>
      <c r="I80" s="191">
        <v>500</v>
      </c>
      <c r="J80" s="192">
        <v>450</v>
      </c>
      <c r="K80" s="192">
        <v>464</v>
      </c>
      <c r="L80" s="194">
        <v>484</v>
      </c>
      <c r="M80" s="195">
        <v>485.46695763569204</v>
      </c>
      <c r="N80" s="194">
        <v>562.5</v>
      </c>
      <c r="O80" s="195">
        <v>480</v>
      </c>
      <c r="P80" s="195">
        <v>419.608</v>
      </c>
      <c r="Q80" s="194">
        <v>303</v>
      </c>
      <c r="R80" s="195">
        <v>462</v>
      </c>
      <c r="S80" s="195">
        <v>461</v>
      </c>
      <c r="T80" s="195">
        <v>454</v>
      </c>
      <c r="U80" s="195">
        <v>460</v>
      </c>
      <c r="V80" s="188"/>
      <c r="W80" s="189"/>
      <c r="X80" s="189"/>
      <c r="Y80" s="189"/>
      <c r="Z80" s="189"/>
      <c r="AA80" s="189"/>
      <c r="AB80" s="189"/>
      <c r="AC80" s="189"/>
      <c r="AD80" s="189"/>
      <c r="AE80" s="189"/>
      <c r="AF80" s="189"/>
      <c r="AG80" s="189"/>
      <c r="AH80" s="189"/>
      <c r="AI80" s="189"/>
      <c r="AJ80" s="189"/>
      <c r="AK80" s="189"/>
      <c r="AL80" s="189"/>
      <c r="AM80" s="189"/>
      <c r="AN80" s="189"/>
      <c r="AO80" s="189"/>
      <c r="AP80" s="189"/>
      <c r="AQ80" s="189"/>
      <c r="AR80" s="189"/>
      <c r="AS80" s="190">
        <v>16</v>
      </c>
    </row>
    <row r="81" spans="1:45">
      <c r="A81" s="46"/>
      <c r="B81" s="30">
        <v>1</v>
      </c>
      <c r="C81" s="19">
        <v>4</v>
      </c>
      <c r="D81" s="191">
        <v>491</v>
      </c>
      <c r="E81" s="191">
        <v>445</v>
      </c>
      <c r="F81" s="192">
        <v>459.7</v>
      </c>
      <c r="G81" s="191">
        <v>499</v>
      </c>
      <c r="H81" s="192">
        <v>492.99999999999994</v>
      </c>
      <c r="I81" s="191">
        <v>500</v>
      </c>
      <c r="J81" s="192">
        <v>460</v>
      </c>
      <c r="K81" s="192">
        <v>451</v>
      </c>
      <c r="L81" s="194">
        <v>510.00000000000006</v>
      </c>
      <c r="M81" s="195">
        <v>481.88703305907268</v>
      </c>
      <c r="N81" s="194">
        <v>574.4</v>
      </c>
      <c r="O81" s="195">
        <v>440</v>
      </c>
      <c r="P81" s="195">
        <v>429.20600000000002</v>
      </c>
      <c r="Q81" s="194">
        <v>304</v>
      </c>
      <c r="R81" s="195">
        <v>468</v>
      </c>
      <c r="S81" s="195">
        <v>457</v>
      </c>
      <c r="T81" s="195">
        <v>473</v>
      </c>
      <c r="U81" s="195">
        <v>450</v>
      </c>
      <c r="V81" s="188"/>
      <c r="W81" s="189"/>
      <c r="X81" s="189"/>
      <c r="Y81" s="189"/>
      <c r="Z81" s="189"/>
      <c r="AA81" s="189"/>
      <c r="AB81" s="189"/>
      <c r="AC81" s="189"/>
      <c r="AD81" s="189"/>
      <c r="AE81" s="189"/>
      <c r="AF81" s="189"/>
      <c r="AG81" s="189"/>
      <c r="AH81" s="189"/>
      <c r="AI81" s="189"/>
      <c r="AJ81" s="189"/>
      <c r="AK81" s="189"/>
      <c r="AL81" s="189"/>
      <c r="AM81" s="189"/>
      <c r="AN81" s="189"/>
      <c r="AO81" s="189"/>
      <c r="AP81" s="189"/>
      <c r="AQ81" s="189"/>
      <c r="AR81" s="189"/>
      <c r="AS81" s="190">
        <v>467.97135032866191</v>
      </c>
    </row>
    <row r="82" spans="1:45">
      <c r="A82" s="46"/>
      <c r="B82" s="30">
        <v>1</v>
      </c>
      <c r="C82" s="19">
        <v>5</v>
      </c>
      <c r="D82" s="191">
        <v>484</v>
      </c>
      <c r="E82" s="191">
        <v>486</v>
      </c>
      <c r="F82" s="191">
        <v>466.1</v>
      </c>
      <c r="G82" s="191">
        <v>503</v>
      </c>
      <c r="H82" s="191">
        <v>495</v>
      </c>
      <c r="I82" s="191">
        <v>440</v>
      </c>
      <c r="J82" s="191">
        <v>460</v>
      </c>
      <c r="K82" s="191">
        <v>452</v>
      </c>
      <c r="L82" s="193">
        <v>525</v>
      </c>
      <c r="M82" s="191">
        <v>488.77435170917198</v>
      </c>
      <c r="N82" s="193">
        <v>576.20000000000005</v>
      </c>
      <c r="O82" s="191">
        <v>440</v>
      </c>
      <c r="P82" s="191">
        <v>446.78100000000001</v>
      </c>
      <c r="Q82" s="193">
        <v>301</v>
      </c>
      <c r="R82" s="191">
        <v>466</v>
      </c>
      <c r="S82" s="191">
        <v>461</v>
      </c>
      <c r="T82" s="191">
        <v>443</v>
      </c>
      <c r="U82" s="191">
        <v>470</v>
      </c>
      <c r="V82" s="188"/>
      <c r="W82" s="189"/>
      <c r="X82" s="189"/>
      <c r="Y82" s="189"/>
      <c r="Z82" s="189"/>
      <c r="AA82" s="189"/>
      <c r="AB82" s="189"/>
      <c r="AC82" s="189"/>
      <c r="AD82" s="189"/>
      <c r="AE82" s="189"/>
      <c r="AF82" s="189"/>
      <c r="AG82" s="189"/>
      <c r="AH82" s="189"/>
      <c r="AI82" s="189"/>
      <c r="AJ82" s="189"/>
      <c r="AK82" s="189"/>
      <c r="AL82" s="189"/>
      <c r="AM82" s="189"/>
      <c r="AN82" s="189"/>
      <c r="AO82" s="189"/>
      <c r="AP82" s="189"/>
      <c r="AQ82" s="189"/>
      <c r="AR82" s="189"/>
      <c r="AS82" s="190" t="s">
        <v>217</v>
      </c>
    </row>
    <row r="83" spans="1:45">
      <c r="A83" s="46"/>
      <c r="B83" s="30">
        <v>1</v>
      </c>
      <c r="C83" s="19">
        <v>6</v>
      </c>
      <c r="D83" s="191">
        <v>485</v>
      </c>
      <c r="E83" s="191">
        <v>479</v>
      </c>
      <c r="F83" s="196">
        <v>483.3</v>
      </c>
      <c r="G83" s="191">
        <v>501.00000000000006</v>
      </c>
      <c r="H83" s="191">
        <v>485</v>
      </c>
      <c r="I83" s="191">
        <v>460</v>
      </c>
      <c r="J83" s="191">
        <v>460</v>
      </c>
      <c r="K83" s="191">
        <v>465</v>
      </c>
      <c r="L83" s="193">
        <v>536</v>
      </c>
      <c r="M83" s="191">
        <v>478.48762886385492</v>
      </c>
      <c r="N83" s="193">
        <v>609.70000000000005</v>
      </c>
      <c r="O83" s="191">
        <v>460</v>
      </c>
      <c r="P83" s="191">
        <v>434.59199999999998</v>
      </c>
      <c r="Q83" s="196">
        <v>240</v>
      </c>
      <c r="R83" s="191">
        <v>453</v>
      </c>
      <c r="S83" s="191">
        <v>459</v>
      </c>
      <c r="T83" s="191">
        <v>465</v>
      </c>
      <c r="U83" s="191">
        <v>470</v>
      </c>
      <c r="V83" s="188"/>
      <c r="W83" s="189"/>
      <c r="X83" s="189"/>
      <c r="Y83" s="189"/>
      <c r="Z83" s="189"/>
      <c r="AA83" s="189"/>
      <c r="AB83" s="189"/>
      <c r="AC83" s="189"/>
      <c r="AD83" s="189"/>
      <c r="AE83" s="189"/>
      <c r="AF83" s="189"/>
      <c r="AG83" s="189"/>
      <c r="AH83" s="189"/>
      <c r="AI83" s="189"/>
      <c r="AJ83" s="189"/>
      <c r="AK83" s="189"/>
      <c r="AL83" s="189"/>
      <c r="AM83" s="189"/>
      <c r="AN83" s="189"/>
      <c r="AO83" s="189"/>
      <c r="AP83" s="189"/>
      <c r="AQ83" s="189"/>
      <c r="AR83" s="189"/>
      <c r="AS83" s="197"/>
    </row>
    <row r="84" spans="1:45">
      <c r="A84" s="46"/>
      <c r="B84" s="31" t="s">
        <v>230</v>
      </c>
      <c r="C84" s="23"/>
      <c r="D84" s="198">
        <v>483</v>
      </c>
      <c r="E84" s="198">
        <v>476</v>
      </c>
      <c r="F84" s="198">
        <v>466.01666666666671</v>
      </c>
      <c r="G84" s="198">
        <v>501.33333333333331</v>
      </c>
      <c r="H84" s="198">
        <v>477</v>
      </c>
      <c r="I84" s="198">
        <v>476.66666666666669</v>
      </c>
      <c r="J84" s="198">
        <v>460</v>
      </c>
      <c r="K84" s="198">
        <v>457.16666666666669</v>
      </c>
      <c r="L84" s="198">
        <v>514.66666666666663</v>
      </c>
      <c r="M84" s="198">
        <v>480.54375492992875</v>
      </c>
      <c r="N84" s="198">
        <v>570.85</v>
      </c>
      <c r="O84" s="198">
        <v>460</v>
      </c>
      <c r="P84" s="198">
        <v>434.99983333333336</v>
      </c>
      <c r="Q84" s="198">
        <v>299.33333333333331</v>
      </c>
      <c r="R84" s="198">
        <v>464.5</v>
      </c>
      <c r="S84" s="198">
        <v>458</v>
      </c>
      <c r="T84" s="198">
        <v>458.33333333333331</v>
      </c>
      <c r="U84" s="198">
        <v>461.66666666666669</v>
      </c>
      <c r="V84" s="188"/>
      <c r="W84" s="189"/>
      <c r="X84" s="189"/>
      <c r="Y84" s="189"/>
      <c r="Z84" s="189"/>
      <c r="AA84" s="189"/>
      <c r="AB84" s="189"/>
      <c r="AC84" s="189"/>
      <c r="AD84" s="189"/>
      <c r="AE84" s="189"/>
      <c r="AF84" s="189"/>
      <c r="AG84" s="189"/>
      <c r="AH84" s="189"/>
      <c r="AI84" s="189"/>
      <c r="AJ84" s="189"/>
      <c r="AK84" s="189"/>
      <c r="AL84" s="189"/>
      <c r="AM84" s="189"/>
      <c r="AN84" s="189"/>
      <c r="AO84" s="189"/>
      <c r="AP84" s="189"/>
      <c r="AQ84" s="189"/>
      <c r="AR84" s="189"/>
      <c r="AS84" s="197"/>
    </row>
    <row r="85" spans="1:45">
      <c r="A85" s="46"/>
      <c r="B85" s="2" t="s">
        <v>231</v>
      </c>
      <c r="C85" s="44"/>
      <c r="D85" s="195">
        <v>482.5</v>
      </c>
      <c r="E85" s="195">
        <v>479</v>
      </c>
      <c r="F85" s="195">
        <v>463.3</v>
      </c>
      <c r="G85" s="195">
        <v>502</v>
      </c>
      <c r="H85" s="195">
        <v>482</v>
      </c>
      <c r="I85" s="195">
        <v>480</v>
      </c>
      <c r="J85" s="195">
        <v>460</v>
      </c>
      <c r="K85" s="195">
        <v>455.5</v>
      </c>
      <c r="L85" s="195">
        <v>516.5</v>
      </c>
      <c r="M85" s="195">
        <v>480.18733096146377</v>
      </c>
      <c r="N85" s="195">
        <v>568.5</v>
      </c>
      <c r="O85" s="195">
        <v>450</v>
      </c>
      <c r="P85" s="195">
        <v>433.685</v>
      </c>
      <c r="Q85" s="195">
        <v>302</v>
      </c>
      <c r="R85" s="195">
        <v>466.5</v>
      </c>
      <c r="S85" s="195">
        <v>458</v>
      </c>
      <c r="T85" s="195">
        <v>459</v>
      </c>
      <c r="U85" s="195">
        <v>465</v>
      </c>
      <c r="V85" s="188"/>
      <c r="W85" s="189"/>
      <c r="X85" s="189"/>
      <c r="Y85" s="189"/>
      <c r="Z85" s="189"/>
      <c r="AA85" s="189"/>
      <c r="AB85" s="189"/>
      <c r="AC85" s="189"/>
      <c r="AD85" s="189"/>
      <c r="AE85" s="189"/>
      <c r="AF85" s="189"/>
      <c r="AG85" s="189"/>
      <c r="AH85" s="189"/>
      <c r="AI85" s="189"/>
      <c r="AJ85" s="189"/>
      <c r="AK85" s="189"/>
      <c r="AL85" s="189"/>
      <c r="AM85" s="189"/>
      <c r="AN85" s="189"/>
      <c r="AO85" s="189"/>
      <c r="AP85" s="189"/>
      <c r="AQ85" s="189"/>
      <c r="AR85" s="189"/>
      <c r="AS85" s="197"/>
    </row>
    <row r="86" spans="1:45">
      <c r="A86" s="46"/>
      <c r="B86" s="2" t="s">
        <v>232</v>
      </c>
      <c r="C86" s="44"/>
      <c r="D86" s="195">
        <v>4.8579831205964474</v>
      </c>
      <c r="E86" s="195">
        <v>18.286607121059937</v>
      </c>
      <c r="F86" s="195">
        <v>9.2083476621306346</v>
      </c>
      <c r="G86" s="195">
        <v>5.8878405775518949</v>
      </c>
      <c r="H86" s="195">
        <v>20.94755355644185</v>
      </c>
      <c r="I86" s="195">
        <v>23.380903889000241</v>
      </c>
      <c r="J86" s="195">
        <v>10.954451150103322</v>
      </c>
      <c r="K86" s="195">
        <v>6.0470378423379056</v>
      </c>
      <c r="L86" s="195">
        <v>17.974055376198951</v>
      </c>
      <c r="M86" s="195">
        <v>6.3189588581356269</v>
      </c>
      <c r="N86" s="195">
        <v>23.059293137474967</v>
      </c>
      <c r="O86" s="195">
        <v>25.298221281347036</v>
      </c>
      <c r="P86" s="195">
        <v>10.575414552946214</v>
      </c>
      <c r="Q86" s="195">
        <v>35.618347332051698</v>
      </c>
      <c r="R86" s="195">
        <v>6.3482280992415507</v>
      </c>
      <c r="S86" s="195">
        <v>2.7568097504180442</v>
      </c>
      <c r="T86" s="195">
        <v>10.948363652467279</v>
      </c>
      <c r="U86" s="195">
        <v>9.8319208025017506</v>
      </c>
      <c r="V86" s="188"/>
      <c r="W86" s="189"/>
      <c r="X86" s="189"/>
      <c r="Y86" s="189"/>
      <c r="Z86" s="189"/>
      <c r="AA86" s="189"/>
      <c r="AB86" s="189"/>
      <c r="AC86" s="189"/>
      <c r="AD86" s="189"/>
      <c r="AE86" s="189"/>
      <c r="AF86" s="189"/>
      <c r="AG86" s="189"/>
      <c r="AH86" s="189"/>
      <c r="AI86" s="189"/>
      <c r="AJ86" s="189"/>
      <c r="AK86" s="189"/>
      <c r="AL86" s="189"/>
      <c r="AM86" s="189"/>
      <c r="AN86" s="189"/>
      <c r="AO86" s="189"/>
      <c r="AP86" s="189"/>
      <c r="AQ86" s="189"/>
      <c r="AR86" s="189"/>
      <c r="AS86" s="197"/>
    </row>
    <row r="87" spans="1:45">
      <c r="A87" s="46"/>
      <c r="B87" s="2" t="s">
        <v>88</v>
      </c>
      <c r="C87" s="44"/>
      <c r="D87" s="24">
        <v>1.0057936067487469E-2</v>
      </c>
      <c r="E87" s="24">
        <v>3.8417241850966254E-2</v>
      </c>
      <c r="F87" s="24">
        <v>1.9759695995416403E-2</v>
      </c>
      <c r="G87" s="24">
        <v>1.1744362854159366E-2</v>
      </c>
      <c r="H87" s="24">
        <v>4.3915206617278511E-2</v>
      </c>
      <c r="I87" s="24">
        <v>4.9050847319580919E-2</v>
      </c>
      <c r="J87" s="24">
        <v>2.3814024239355049E-2</v>
      </c>
      <c r="K87" s="24">
        <v>1.3227206363116089E-2</v>
      </c>
      <c r="L87" s="24">
        <v>3.4923682725775167E-2</v>
      </c>
      <c r="M87" s="24">
        <v>1.3149601453164314E-2</v>
      </c>
      <c r="N87" s="24">
        <v>4.039466258644997E-2</v>
      </c>
      <c r="O87" s="24">
        <v>5.4996133220319647E-2</v>
      </c>
      <c r="P87" s="24">
        <v>2.4311307137541923E-2</v>
      </c>
      <c r="Q87" s="24">
        <v>0.11899225166609699</v>
      </c>
      <c r="R87" s="24">
        <v>1.3666798921940906E-2</v>
      </c>
      <c r="S87" s="24">
        <v>6.019235262921494E-3</v>
      </c>
      <c r="T87" s="24">
        <v>2.3887338878110429E-2</v>
      </c>
      <c r="U87" s="24">
        <v>2.1296579355599459E-2</v>
      </c>
      <c r="V87" s="130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107"/>
    </row>
    <row r="88" spans="1:45">
      <c r="A88" s="46"/>
      <c r="B88" s="2" t="s">
        <v>233</v>
      </c>
      <c r="C88" s="44"/>
      <c r="D88" s="24">
        <v>3.2114465256865232E-2</v>
      </c>
      <c r="E88" s="24">
        <v>1.7156284600968519E-2</v>
      </c>
      <c r="F88" s="24">
        <v>-4.1769301916076973E-3</v>
      </c>
      <c r="G88" s="24">
        <v>7.1290652688975165E-2</v>
      </c>
      <c r="H88" s="24">
        <v>1.9293167551810875E-2</v>
      </c>
      <c r="I88" s="24">
        <v>1.8580873234863571E-2</v>
      </c>
      <c r="J88" s="24">
        <v>-1.7033842612509398E-2</v>
      </c>
      <c r="K88" s="24">
        <v>-2.3088344306562703E-2</v>
      </c>
      <c r="L88" s="24">
        <v>9.9782425366873539E-2</v>
      </c>
      <c r="M88" s="24">
        <v>2.6865757043539329E-2</v>
      </c>
      <c r="N88" s="24">
        <v>0.21983963248836758</v>
      </c>
      <c r="O88" s="24">
        <v>-1.7033842612509398E-2</v>
      </c>
      <c r="P88" s="24">
        <v>-7.045627253072706E-2</v>
      </c>
      <c r="Q88" s="24">
        <v>-0.36035970338118373</v>
      </c>
      <c r="R88" s="24">
        <v>-7.4178693337186852E-3</v>
      </c>
      <c r="S88" s="24">
        <v>-2.130760851419411E-2</v>
      </c>
      <c r="T88" s="24">
        <v>-2.0595314197246695E-2</v>
      </c>
      <c r="U88" s="24">
        <v>-1.3472371027772101E-2</v>
      </c>
      <c r="V88" s="130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107"/>
    </row>
    <row r="89" spans="1:45">
      <c r="A89" s="46"/>
      <c r="B89" s="89" t="s">
        <v>234</v>
      </c>
      <c r="C89" s="90"/>
      <c r="D89" s="88">
        <v>1.03</v>
      </c>
      <c r="E89" s="88">
        <v>0.66</v>
      </c>
      <c r="F89" s="88">
        <v>0.05</v>
      </c>
      <c r="G89" s="88">
        <v>1.99</v>
      </c>
      <c r="H89" s="88">
        <v>1.1200000000000001</v>
      </c>
      <c r="I89" s="88">
        <v>0.69</v>
      </c>
      <c r="J89" s="88">
        <v>0.19</v>
      </c>
      <c r="K89" s="88">
        <v>0.34</v>
      </c>
      <c r="L89" s="88">
        <v>2.69</v>
      </c>
      <c r="M89" s="88">
        <v>0.9</v>
      </c>
      <c r="N89" s="88">
        <v>5.65</v>
      </c>
      <c r="O89" s="88">
        <v>0.19</v>
      </c>
      <c r="P89" s="88">
        <v>1.5</v>
      </c>
      <c r="Q89" s="88">
        <v>8.02</v>
      </c>
      <c r="R89" s="88">
        <v>0.05</v>
      </c>
      <c r="S89" s="88">
        <v>0.28999999999999998</v>
      </c>
      <c r="T89" s="88">
        <v>0.27</v>
      </c>
      <c r="U89" s="88">
        <v>0.1</v>
      </c>
      <c r="V89" s="130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107"/>
    </row>
    <row r="90" spans="1:45">
      <c r="B90" s="47"/>
      <c r="C90" s="31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</row>
    <row r="91" spans="1:45">
      <c r="B91" s="50" t="s">
        <v>325</v>
      </c>
      <c r="AS91" s="43" t="s">
        <v>67</v>
      </c>
    </row>
    <row r="92" spans="1:45">
      <c r="A92" s="39" t="s">
        <v>13</v>
      </c>
      <c r="B92" s="29" t="s">
        <v>116</v>
      </c>
      <c r="C92" s="26" t="s">
        <v>117</v>
      </c>
      <c r="D92" s="27" t="s">
        <v>207</v>
      </c>
      <c r="E92" s="28" t="s">
        <v>207</v>
      </c>
      <c r="F92" s="28" t="s">
        <v>207</v>
      </c>
      <c r="G92" s="28" t="s">
        <v>207</v>
      </c>
      <c r="H92" s="28" t="s">
        <v>207</v>
      </c>
      <c r="I92" s="28" t="s">
        <v>207</v>
      </c>
      <c r="J92" s="28" t="s">
        <v>207</v>
      </c>
      <c r="K92" s="28" t="s">
        <v>207</v>
      </c>
      <c r="L92" s="28" t="s">
        <v>207</v>
      </c>
      <c r="M92" s="28" t="s">
        <v>207</v>
      </c>
      <c r="N92" s="28" t="s">
        <v>207</v>
      </c>
      <c r="O92" s="28" t="s">
        <v>207</v>
      </c>
      <c r="P92" s="28" t="s">
        <v>207</v>
      </c>
      <c r="Q92" s="28" t="s">
        <v>207</v>
      </c>
      <c r="R92" s="28" t="s">
        <v>207</v>
      </c>
      <c r="S92" s="28" t="s">
        <v>207</v>
      </c>
      <c r="T92" s="28" t="s">
        <v>207</v>
      </c>
      <c r="U92" s="28" t="s">
        <v>207</v>
      </c>
      <c r="V92" s="130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43">
        <v>1</v>
      </c>
    </row>
    <row r="93" spans="1:45">
      <c r="A93" s="46"/>
      <c r="B93" s="30" t="s">
        <v>208</v>
      </c>
      <c r="C93" s="19" t="s">
        <v>208</v>
      </c>
      <c r="D93" s="128" t="s">
        <v>209</v>
      </c>
      <c r="E93" s="129" t="s">
        <v>210</v>
      </c>
      <c r="F93" s="129" t="s">
        <v>211</v>
      </c>
      <c r="G93" s="129" t="s">
        <v>212</v>
      </c>
      <c r="H93" s="129" t="s">
        <v>213</v>
      </c>
      <c r="I93" s="129" t="s">
        <v>214</v>
      </c>
      <c r="J93" s="129" t="s">
        <v>215</v>
      </c>
      <c r="K93" s="129" t="s">
        <v>216</v>
      </c>
      <c r="L93" s="129" t="s">
        <v>218</v>
      </c>
      <c r="M93" s="129" t="s">
        <v>219</v>
      </c>
      <c r="N93" s="129" t="s">
        <v>220</v>
      </c>
      <c r="O93" s="129" t="s">
        <v>221</v>
      </c>
      <c r="P93" s="129" t="s">
        <v>222</v>
      </c>
      <c r="Q93" s="129" t="s">
        <v>223</v>
      </c>
      <c r="R93" s="129" t="s">
        <v>224</v>
      </c>
      <c r="S93" s="129" t="s">
        <v>225</v>
      </c>
      <c r="T93" s="129" t="s">
        <v>226</v>
      </c>
      <c r="U93" s="129" t="s">
        <v>227</v>
      </c>
      <c r="V93" s="130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43" t="s">
        <v>3</v>
      </c>
    </row>
    <row r="94" spans="1:45">
      <c r="A94" s="46"/>
      <c r="B94" s="30"/>
      <c r="C94" s="19"/>
      <c r="D94" s="20" t="s">
        <v>228</v>
      </c>
      <c r="E94" s="21" t="s">
        <v>228</v>
      </c>
      <c r="F94" s="21" t="s">
        <v>228</v>
      </c>
      <c r="G94" s="21" t="s">
        <v>118</v>
      </c>
      <c r="H94" s="21" t="s">
        <v>228</v>
      </c>
      <c r="I94" s="21" t="s">
        <v>228</v>
      </c>
      <c r="J94" s="21" t="s">
        <v>228</v>
      </c>
      <c r="K94" s="21" t="s">
        <v>228</v>
      </c>
      <c r="L94" s="21" t="s">
        <v>118</v>
      </c>
      <c r="M94" s="21" t="s">
        <v>229</v>
      </c>
      <c r="N94" s="21" t="s">
        <v>228</v>
      </c>
      <c r="O94" s="21" t="s">
        <v>118</v>
      </c>
      <c r="P94" s="21" t="s">
        <v>229</v>
      </c>
      <c r="Q94" s="21" t="s">
        <v>118</v>
      </c>
      <c r="R94" s="21" t="s">
        <v>228</v>
      </c>
      <c r="S94" s="21" t="s">
        <v>228</v>
      </c>
      <c r="T94" s="21" t="s">
        <v>229</v>
      </c>
      <c r="U94" s="21" t="s">
        <v>228</v>
      </c>
      <c r="V94" s="130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43">
        <v>2</v>
      </c>
    </row>
    <row r="95" spans="1:45">
      <c r="A95" s="46"/>
      <c r="B95" s="30"/>
      <c r="C95" s="19"/>
      <c r="D95" s="41"/>
      <c r="E95" s="41"/>
      <c r="F95" s="41"/>
      <c r="G95" s="41"/>
      <c r="H95" s="41"/>
      <c r="I95" s="41"/>
      <c r="J95" s="41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41"/>
      <c r="V95" s="130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43">
        <v>3</v>
      </c>
    </row>
    <row r="96" spans="1:45">
      <c r="A96" s="46"/>
      <c r="B96" s="29">
        <v>1</v>
      </c>
      <c r="C96" s="25">
        <v>1</v>
      </c>
      <c r="D96" s="32">
        <v>2.4</v>
      </c>
      <c r="E96" s="121">
        <v>3.2</v>
      </c>
      <c r="F96" s="33">
        <v>2.65</v>
      </c>
      <c r="G96" s="121">
        <v>3</v>
      </c>
      <c r="H96" s="33">
        <v>2.4</v>
      </c>
      <c r="I96" s="32">
        <v>2.44</v>
      </c>
      <c r="J96" s="33">
        <v>2.42</v>
      </c>
      <c r="K96" s="32">
        <v>2.4</v>
      </c>
      <c r="L96" s="32">
        <v>2</v>
      </c>
      <c r="M96" s="32">
        <v>2.3385905460992555</v>
      </c>
      <c r="N96" s="121">
        <v>4.13</v>
      </c>
      <c r="O96" s="121" t="s">
        <v>112</v>
      </c>
      <c r="P96" s="32">
        <v>2.6190000000000002</v>
      </c>
      <c r="Q96" s="32">
        <v>2</v>
      </c>
      <c r="R96" s="32">
        <v>2.2999999999999998</v>
      </c>
      <c r="S96" s="32">
        <v>2.4</v>
      </c>
      <c r="T96" s="121">
        <v>2.8</v>
      </c>
      <c r="U96" s="32">
        <v>2.27</v>
      </c>
      <c r="V96" s="130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43">
        <v>1</v>
      </c>
    </row>
    <row r="97" spans="1:45">
      <c r="A97" s="46"/>
      <c r="B97" s="30">
        <v>1</v>
      </c>
      <c r="C97" s="19">
        <v>2</v>
      </c>
      <c r="D97" s="124">
        <v>2.2999999999999998</v>
      </c>
      <c r="E97" s="123">
        <v>3.2</v>
      </c>
      <c r="F97" s="34">
        <v>2.57</v>
      </c>
      <c r="G97" s="123">
        <v>3</v>
      </c>
      <c r="H97" s="34">
        <v>2.6</v>
      </c>
      <c r="I97" s="21">
        <v>2.4900000000000002</v>
      </c>
      <c r="J97" s="34">
        <v>2.2799999999999998</v>
      </c>
      <c r="K97" s="21">
        <v>2.2999999999999998</v>
      </c>
      <c r="L97" s="21">
        <v>2</v>
      </c>
      <c r="M97" s="21">
        <v>2.1997777007958086</v>
      </c>
      <c r="N97" s="123">
        <v>4.72</v>
      </c>
      <c r="O97" s="123" t="s">
        <v>112</v>
      </c>
      <c r="P97" s="21">
        <v>2.77</v>
      </c>
      <c r="Q97" s="21">
        <v>3</v>
      </c>
      <c r="R97" s="21">
        <v>2.2999999999999998</v>
      </c>
      <c r="S97" s="21">
        <v>2.4</v>
      </c>
      <c r="T97" s="123">
        <v>3</v>
      </c>
      <c r="U97" s="21">
        <v>2.57</v>
      </c>
      <c r="V97" s="130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43" t="e">
        <v>#N/A</v>
      </c>
    </row>
    <row r="98" spans="1:45">
      <c r="A98" s="46"/>
      <c r="B98" s="30">
        <v>1</v>
      </c>
      <c r="C98" s="19">
        <v>3</v>
      </c>
      <c r="D98" s="21">
        <v>2.4</v>
      </c>
      <c r="E98" s="123">
        <v>3.2</v>
      </c>
      <c r="F98" s="34">
        <v>2.6</v>
      </c>
      <c r="G98" s="123">
        <v>3</v>
      </c>
      <c r="H98" s="34">
        <v>2.6</v>
      </c>
      <c r="I98" s="21">
        <v>2.59</v>
      </c>
      <c r="J98" s="34">
        <v>2.31</v>
      </c>
      <c r="K98" s="34">
        <v>2.5</v>
      </c>
      <c r="L98" s="22">
        <v>2</v>
      </c>
      <c r="M98" s="22">
        <v>2.2476894279710837</v>
      </c>
      <c r="N98" s="122">
        <v>4.47</v>
      </c>
      <c r="O98" s="122" t="s">
        <v>112</v>
      </c>
      <c r="P98" s="22">
        <v>2.6320000000000001</v>
      </c>
      <c r="Q98" s="22">
        <v>3</v>
      </c>
      <c r="R98" s="125">
        <v>2.5</v>
      </c>
      <c r="S98" s="22">
        <v>2.4</v>
      </c>
      <c r="T98" s="122">
        <v>2.8</v>
      </c>
      <c r="U98" s="22">
        <v>2.4300000000000002</v>
      </c>
      <c r="V98" s="130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43">
        <v>16</v>
      </c>
    </row>
    <row r="99" spans="1:45">
      <c r="A99" s="46"/>
      <c r="B99" s="30">
        <v>1</v>
      </c>
      <c r="C99" s="19">
        <v>4</v>
      </c>
      <c r="D99" s="21">
        <v>2.4</v>
      </c>
      <c r="E99" s="123">
        <v>3.2</v>
      </c>
      <c r="F99" s="34">
        <v>2.71</v>
      </c>
      <c r="G99" s="123">
        <v>3</v>
      </c>
      <c r="H99" s="34">
        <v>2.5</v>
      </c>
      <c r="I99" s="21">
        <v>2.54</v>
      </c>
      <c r="J99" s="34">
        <v>2.3199999999999998</v>
      </c>
      <c r="K99" s="34">
        <v>2.5</v>
      </c>
      <c r="L99" s="22">
        <v>2</v>
      </c>
      <c r="M99" s="22">
        <v>2.2218372724962734</v>
      </c>
      <c r="N99" s="122">
        <v>4.5999999999999996</v>
      </c>
      <c r="O99" s="122" t="s">
        <v>112</v>
      </c>
      <c r="P99" s="22">
        <v>2.718</v>
      </c>
      <c r="Q99" s="22">
        <v>3</v>
      </c>
      <c r="R99" s="22">
        <v>2.2999999999999998</v>
      </c>
      <c r="S99" s="22">
        <v>2.1</v>
      </c>
      <c r="T99" s="122">
        <v>3</v>
      </c>
      <c r="U99" s="22">
        <v>2.2799999999999998</v>
      </c>
      <c r="V99" s="130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43">
        <v>2.3982664478133033</v>
      </c>
    </row>
    <row r="100" spans="1:45">
      <c r="A100" s="46"/>
      <c r="B100" s="30">
        <v>1</v>
      </c>
      <c r="C100" s="19">
        <v>5</v>
      </c>
      <c r="D100" s="21">
        <v>2.4</v>
      </c>
      <c r="E100" s="123">
        <v>3.2</v>
      </c>
      <c r="F100" s="21">
        <v>2.76</v>
      </c>
      <c r="G100" s="123">
        <v>3</v>
      </c>
      <c r="H100" s="21">
        <v>2.5</v>
      </c>
      <c r="I100" s="21">
        <v>2.19</v>
      </c>
      <c r="J100" s="21">
        <v>2.37</v>
      </c>
      <c r="K100" s="21">
        <v>2.4</v>
      </c>
      <c r="L100" s="21">
        <v>2</v>
      </c>
      <c r="M100" s="21">
        <v>2.1592539107645026</v>
      </c>
      <c r="N100" s="123">
        <v>4.49</v>
      </c>
      <c r="O100" s="123" t="s">
        <v>112</v>
      </c>
      <c r="P100" s="21">
        <v>2.7130000000000001</v>
      </c>
      <c r="Q100" s="21">
        <v>2</v>
      </c>
      <c r="R100" s="21">
        <v>2.2999999999999998</v>
      </c>
      <c r="S100" s="21">
        <v>2.2999999999999998</v>
      </c>
      <c r="T100" s="123">
        <v>3.2</v>
      </c>
      <c r="U100" s="21">
        <v>2.4700000000000002</v>
      </c>
      <c r="V100" s="130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43" t="s">
        <v>218</v>
      </c>
    </row>
    <row r="101" spans="1:45">
      <c r="A101" s="46"/>
      <c r="B101" s="30">
        <v>1</v>
      </c>
      <c r="C101" s="19">
        <v>6</v>
      </c>
      <c r="D101" s="21">
        <v>2.4</v>
      </c>
      <c r="E101" s="123">
        <v>3.2</v>
      </c>
      <c r="F101" s="21">
        <v>2.74</v>
      </c>
      <c r="G101" s="123">
        <v>3</v>
      </c>
      <c r="H101" s="21">
        <v>2.5</v>
      </c>
      <c r="I101" s="21">
        <v>2.33</v>
      </c>
      <c r="J101" s="21">
        <v>2.37</v>
      </c>
      <c r="K101" s="21">
        <v>2.4</v>
      </c>
      <c r="L101" s="21">
        <v>2</v>
      </c>
      <c r="M101" s="21">
        <v>2.1116340713107218</v>
      </c>
      <c r="N101" s="123">
        <v>4.95</v>
      </c>
      <c r="O101" s="123" t="s">
        <v>112</v>
      </c>
      <c r="P101" s="21">
        <v>2.5640000000000001</v>
      </c>
      <c r="Q101" s="21">
        <v>2</v>
      </c>
      <c r="R101" s="21">
        <v>2.2999999999999998</v>
      </c>
      <c r="S101" s="21">
        <v>2.2999999999999998</v>
      </c>
      <c r="T101" s="123">
        <v>3</v>
      </c>
      <c r="U101" s="21">
        <v>2.37</v>
      </c>
      <c r="V101" s="130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105"/>
    </row>
    <row r="102" spans="1:45">
      <c r="A102" s="46"/>
      <c r="B102" s="31" t="s">
        <v>230</v>
      </c>
      <c r="C102" s="23"/>
      <c r="D102" s="35">
        <v>2.3833333333333333</v>
      </c>
      <c r="E102" s="35">
        <v>3.1999999999999997</v>
      </c>
      <c r="F102" s="35">
        <v>2.6716666666666669</v>
      </c>
      <c r="G102" s="35">
        <v>3</v>
      </c>
      <c r="H102" s="35">
        <v>2.5166666666666666</v>
      </c>
      <c r="I102" s="35">
        <v>2.4299999999999997</v>
      </c>
      <c r="J102" s="35">
        <v>2.3450000000000002</v>
      </c>
      <c r="K102" s="35">
        <v>2.4166666666666665</v>
      </c>
      <c r="L102" s="35">
        <v>2</v>
      </c>
      <c r="M102" s="35">
        <v>2.2131304882396079</v>
      </c>
      <c r="N102" s="35">
        <v>4.5600000000000005</v>
      </c>
      <c r="O102" s="35" t="s">
        <v>508</v>
      </c>
      <c r="P102" s="35">
        <v>2.6693333333333338</v>
      </c>
      <c r="Q102" s="35">
        <v>2.5</v>
      </c>
      <c r="R102" s="35">
        <v>2.3333333333333335</v>
      </c>
      <c r="S102" s="35">
        <v>2.3166666666666664</v>
      </c>
      <c r="T102" s="35">
        <v>2.9666666666666668</v>
      </c>
      <c r="U102" s="35">
        <v>2.3983333333333334</v>
      </c>
      <c r="V102" s="130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105"/>
    </row>
    <row r="103" spans="1:45">
      <c r="A103" s="46"/>
      <c r="B103" s="2" t="s">
        <v>231</v>
      </c>
      <c r="C103" s="44"/>
      <c r="D103" s="22">
        <v>2.4</v>
      </c>
      <c r="E103" s="22">
        <v>3.2</v>
      </c>
      <c r="F103" s="22">
        <v>2.6799999999999997</v>
      </c>
      <c r="G103" s="22">
        <v>3</v>
      </c>
      <c r="H103" s="22">
        <v>2.5</v>
      </c>
      <c r="I103" s="22">
        <v>2.4649999999999999</v>
      </c>
      <c r="J103" s="22">
        <v>2.3449999999999998</v>
      </c>
      <c r="K103" s="22">
        <v>2.4</v>
      </c>
      <c r="L103" s="22">
        <v>2</v>
      </c>
      <c r="M103" s="22">
        <v>2.2108074866460408</v>
      </c>
      <c r="N103" s="22">
        <v>4.5449999999999999</v>
      </c>
      <c r="O103" s="22" t="s">
        <v>508</v>
      </c>
      <c r="P103" s="22">
        <v>2.6725000000000003</v>
      </c>
      <c r="Q103" s="22">
        <v>2.5</v>
      </c>
      <c r="R103" s="22">
        <v>2.2999999999999998</v>
      </c>
      <c r="S103" s="22">
        <v>2.3499999999999996</v>
      </c>
      <c r="T103" s="22">
        <v>3</v>
      </c>
      <c r="U103" s="22">
        <v>2.4000000000000004</v>
      </c>
      <c r="V103" s="130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105"/>
    </row>
    <row r="104" spans="1:45">
      <c r="A104" s="46"/>
      <c r="B104" s="2" t="s">
        <v>232</v>
      </c>
      <c r="C104" s="44"/>
      <c r="D104" s="36">
        <v>4.0824829046386339E-2</v>
      </c>
      <c r="E104" s="36">
        <v>4.8647535555904937E-16</v>
      </c>
      <c r="F104" s="36">
        <v>7.7308904187465166E-2</v>
      </c>
      <c r="G104" s="36">
        <v>0</v>
      </c>
      <c r="H104" s="36">
        <v>7.5277265270908167E-2</v>
      </c>
      <c r="I104" s="36">
        <v>0.14764823060233401</v>
      </c>
      <c r="J104" s="36">
        <v>5.0892042599997953E-2</v>
      </c>
      <c r="K104" s="36">
        <v>7.5277265270908167E-2</v>
      </c>
      <c r="L104" s="36">
        <v>0</v>
      </c>
      <c r="M104" s="36">
        <v>7.7965196989367797E-2</v>
      </c>
      <c r="N104" s="36">
        <v>0.27466343040164637</v>
      </c>
      <c r="O104" s="36" t="s">
        <v>508</v>
      </c>
      <c r="P104" s="36">
        <v>7.6722009010887229E-2</v>
      </c>
      <c r="Q104" s="36">
        <v>0.54772255750516607</v>
      </c>
      <c r="R104" s="36">
        <v>8.1649658092772665E-2</v>
      </c>
      <c r="S104" s="36">
        <v>0.11690451944500116</v>
      </c>
      <c r="T104" s="36">
        <v>0.15055453054181633</v>
      </c>
      <c r="U104" s="36">
        <v>0.11565754046609616</v>
      </c>
      <c r="V104" s="130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106"/>
    </row>
    <row r="105" spans="1:45">
      <c r="A105" s="46"/>
      <c r="B105" s="2" t="s">
        <v>88</v>
      </c>
      <c r="C105" s="44"/>
      <c r="D105" s="24">
        <v>1.712929890058168E-2</v>
      </c>
      <c r="E105" s="24">
        <v>1.5202354861220294E-16</v>
      </c>
      <c r="F105" s="24">
        <v>2.8936582977217153E-2</v>
      </c>
      <c r="G105" s="24">
        <v>0</v>
      </c>
      <c r="H105" s="24">
        <v>2.9911496134135695E-2</v>
      </c>
      <c r="I105" s="24">
        <v>6.0760588725240337E-2</v>
      </c>
      <c r="J105" s="24">
        <v>2.1702363582088678E-2</v>
      </c>
      <c r="K105" s="24">
        <v>3.114921321554821E-2</v>
      </c>
      <c r="L105" s="24">
        <v>0</v>
      </c>
      <c r="M105" s="24">
        <v>3.5228468182815428E-2</v>
      </c>
      <c r="N105" s="24">
        <v>6.0233208421413671E-2</v>
      </c>
      <c r="O105" s="24" t="s">
        <v>508</v>
      </c>
      <c r="P105" s="24">
        <v>2.8742011367714992E-2</v>
      </c>
      <c r="Q105" s="24">
        <v>0.21908902300206642</v>
      </c>
      <c r="R105" s="24">
        <v>3.4992710611188284E-2</v>
      </c>
      <c r="S105" s="24">
        <v>5.046238249424511E-2</v>
      </c>
      <c r="T105" s="24">
        <v>5.0748718160162805E-2</v>
      </c>
      <c r="U105" s="24">
        <v>4.8224130840623831E-2</v>
      </c>
      <c r="V105" s="130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107"/>
    </row>
    <row r="106" spans="1:45">
      <c r="A106" s="46"/>
      <c r="B106" s="2" t="s">
        <v>233</v>
      </c>
      <c r="C106" s="44"/>
      <c r="D106" s="24">
        <v>-6.2266286106724689E-3</v>
      </c>
      <c r="E106" s="24">
        <v>0.33429711403322293</v>
      </c>
      <c r="F106" s="24">
        <v>0.11399910093502963</v>
      </c>
      <c r="G106" s="24">
        <v>0.25090354440614671</v>
      </c>
      <c r="H106" s="24">
        <v>4.9369084474045088E-2</v>
      </c>
      <c r="I106" s="24">
        <v>1.323187096897871E-2</v>
      </c>
      <c r="J106" s="24">
        <v>-2.221039612252862E-2</v>
      </c>
      <c r="K106" s="24">
        <v>7.672299660506976E-3</v>
      </c>
      <c r="L106" s="24">
        <v>-0.16606430372923564</v>
      </c>
      <c r="M106" s="24">
        <v>-7.7195742675922885E-2</v>
      </c>
      <c r="N106" s="24">
        <v>0.90137338749734308</v>
      </c>
      <c r="O106" s="24" t="s">
        <v>508</v>
      </c>
      <c r="P106" s="24">
        <v>0.11302617595604714</v>
      </c>
      <c r="Q106" s="24">
        <v>4.2419620338455477E-2</v>
      </c>
      <c r="R106" s="24">
        <v>-2.7075021017441414E-2</v>
      </c>
      <c r="S106" s="24">
        <v>-3.4024485153031359E-2</v>
      </c>
      <c r="T106" s="24">
        <v>0.23700461613496726</v>
      </c>
      <c r="U106" s="24">
        <v>2.7889111358314622E-5</v>
      </c>
      <c r="V106" s="130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107"/>
    </row>
    <row r="107" spans="1:45">
      <c r="A107" s="46"/>
      <c r="B107" s="89" t="s">
        <v>234</v>
      </c>
      <c r="C107" s="90"/>
      <c r="D107" s="88">
        <v>0.16</v>
      </c>
      <c r="E107" s="88">
        <v>3.99</v>
      </c>
      <c r="F107" s="88">
        <v>1.25</v>
      </c>
      <c r="G107" s="88">
        <v>2.96</v>
      </c>
      <c r="H107" s="88">
        <v>0.45</v>
      </c>
      <c r="I107" s="88">
        <v>0</v>
      </c>
      <c r="J107" s="88">
        <v>0.44</v>
      </c>
      <c r="K107" s="88">
        <v>7.0000000000000007E-2</v>
      </c>
      <c r="L107" s="88">
        <v>2.23</v>
      </c>
      <c r="M107" s="88">
        <v>1.1200000000000001</v>
      </c>
      <c r="N107" s="88">
        <v>11.05</v>
      </c>
      <c r="O107" s="88" t="s">
        <v>235</v>
      </c>
      <c r="P107" s="88">
        <v>1.24</v>
      </c>
      <c r="Q107" s="88">
        <v>0.36</v>
      </c>
      <c r="R107" s="88">
        <v>0.67</v>
      </c>
      <c r="S107" s="88">
        <v>0.59</v>
      </c>
      <c r="T107" s="88">
        <v>2.78</v>
      </c>
      <c r="U107" s="88">
        <v>0.16</v>
      </c>
      <c r="V107" s="130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107"/>
    </row>
    <row r="108" spans="1:45">
      <c r="B108" s="47"/>
      <c r="C108" s="31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</row>
    <row r="109" spans="1:45">
      <c r="B109" s="50" t="s">
        <v>326</v>
      </c>
      <c r="AS109" s="43" t="s">
        <v>67</v>
      </c>
    </row>
    <row r="110" spans="1:45">
      <c r="A110" s="39" t="s">
        <v>16</v>
      </c>
      <c r="B110" s="29" t="s">
        <v>116</v>
      </c>
      <c r="C110" s="26" t="s">
        <v>117</v>
      </c>
      <c r="D110" s="27" t="s">
        <v>207</v>
      </c>
      <c r="E110" s="28" t="s">
        <v>207</v>
      </c>
      <c r="F110" s="28" t="s">
        <v>207</v>
      </c>
      <c r="G110" s="28" t="s">
        <v>207</v>
      </c>
      <c r="H110" s="28" t="s">
        <v>207</v>
      </c>
      <c r="I110" s="28" t="s">
        <v>207</v>
      </c>
      <c r="J110" s="28" t="s">
        <v>207</v>
      </c>
      <c r="K110" s="28" t="s">
        <v>207</v>
      </c>
      <c r="L110" s="28" t="s">
        <v>207</v>
      </c>
      <c r="M110" s="28" t="s">
        <v>207</v>
      </c>
      <c r="N110" s="28" t="s">
        <v>207</v>
      </c>
      <c r="O110" s="28" t="s">
        <v>207</v>
      </c>
      <c r="P110" s="28" t="s">
        <v>207</v>
      </c>
      <c r="Q110" s="28" t="s">
        <v>207</v>
      </c>
      <c r="R110" s="28" t="s">
        <v>207</v>
      </c>
      <c r="S110" s="28" t="s">
        <v>207</v>
      </c>
      <c r="T110" s="28" t="s">
        <v>207</v>
      </c>
      <c r="U110" s="28" t="s">
        <v>207</v>
      </c>
      <c r="V110" s="28" t="s">
        <v>207</v>
      </c>
      <c r="W110" s="130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43">
        <v>1</v>
      </c>
    </row>
    <row r="111" spans="1:45">
      <c r="A111" s="46"/>
      <c r="B111" s="30" t="s">
        <v>208</v>
      </c>
      <c r="C111" s="19" t="s">
        <v>208</v>
      </c>
      <c r="D111" s="128" t="s">
        <v>209</v>
      </c>
      <c r="E111" s="129" t="s">
        <v>210</v>
      </c>
      <c r="F111" s="129" t="s">
        <v>211</v>
      </c>
      <c r="G111" s="129" t="s">
        <v>212</v>
      </c>
      <c r="H111" s="129" t="s">
        <v>213</v>
      </c>
      <c r="I111" s="129" t="s">
        <v>214</v>
      </c>
      <c r="J111" s="129" t="s">
        <v>215</v>
      </c>
      <c r="K111" s="129" t="s">
        <v>216</v>
      </c>
      <c r="L111" s="129" t="s">
        <v>217</v>
      </c>
      <c r="M111" s="129" t="s">
        <v>218</v>
      </c>
      <c r="N111" s="129" t="s">
        <v>219</v>
      </c>
      <c r="O111" s="129" t="s">
        <v>220</v>
      </c>
      <c r="P111" s="129" t="s">
        <v>221</v>
      </c>
      <c r="Q111" s="129" t="s">
        <v>222</v>
      </c>
      <c r="R111" s="129" t="s">
        <v>223</v>
      </c>
      <c r="S111" s="129" t="s">
        <v>224</v>
      </c>
      <c r="T111" s="129" t="s">
        <v>225</v>
      </c>
      <c r="U111" s="129" t="s">
        <v>226</v>
      </c>
      <c r="V111" s="129" t="s">
        <v>227</v>
      </c>
      <c r="W111" s="130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43" t="s">
        <v>3</v>
      </c>
    </row>
    <row r="112" spans="1:45">
      <c r="A112" s="46"/>
      <c r="B112" s="30"/>
      <c r="C112" s="19"/>
      <c r="D112" s="20" t="s">
        <v>228</v>
      </c>
      <c r="E112" s="21" t="s">
        <v>228</v>
      </c>
      <c r="F112" s="21" t="s">
        <v>228</v>
      </c>
      <c r="G112" s="21" t="s">
        <v>118</v>
      </c>
      <c r="H112" s="21" t="s">
        <v>228</v>
      </c>
      <c r="I112" s="21" t="s">
        <v>228</v>
      </c>
      <c r="J112" s="21" t="s">
        <v>228</v>
      </c>
      <c r="K112" s="21" t="s">
        <v>228</v>
      </c>
      <c r="L112" s="21" t="s">
        <v>228</v>
      </c>
      <c r="M112" s="21" t="s">
        <v>118</v>
      </c>
      <c r="N112" s="21" t="s">
        <v>229</v>
      </c>
      <c r="O112" s="21" t="s">
        <v>228</v>
      </c>
      <c r="P112" s="21" t="s">
        <v>118</v>
      </c>
      <c r="Q112" s="21" t="s">
        <v>229</v>
      </c>
      <c r="R112" s="21" t="s">
        <v>118</v>
      </c>
      <c r="S112" s="21" t="s">
        <v>228</v>
      </c>
      <c r="T112" s="21" t="s">
        <v>228</v>
      </c>
      <c r="U112" s="21" t="s">
        <v>229</v>
      </c>
      <c r="V112" s="21" t="s">
        <v>228</v>
      </c>
      <c r="W112" s="130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43">
        <v>1</v>
      </c>
    </row>
    <row r="113" spans="1:45">
      <c r="A113" s="46"/>
      <c r="B113" s="30"/>
      <c r="C113" s="19"/>
      <c r="D113" s="41"/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1"/>
      <c r="P113" s="41"/>
      <c r="Q113" s="41"/>
      <c r="R113" s="41"/>
      <c r="S113" s="41"/>
      <c r="T113" s="41"/>
      <c r="U113" s="41"/>
      <c r="V113" s="41"/>
      <c r="W113" s="130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43">
        <v>1</v>
      </c>
    </row>
    <row r="114" spans="1:45">
      <c r="A114" s="46"/>
      <c r="B114" s="29">
        <v>1</v>
      </c>
      <c r="C114" s="25">
        <v>1</v>
      </c>
      <c r="D114" s="199">
        <v>11.7</v>
      </c>
      <c r="E114" s="199">
        <v>12</v>
      </c>
      <c r="F114" s="200">
        <v>10.19</v>
      </c>
      <c r="G114" s="199">
        <v>10</v>
      </c>
      <c r="H114" s="200">
        <v>9.59</v>
      </c>
      <c r="I114" s="199">
        <v>11.5</v>
      </c>
      <c r="J114" s="201">
        <v>22.5</v>
      </c>
      <c r="K114" s="199">
        <v>9</v>
      </c>
      <c r="L114" s="199">
        <v>9.69</v>
      </c>
      <c r="M114" s="202" t="s">
        <v>112</v>
      </c>
      <c r="N114" s="199">
        <v>11.195939284630045</v>
      </c>
      <c r="O114" s="199">
        <v>9.76</v>
      </c>
      <c r="P114" s="202" t="s">
        <v>112</v>
      </c>
      <c r="Q114" s="199">
        <v>11.098000000000001</v>
      </c>
      <c r="R114" s="202">
        <v>12</v>
      </c>
      <c r="S114" s="199">
        <v>9.1999999999999993</v>
      </c>
      <c r="T114" s="199">
        <v>10.9</v>
      </c>
      <c r="U114" s="199">
        <v>8.94</v>
      </c>
      <c r="V114" s="199">
        <v>9.24</v>
      </c>
      <c r="W114" s="203"/>
      <c r="X114" s="204"/>
      <c r="Y114" s="204"/>
      <c r="Z114" s="204"/>
      <c r="AA114" s="204"/>
      <c r="AB114" s="204"/>
      <c r="AC114" s="204"/>
      <c r="AD114" s="204"/>
      <c r="AE114" s="204"/>
      <c r="AF114" s="204"/>
      <c r="AG114" s="204"/>
      <c r="AH114" s="204"/>
      <c r="AI114" s="204"/>
      <c r="AJ114" s="204"/>
      <c r="AK114" s="204"/>
      <c r="AL114" s="204"/>
      <c r="AM114" s="204"/>
      <c r="AN114" s="204"/>
      <c r="AO114" s="204"/>
      <c r="AP114" s="204"/>
      <c r="AQ114" s="204"/>
      <c r="AR114" s="204"/>
      <c r="AS114" s="205">
        <v>1</v>
      </c>
    </row>
    <row r="115" spans="1:45">
      <c r="A115" s="46"/>
      <c r="B115" s="30">
        <v>1</v>
      </c>
      <c r="C115" s="19">
        <v>2</v>
      </c>
      <c r="D115" s="206">
        <v>11.9</v>
      </c>
      <c r="E115" s="206">
        <v>12.3</v>
      </c>
      <c r="F115" s="207">
        <v>9.68</v>
      </c>
      <c r="G115" s="206">
        <v>7</v>
      </c>
      <c r="H115" s="207">
        <v>11.2</v>
      </c>
      <c r="I115" s="206">
        <v>12.3</v>
      </c>
      <c r="J115" s="207">
        <v>11.45</v>
      </c>
      <c r="K115" s="206">
        <v>9.4</v>
      </c>
      <c r="L115" s="208">
        <v>12.07</v>
      </c>
      <c r="M115" s="209" t="s">
        <v>112</v>
      </c>
      <c r="N115" s="206">
        <v>11.329400439772868</v>
      </c>
      <c r="O115" s="206">
        <v>10.78</v>
      </c>
      <c r="P115" s="209" t="s">
        <v>112</v>
      </c>
      <c r="Q115" s="206">
        <v>8.3670000000000009</v>
      </c>
      <c r="R115" s="209">
        <v>27</v>
      </c>
      <c r="S115" s="206">
        <v>9.85</v>
      </c>
      <c r="T115" s="206">
        <v>9.9</v>
      </c>
      <c r="U115" s="206">
        <v>9.4499999999999993</v>
      </c>
      <c r="V115" s="208">
        <v>11.4</v>
      </c>
      <c r="W115" s="203"/>
      <c r="X115" s="204"/>
      <c r="Y115" s="204"/>
      <c r="Z115" s="204"/>
      <c r="AA115" s="204"/>
      <c r="AB115" s="204"/>
      <c r="AC115" s="204"/>
      <c r="AD115" s="204"/>
      <c r="AE115" s="204"/>
      <c r="AF115" s="204"/>
      <c r="AG115" s="204"/>
      <c r="AH115" s="204"/>
      <c r="AI115" s="204"/>
      <c r="AJ115" s="204"/>
      <c r="AK115" s="204"/>
      <c r="AL115" s="204"/>
      <c r="AM115" s="204"/>
      <c r="AN115" s="204"/>
      <c r="AO115" s="204"/>
      <c r="AP115" s="204"/>
      <c r="AQ115" s="204"/>
      <c r="AR115" s="204"/>
      <c r="AS115" s="205" t="e">
        <v>#N/A</v>
      </c>
    </row>
    <row r="116" spans="1:45">
      <c r="A116" s="46"/>
      <c r="B116" s="30">
        <v>1</v>
      </c>
      <c r="C116" s="19">
        <v>3</v>
      </c>
      <c r="D116" s="206">
        <v>11.5</v>
      </c>
      <c r="E116" s="206">
        <v>11.7</v>
      </c>
      <c r="F116" s="207">
        <v>9.42</v>
      </c>
      <c r="G116" s="206">
        <v>10</v>
      </c>
      <c r="H116" s="207">
        <v>9.99</v>
      </c>
      <c r="I116" s="206">
        <v>10.199999999999999</v>
      </c>
      <c r="J116" s="207">
        <v>9.25</v>
      </c>
      <c r="K116" s="207">
        <v>8.6</v>
      </c>
      <c r="L116" s="210">
        <v>9.69</v>
      </c>
      <c r="M116" s="211" t="s">
        <v>112</v>
      </c>
      <c r="N116" s="210">
        <v>11.967181647532746</v>
      </c>
      <c r="O116" s="210">
        <v>10.1</v>
      </c>
      <c r="P116" s="211">
        <v>7</v>
      </c>
      <c r="Q116" s="210">
        <v>10.617000000000001</v>
      </c>
      <c r="R116" s="211">
        <v>13</v>
      </c>
      <c r="S116" s="210">
        <v>10.9</v>
      </c>
      <c r="T116" s="210">
        <v>9.5</v>
      </c>
      <c r="U116" s="210">
        <v>8.65</v>
      </c>
      <c r="V116" s="210">
        <v>9.43</v>
      </c>
      <c r="W116" s="203"/>
      <c r="X116" s="204"/>
      <c r="Y116" s="204"/>
      <c r="Z116" s="204"/>
      <c r="AA116" s="204"/>
      <c r="AB116" s="204"/>
      <c r="AC116" s="204"/>
      <c r="AD116" s="204"/>
      <c r="AE116" s="204"/>
      <c r="AF116" s="204"/>
      <c r="AG116" s="204"/>
      <c r="AH116" s="204"/>
      <c r="AI116" s="204"/>
      <c r="AJ116" s="204"/>
      <c r="AK116" s="204"/>
      <c r="AL116" s="204"/>
      <c r="AM116" s="204"/>
      <c r="AN116" s="204"/>
      <c r="AO116" s="204"/>
      <c r="AP116" s="204"/>
      <c r="AQ116" s="204"/>
      <c r="AR116" s="204"/>
      <c r="AS116" s="205">
        <v>16</v>
      </c>
    </row>
    <row r="117" spans="1:45">
      <c r="A117" s="46"/>
      <c r="B117" s="30">
        <v>1</v>
      </c>
      <c r="C117" s="19">
        <v>4</v>
      </c>
      <c r="D117" s="206">
        <v>11.8</v>
      </c>
      <c r="E117" s="206">
        <v>11.4</v>
      </c>
      <c r="F117" s="207">
        <v>9.2100000000000009</v>
      </c>
      <c r="G117" s="206">
        <v>9</v>
      </c>
      <c r="H117" s="207">
        <v>8.3000000000000007</v>
      </c>
      <c r="I117" s="206">
        <v>11.1</v>
      </c>
      <c r="J117" s="207">
        <v>8.81</v>
      </c>
      <c r="K117" s="207">
        <v>9.1999999999999993</v>
      </c>
      <c r="L117" s="210">
        <v>8.7799999999999994</v>
      </c>
      <c r="M117" s="211" t="s">
        <v>112</v>
      </c>
      <c r="N117" s="210">
        <v>9.1623805957500295</v>
      </c>
      <c r="O117" s="210">
        <v>10.3</v>
      </c>
      <c r="P117" s="211">
        <v>6</v>
      </c>
      <c r="Q117" s="210">
        <v>11.542999999999999</v>
      </c>
      <c r="R117" s="211">
        <v>20</v>
      </c>
      <c r="S117" s="210">
        <v>13.9</v>
      </c>
      <c r="T117" s="210">
        <v>10.1</v>
      </c>
      <c r="U117" s="210">
        <v>8.42</v>
      </c>
      <c r="V117" s="210">
        <v>9.2899999999999991</v>
      </c>
      <c r="W117" s="203"/>
      <c r="X117" s="204"/>
      <c r="Y117" s="204"/>
      <c r="Z117" s="204"/>
      <c r="AA117" s="204"/>
      <c r="AB117" s="204"/>
      <c r="AC117" s="204"/>
      <c r="AD117" s="204"/>
      <c r="AE117" s="204"/>
      <c r="AF117" s="204"/>
      <c r="AG117" s="204"/>
      <c r="AH117" s="204"/>
      <c r="AI117" s="204"/>
      <c r="AJ117" s="204"/>
      <c r="AK117" s="204"/>
      <c r="AL117" s="204"/>
      <c r="AM117" s="204"/>
      <c r="AN117" s="204"/>
      <c r="AO117" s="204"/>
      <c r="AP117" s="204"/>
      <c r="AQ117" s="204"/>
      <c r="AR117" s="204"/>
      <c r="AS117" s="205">
        <v>10.132674500838592</v>
      </c>
    </row>
    <row r="118" spans="1:45">
      <c r="A118" s="46"/>
      <c r="B118" s="30">
        <v>1</v>
      </c>
      <c r="C118" s="19">
        <v>5</v>
      </c>
      <c r="D118" s="206">
        <v>11.6</v>
      </c>
      <c r="E118" s="206">
        <v>11.9</v>
      </c>
      <c r="F118" s="206">
        <v>9.86</v>
      </c>
      <c r="G118" s="206">
        <v>8</v>
      </c>
      <c r="H118" s="206">
        <v>10.5</v>
      </c>
      <c r="I118" s="206">
        <v>9.5399999999999991</v>
      </c>
      <c r="J118" s="206">
        <v>10.050000000000001</v>
      </c>
      <c r="K118" s="206">
        <v>9.5</v>
      </c>
      <c r="L118" s="206">
        <v>9.91</v>
      </c>
      <c r="M118" s="209" t="s">
        <v>112</v>
      </c>
      <c r="N118" s="206">
        <v>9.993271967368381</v>
      </c>
      <c r="O118" s="206">
        <v>9.77</v>
      </c>
      <c r="P118" s="209">
        <v>5</v>
      </c>
      <c r="Q118" s="206">
        <v>8.11</v>
      </c>
      <c r="R118" s="209">
        <v>21</v>
      </c>
      <c r="S118" s="206">
        <v>9.8800000000000008</v>
      </c>
      <c r="T118" s="206">
        <v>9.4</v>
      </c>
      <c r="U118" s="206">
        <v>10.4</v>
      </c>
      <c r="V118" s="206">
        <v>9.4</v>
      </c>
      <c r="W118" s="203"/>
      <c r="X118" s="204"/>
      <c r="Y118" s="204"/>
      <c r="Z118" s="204"/>
      <c r="AA118" s="204"/>
      <c r="AB118" s="204"/>
      <c r="AC118" s="204"/>
      <c r="AD118" s="204"/>
      <c r="AE118" s="204"/>
      <c r="AF118" s="204"/>
      <c r="AG118" s="204"/>
      <c r="AH118" s="204"/>
      <c r="AI118" s="204"/>
      <c r="AJ118" s="204"/>
      <c r="AK118" s="204"/>
      <c r="AL118" s="204"/>
      <c r="AM118" s="204"/>
      <c r="AN118" s="204"/>
      <c r="AO118" s="204"/>
      <c r="AP118" s="204"/>
      <c r="AQ118" s="204"/>
      <c r="AR118" s="204"/>
      <c r="AS118" s="205" t="s">
        <v>562</v>
      </c>
    </row>
    <row r="119" spans="1:45">
      <c r="A119" s="46"/>
      <c r="B119" s="30">
        <v>1</v>
      </c>
      <c r="C119" s="19">
        <v>6</v>
      </c>
      <c r="D119" s="206">
        <v>11.9</v>
      </c>
      <c r="E119" s="206">
        <v>12.4</v>
      </c>
      <c r="F119" s="206">
        <v>10.36</v>
      </c>
      <c r="G119" s="206">
        <v>8</v>
      </c>
      <c r="H119" s="206">
        <v>9.0299999999999994</v>
      </c>
      <c r="I119" s="206">
        <v>8.76</v>
      </c>
      <c r="J119" s="206">
        <v>10.15</v>
      </c>
      <c r="K119" s="206">
        <v>9.5</v>
      </c>
      <c r="L119" s="206">
        <v>9.35</v>
      </c>
      <c r="M119" s="209" t="s">
        <v>112</v>
      </c>
      <c r="N119" s="206">
        <v>10.58557814545058</v>
      </c>
      <c r="O119" s="206">
        <v>11.06</v>
      </c>
      <c r="P119" s="209">
        <v>6</v>
      </c>
      <c r="Q119" s="206">
        <v>8.8800000000000008</v>
      </c>
      <c r="R119" s="209">
        <v>19</v>
      </c>
      <c r="S119" s="206">
        <v>13.7</v>
      </c>
      <c r="T119" s="206">
        <v>10.7</v>
      </c>
      <c r="U119" s="206">
        <v>9.89</v>
      </c>
      <c r="V119" s="206">
        <v>10.85</v>
      </c>
      <c r="W119" s="203"/>
      <c r="X119" s="204"/>
      <c r="Y119" s="204"/>
      <c r="Z119" s="204"/>
      <c r="AA119" s="204"/>
      <c r="AB119" s="204"/>
      <c r="AC119" s="204"/>
      <c r="AD119" s="204"/>
      <c r="AE119" s="204"/>
      <c r="AF119" s="204"/>
      <c r="AG119" s="204"/>
      <c r="AH119" s="204"/>
      <c r="AI119" s="204"/>
      <c r="AJ119" s="204"/>
      <c r="AK119" s="204"/>
      <c r="AL119" s="204"/>
      <c r="AM119" s="204"/>
      <c r="AN119" s="204"/>
      <c r="AO119" s="204"/>
      <c r="AP119" s="204"/>
      <c r="AQ119" s="204"/>
      <c r="AR119" s="204"/>
      <c r="AS119" s="212"/>
    </row>
    <row r="120" spans="1:45">
      <c r="A120" s="46"/>
      <c r="B120" s="31" t="s">
        <v>230</v>
      </c>
      <c r="C120" s="23"/>
      <c r="D120" s="213">
        <v>11.733333333333334</v>
      </c>
      <c r="E120" s="213">
        <v>11.950000000000001</v>
      </c>
      <c r="F120" s="213">
        <v>9.7866666666666671</v>
      </c>
      <c r="G120" s="213">
        <v>8.6666666666666661</v>
      </c>
      <c r="H120" s="213">
        <v>9.7683333333333326</v>
      </c>
      <c r="I120" s="213">
        <v>10.566666666666666</v>
      </c>
      <c r="J120" s="213">
        <v>12.035000000000002</v>
      </c>
      <c r="K120" s="213">
        <v>9.2000000000000011</v>
      </c>
      <c r="L120" s="213">
        <v>9.9150000000000009</v>
      </c>
      <c r="M120" s="213" t="s">
        <v>508</v>
      </c>
      <c r="N120" s="213">
        <v>10.705625346750773</v>
      </c>
      <c r="O120" s="213">
        <v>10.295</v>
      </c>
      <c r="P120" s="213">
        <v>6</v>
      </c>
      <c r="Q120" s="213">
        <v>9.769166666666667</v>
      </c>
      <c r="R120" s="213">
        <v>18.666666666666668</v>
      </c>
      <c r="S120" s="213">
        <v>11.238333333333332</v>
      </c>
      <c r="T120" s="213">
        <v>10.083333333333334</v>
      </c>
      <c r="U120" s="213">
        <v>9.2916666666666661</v>
      </c>
      <c r="V120" s="213">
        <v>9.9350000000000005</v>
      </c>
      <c r="W120" s="203"/>
      <c r="X120" s="204"/>
      <c r="Y120" s="204"/>
      <c r="Z120" s="204"/>
      <c r="AA120" s="204"/>
      <c r="AB120" s="204"/>
      <c r="AC120" s="204"/>
      <c r="AD120" s="204"/>
      <c r="AE120" s="204"/>
      <c r="AF120" s="204"/>
      <c r="AG120" s="204"/>
      <c r="AH120" s="204"/>
      <c r="AI120" s="204"/>
      <c r="AJ120" s="204"/>
      <c r="AK120" s="204"/>
      <c r="AL120" s="204"/>
      <c r="AM120" s="204"/>
      <c r="AN120" s="204"/>
      <c r="AO120" s="204"/>
      <c r="AP120" s="204"/>
      <c r="AQ120" s="204"/>
      <c r="AR120" s="204"/>
      <c r="AS120" s="212"/>
    </row>
    <row r="121" spans="1:45">
      <c r="A121" s="46"/>
      <c r="B121" s="2" t="s">
        <v>231</v>
      </c>
      <c r="C121" s="44"/>
      <c r="D121" s="210">
        <v>11.75</v>
      </c>
      <c r="E121" s="210">
        <v>11.95</v>
      </c>
      <c r="F121" s="210">
        <v>9.77</v>
      </c>
      <c r="G121" s="210">
        <v>8.5</v>
      </c>
      <c r="H121" s="210">
        <v>9.7899999999999991</v>
      </c>
      <c r="I121" s="210">
        <v>10.649999999999999</v>
      </c>
      <c r="J121" s="210">
        <v>10.100000000000001</v>
      </c>
      <c r="K121" s="210">
        <v>9.3000000000000007</v>
      </c>
      <c r="L121" s="210">
        <v>9.69</v>
      </c>
      <c r="M121" s="210" t="s">
        <v>508</v>
      </c>
      <c r="N121" s="210">
        <v>10.890758715040313</v>
      </c>
      <c r="O121" s="210">
        <v>10.199999999999999</v>
      </c>
      <c r="P121" s="210">
        <v>6</v>
      </c>
      <c r="Q121" s="210">
        <v>9.7484999999999999</v>
      </c>
      <c r="R121" s="210">
        <v>19.5</v>
      </c>
      <c r="S121" s="210">
        <v>10.39</v>
      </c>
      <c r="T121" s="210">
        <v>10</v>
      </c>
      <c r="U121" s="210">
        <v>9.1950000000000003</v>
      </c>
      <c r="V121" s="210">
        <v>9.4149999999999991</v>
      </c>
      <c r="W121" s="203"/>
      <c r="X121" s="204"/>
      <c r="Y121" s="204"/>
      <c r="Z121" s="204"/>
      <c r="AA121" s="204"/>
      <c r="AB121" s="204"/>
      <c r="AC121" s="204"/>
      <c r="AD121" s="204"/>
      <c r="AE121" s="204"/>
      <c r="AF121" s="204"/>
      <c r="AG121" s="204"/>
      <c r="AH121" s="204"/>
      <c r="AI121" s="204"/>
      <c r="AJ121" s="204"/>
      <c r="AK121" s="204"/>
      <c r="AL121" s="204"/>
      <c r="AM121" s="204"/>
      <c r="AN121" s="204"/>
      <c r="AO121" s="204"/>
      <c r="AP121" s="204"/>
      <c r="AQ121" s="204"/>
      <c r="AR121" s="204"/>
      <c r="AS121" s="212"/>
    </row>
    <row r="122" spans="1:45">
      <c r="A122" s="46"/>
      <c r="B122" s="2" t="s">
        <v>232</v>
      </c>
      <c r="C122" s="44"/>
      <c r="D122" s="210">
        <v>0.1632993161855455</v>
      </c>
      <c r="E122" s="210">
        <v>0.37282703764614517</v>
      </c>
      <c r="F122" s="210">
        <v>0.44161823633843095</v>
      </c>
      <c r="G122" s="210">
        <v>1.211060141638995</v>
      </c>
      <c r="H122" s="210">
        <v>1.0360582351714918</v>
      </c>
      <c r="I122" s="210">
        <v>1.3124430146359445</v>
      </c>
      <c r="J122" s="210">
        <v>5.2059341140663671</v>
      </c>
      <c r="K122" s="210">
        <v>0.35213633723318033</v>
      </c>
      <c r="L122" s="210">
        <v>1.127186763584447</v>
      </c>
      <c r="M122" s="210" t="s">
        <v>508</v>
      </c>
      <c r="N122" s="210">
        <v>1.0123725059033328</v>
      </c>
      <c r="O122" s="210">
        <v>0.53298217606220211</v>
      </c>
      <c r="P122" s="210">
        <v>0.81649658092772603</v>
      </c>
      <c r="Q122" s="210">
        <v>1.4926906466735419</v>
      </c>
      <c r="R122" s="210">
        <v>5.5377492419453862</v>
      </c>
      <c r="S122" s="210">
        <v>2.0584500641664105</v>
      </c>
      <c r="T122" s="210">
        <v>0.6145459028149699</v>
      </c>
      <c r="U122" s="210">
        <v>0.76245437021940321</v>
      </c>
      <c r="V122" s="210">
        <v>0.94061150322542841</v>
      </c>
      <c r="W122" s="203"/>
      <c r="X122" s="204"/>
      <c r="Y122" s="204"/>
      <c r="Z122" s="204"/>
      <c r="AA122" s="204"/>
      <c r="AB122" s="204"/>
      <c r="AC122" s="204"/>
      <c r="AD122" s="204"/>
      <c r="AE122" s="204"/>
      <c r="AF122" s="204"/>
      <c r="AG122" s="204"/>
      <c r="AH122" s="204"/>
      <c r="AI122" s="204"/>
      <c r="AJ122" s="204"/>
      <c r="AK122" s="204"/>
      <c r="AL122" s="204"/>
      <c r="AM122" s="204"/>
      <c r="AN122" s="204"/>
      <c r="AO122" s="204"/>
      <c r="AP122" s="204"/>
      <c r="AQ122" s="204"/>
      <c r="AR122" s="204"/>
      <c r="AS122" s="212"/>
    </row>
    <row r="123" spans="1:45">
      <c r="A123" s="46"/>
      <c r="B123" s="2" t="s">
        <v>88</v>
      </c>
      <c r="C123" s="44"/>
      <c r="D123" s="24">
        <v>1.3917555356722627E-2</v>
      </c>
      <c r="E123" s="24">
        <v>3.1198915284196247E-2</v>
      </c>
      <c r="F123" s="24">
        <v>4.5124479189894172E-2</v>
      </c>
      <c r="G123" s="24">
        <v>0.13973770865065327</v>
      </c>
      <c r="H123" s="24">
        <v>0.10606294849051273</v>
      </c>
      <c r="I123" s="24">
        <v>0.12420596353021557</v>
      </c>
      <c r="J123" s="24">
        <v>0.43256619144714303</v>
      </c>
      <c r="K123" s="24">
        <v>3.827568882969351E-2</v>
      </c>
      <c r="L123" s="24">
        <v>0.11368499884865829</v>
      </c>
      <c r="M123" s="24" t="s">
        <v>508</v>
      </c>
      <c r="N123" s="24">
        <v>9.4564537158083384E-2</v>
      </c>
      <c r="O123" s="24">
        <v>5.1770973876853046E-2</v>
      </c>
      <c r="P123" s="24">
        <v>0.13608276348795434</v>
      </c>
      <c r="Q123" s="24">
        <v>0.15279610816414316</v>
      </c>
      <c r="R123" s="24">
        <v>0.29666513796135996</v>
      </c>
      <c r="S123" s="24">
        <v>0.18316328614857577</v>
      </c>
      <c r="T123" s="24">
        <v>6.0946701105616848E-2</v>
      </c>
      <c r="U123" s="24">
        <v>8.2057869440653269E-2</v>
      </c>
      <c r="V123" s="24">
        <v>9.467654788378746E-2</v>
      </c>
      <c r="W123" s="130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107"/>
    </row>
    <row r="124" spans="1:45">
      <c r="A124" s="46"/>
      <c r="B124" s="2" t="s">
        <v>233</v>
      </c>
      <c r="C124" s="44"/>
      <c r="D124" s="24">
        <v>0.1579700238433861</v>
      </c>
      <c r="E124" s="24">
        <v>0.17935299303367591</v>
      </c>
      <c r="F124" s="24">
        <v>-3.4147730112448427E-2</v>
      </c>
      <c r="G124" s="24">
        <v>-0.14468123238840813</v>
      </c>
      <c r="H124" s="24">
        <v>-3.5957058274703857E-2</v>
      </c>
      <c r="I124" s="24">
        <v>4.2830958972594813E-2</v>
      </c>
      <c r="J124" s="24">
        <v>0.18774169633140514</v>
      </c>
      <c r="K124" s="24">
        <v>-9.2046231304617643E-2</v>
      </c>
      <c r="L124" s="24">
        <v>-2.1482432976661414E-2</v>
      </c>
      <c r="M124" s="24" t="s">
        <v>508</v>
      </c>
      <c r="N124" s="24">
        <v>5.654487824164911E-2</v>
      </c>
      <c r="O124" s="24">
        <v>1.6020005295539042E-2</v>
      </c>
      <c r="P124" s="24">
        <v>-0.40785623780735947</v>
      </c>
      <c r="Q124" s="24">
        <v>-3.5874816085510353E-2</v>
      </c>
      <c r="R124" s="24">
        <v>0.84222503793265968</v>
      </c>
      <c r="S124" s="24">
        <v>0.10911816346249292</v>
      </c>
      <c r="T124" s="24">
        <v>-4.8695107595900788E-3</v>
      </c>
      <c r="U124" s="24">
        <v>-8.299959049334138E-2</v>
      </c>
      <c r="V124" s="24">
        <v>-1.9508620436019308E-2</v>
      </c>
      <c r="W124" s="130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107"/>
    </row>
    <row r="125" spans="1:45">
      <c r="A125" s="46"/>
      <c r="B125" s="89" t="s">
        <v>234</v>
      </c>
      <c r="C125" s="90"/>
      <c r="D125" s="88">
        <v>2.04</v>
      </c>
      <c r="E125" s="88">
        <v>2.27</v>
      </c>
      <c r="F125" s="88">
        <v>0.08</v>
      </c>
      <c r="G125" s="88">
        <v>1.31</v>
      </c>
      <c r="H125" s="88">
        <v>0.1</v>
      </c>
      <c r="I125" s="88">
        <v>0.77</v>
      </c>
      <c r="J125" s="88">
        <v>0.08</v>
      </c>
      <c r="K125" s="88">
        <v>0.72</v>
      </c>
      <c r="L125" s="88">
        <v>0.41</v>
      </c>
      <c r="M125" s="88" t="s">
        <v>235</v>
      </c>
      <c r="N125" s="88">
        <v>0.92</v>
      </c>
      <c r="O125" s="88">
        <v>0.47</v>
      </c>
      <c r="P125" s="88">
        <v>4.21</v>
      </c>
      <c r="Q125" s="88">
        <v>0.1</v>
      </c>
      <c r="R125" s="88">
        <v>9.6</v>
      </c>
      <c r="S125" s="88">
        <v>1.5</v>
      </c>
      <c r="T125" s="88">
        <v>0.24</v>
      </c>
      <c r="U125" s="88">
        <v>0.62</v>
      </c>
      <c r="V125" s="88">
        <v>0.24</v>
      </c>
      <c r="W125" s="130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107"/>
    </row>
    <row r="126" spans="1:45">
      <c r="B126" s="47"/>
      <c r="C126" s="31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</row>
    <row r="127" spans="1:45">
      <c r="B127" s="50" t="s">
        <v>327</v>
      </c>
      <c r="AS127" s="43" t="s">
        <v>67</v>
      </c>
    </row>
    <row r="128" spans="1:45">
      <c r="A128" s="39" t="s">
        <v>50</v>
      </c>
      <c r="B128" s="29" t="s">
        <v>116</v>
      </c>
      <c r="C128" s="26" t="s">
        <v>117</v>
      </c>
      <c r="D128" s="27" t="s">
        <v>207</v>
      </c>
      <c r="E128" s="28" t="s">
        <v>207</v>
      </c>
      <c r="F128" s="28" t="s">
        <v>207</v>
      </c>
      <c r="G128" s="28" t="s">
        <v>207</v>
      </c>
      <c r="H128" s="28" t="s">
        <v>207</v>
      </c>
      <c r="I128" s="28" t="s">
        <v>207</v>
      </c>
      <c r="J128" s="28" t="s">
        <v>207</v>
      </c>
      <c r="K128" s="28" t="s">
        <v>207</v>
      </c>
      <c r="L128" s="28" t="s">
        <v>207</v>
      </c>
      <c r="M128" s="28" t="s">
        <v>207</v>
      </c>
      <c r="N128" s="28" t="s">
        <v>207</v>
      </c>
      <c r="O128" s="28" t="s">
        <v>207</v>
      </c>
      <c r="P128" s="28" t="s">
        <v>207</v>
      </c>
      <c r="Q128" s="28" t="s">
        <v>207</v>
      </c>
      <c r="R128" s="28" t="s">
        <v>207</v>
      </c>
      <c r="S128" s="28" t="s">
        <v>207</v>
      </c>
      <c r="T128" s="28" t="s">
        <v>207</v>
      </c>
      <c r="U128" s="28" t="s">
        <v>207</v>
      </c>
      <c r="V128" s="130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43">
        <v>1</v>
      </c>
    </row>
    <row r="129" spans="1:45">
      <c r="A129" s="46"/>
      <c r="B129" s="30" t="s">
        <v>208</v>
      </c>
      <c r="C129" s="19" t="s">
        <v>208</v>
      </c>
      <c r="D129" s="128" t="s">
        <v>209</v>
      </c>
      <c r="E129" s="129" t="s">
        <v>210</v>
      </c>
      <c r="F129" s="129" t="s">
        <v>211</v>
      </c>
      <c r="G129" s="129" t="s">
        <v>212</v>
      </c>
      <c r="H129" s="129" t="s">
        <v>213</v>
      </c>
      <c r="I129" s="129" t="s">
        <v>214</v>
      </c>
      <c r="J129" s="129" t="s">
        <v>215</v>
      </c>
      <c r="K129" s="129" t="s">
        <v>216</v>
      </c>
      <c r="L129" s="129" t="s">
        <v>218</v>
      </c>
      <c r="M129" s="129" t="s">
        <v>219</v>
      </c>
      <c r="N129" s="129" t="s">
        <v>220</v>
      </c>
      <c r="O129" s="129" t="s">
        <v>221</v>
      </c>
      <c r="P129" s="129" t="s">
        <v>222</v>
      </c>
      <c r="Q129" s="129" t="s">
        <v>223</v>
      </c>
      <c r="R129" s="129" t="s">
        <v>224</v>
      </c>
      <c r="S129" s="129" t="s">
        <v>225</v>
      </c>
      <c r="T129" s="129" t="s">
        <v>226</v>
      </c>
      <c r="U129" s="129" t="s">
        <v>227</v>
      </c>
      <c r="V129" s="130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43" t="s">
        <v>1</v>
      </c>
    </row>
    <row r="130" spans="1:45">
      <c r="A130" s="46"/>
      <c r="B130" s="30"/>
      <c r="C130" s="19"/>
      <c r="D130" s="20" t="s">
        <v>118</v>
      </c>
      <c r="E130" s="21" t="s">
        <v>118</v>
      </c>
      <c r="F130" s="21" t="s">
        <v>118</v>
      </c>
      <c r="G130" s="21" t="s">
        <v>118</v>
      </c>
      <c r="H130" s="21" t="s">
        <v>118</v>
      </c>
      <c r="I130" s="21" t="s">
        <v>228</v>
      </c>
      <c r="J130" s="21" t="s">
        <v>228</v>
      </c>
      <c r="K130" s="21" t="s">
        <v>118</v>
      </c>
      <c r="L130" s="21" t="s">
        <v>118</v>
      </c>
      <c r="M130" s="21" t="s">
        <v>229</v>
      </c>
      <c r="N130" s="21" t="s">
        <v>118</v>
      </c>
      <c r="O130" s="21" t="s">
        <v>118</v>
      </c>
      <c r="P130" s="21" t="s">
        <v>229</v>
      </c>
      <c r="Q130" s="21" t="s">
        <v>118</v>
      </c>
      <c r="R130" s="21" t="s">
        <v>228</v>
      </c>
      <c r="S130" s="21" t="s">
        <v>118</v>
      </c>
      <c r="T130" s="21" t="s">
        <v>229</v>
      </c>
      <c r="U130" s="21" t="s">
        <v>228</v>
      </c>
      <c r="V130" s="130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43">
        <v>3</v>
      </c>
    </row>
    <row r="131" spans="1:45">
      <c r="A131" s="46"/>
      <c r="B131" s="30"/>
      <c r="C131" s="19"/>
      <c r="D131" s="41"/>
      <c r="E131" s="41"/>
      <c r="F131" s="41"/>
      <c r="G131" s="41"/>
      <c r="H131" s="41"/>
      <c r="I131" s="41"/>
      <c r="J131" s="41"/>
      <c r="K131" s="41"/>
      <c r="L131" s="41"/>
      <c r="M131" s="41"/>
      <c r="N131" s="41"/>
      <c r="O131" s="41"/>
      <c r="P131" s="41"/>
      <c r="Q131" s="41"/>
      <c r="R131" s="41"/>
      <c r="S131" s="41"/>
      <c r="T131" s="41"/>
      <c r="U131" s="41"/>
      <c r="V131" s="130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43">
        <v>3</v>
      </c>
    </row>
    <row r="132" spans="1:45">
      <c r="A132" s="46"/>
      <c r="B132" s="29">
        <v>1</v>
      </c>
      <c r="C132" s="25">
        <v>1</v>
      </c>
      <c r="D132" s="168">
        <v>0.45900000000000002</v>
      </c>
      <c r="E132" s="168">
        <v>0.48</v>
      </c>
      <c r="F132" s="169">
        <v>0.46540000000000004</v>
      </c>
      <c r="G132" s="171">
        <v>0.55000000000000004</v>
      </c>
      <c r="H132" s="169">
        <v>0.44</v>
      </c>
      <c r="I132" s="168">
        <v>0.49</v>
      </c>
      <c r="J132" s="169">
        <v>0.48</v>
      </c>
      <c r="K132" s="168">
        <v>0.5</v>
      </c>
      <c r="L132" s="168">
        <v>0.45000000000000007</v>
      </c>
      <c r="M132" s="168">
        <v>0.5128442382699564</v>
      </c>
      <c r="N132" s="168">
        <v>0.45000000000000007</v>
      </c>
      <c r="O132" s="168">
        <v>0.46999999999999992</v>
      </c>
      <c r="P132" s="168">
        <v>0.49100000000000005</v>
      </c>
      <c r="Q132" s="171">
        <v>0.21</v>
      </c>
      <c r="R132" s="168">
        <v>0.46999999999999992</v>
      </c>
      <c r="S132" s="168">
        <v>0.51</v>
      </c>
      <c r="T132" s="168">
        <v>0.44</v>
      </c>
      <c r="U132" s="168">
        <v>0.5</v>
      </c>
      <c r="V132" s="172"/>
      <c r="W132" s="173"/>
      <c r="X132" s="173"/>
      <c r="Y132" s="173"/>
      <c r="Z132" s="173"/>
      <c r="AA132" s="173"/>
      <c r="AB132" s="173"/>
      <c r="AC132" s="173"/>
      <c r="AD132" s="173"/>
      <c r="AE132" s="173"/>
      <c r="AF132" s="173"/>
      <c r="AG132" s="173"/>
      <c r="AH132" s="173"/>
      <c r="AI132" s="173"/>
      <c r="AJ132" s="173"/>
      <c r="AK132" s="173"/>
      <c r="AL132" s="173"/>
      <c r="AM132" s="173"/>
      <c r="AN132" s="173"/>
      <c r="AO132" s="173"/>
      <c r="AP132" s="173"/>
      <c r="AQ132" s="173"/>
      <c r="AR132" s="173"/>
      <c r="AS132" s="174">
        <v>1</v>
      </c>
    </row>
    <row r="133" spans="1:45">
      <c r="A133" s="46"/>
      <c r="B133" s="30">
        <v>1</v>
      </c>
      <c r="C133" s="19">
        <v>2</v>
      </c>
      <c r="D133" s="175">
        <v>0.46600000000000003</v>
      </c>
      <c r="E133" s="175">
        <v>0.46999999999999992</v>
      </c>
      <c r="F133" s="176">
        <v>0.46959999999999996</v>
      </c>
      <c r="G133" s="178">
        <v>0.54</v>
      </c>
      <c r="H133" s="176">
        <v>0.48</v>
      </c>
      <c r="I133" s="175">
        <v>0.48</v>
      </c>
      <c r="J133" s="176">
        <v>0.5</v>
      </c>
      <c r="K133" s="175">
        <v>0.5</v>
      </c>
      <c r="L133" s="175">
        <v>0.44</v>
      </c>
      <c r="M133" s="175">
        <v>0.50350914373903932</v>
      </c>
      <c r="N133" s="175">
        <v>0.46999999999999992</v>
      </c>
      <c r="O133" s="175">
        <v>0.45999999999999996</v>
      </c>
      <c r="P133" s="175">
        <v>0.48</v>
      </c>
      <c r="Q133" s="178">
        <v>0.28000000000000003</v>
      </c>
      <c r="R133" s="175">
        <v>0.46999999999999992</v>
      </c>
      <c r="S133" s="175">
        <v>0.5</v>
      </c>
      <c r="T133" s="175">
        <v>0.45000000000000007</v>
      </c>
      <c r="U133" s="175">
        <v>0.5</v>
      </c>
      <c r="V133" s="172"/>
      <c r="W133" s="173"/>
      <c r="X133" s="173"/>
      <c r="Y133" s="173"/>
      <c r="Z133" s="173"/>
      <c r="AA133" s="173"/>
      <c r="AB133" s="173"/>
      <c r="AC133" s="173"/>
      <c r="AD133" s="173"/>
      <c r="AE133" s="173"/>
      <c r="AF133" s="173"/>
      <c r="AG133" s="173"/>
      <c r="AH133" s="173"/>
      <c r="AI133" s="173"/>
      <c r="AJ133" s="173"/>
      <c r="AK133" s="173"/>
      <c r="AL133" s="173"/>
      <c r="AM133" s="173"/>
      <c r="AN133" s="173"/>
      <c r="AO133" s="173"/>
      <c r="AP133" s="173"/>
      <c r="AQ133" s="173"/>
      <c r="AR133" s="173"/>
      <c r="AS133" s="174" t="e">
        <v>#N/A</v>
      </c>
    </row>
    <row r="134" spans="1:45">
      <c r="A134" s="46"/>
      <c r="B134" s="30">
        <v>1</v>
      </c>
      <c r="C134" s="19">
        <v>3</v>
      </c>
      <c r="D134" s="175">
        <v>0.45199999999999996</v>
      </c>
      <c r="E134" s="175">
        <v>0.45000000000000007</v>
      </c>
      <c r="F134" s="176">
        <v>0.46629999999999994</v>
      </c>
      <c r="G134" s="178">
        <v>0.54</v>
      </c>
      <c r="H134" s="176">
        <v>0.48</v>
      </c>
      <c r="I134" s="175">
        <v>0.51</v>
      </c>
      <c r="J134" s="176">
        <v>0.46999999999999992</v>
      </c>
      <c r="K134" s="176">
        <v>0.51</v>
      </c>
      <c r="L134" s="36">
        <v>0.42</v>
      </c>
      <c r="M134" s="36">
        <v>0.50505937600890916</v>
      </c>
      <c r="N134" s="36">
        <v>0.40999999999999992</v>
      </c>
      <c r="O134" s="180">
        <v>0.49</v>
      </c>
      <c r="P134" s="36">
        <v>0.48</v>
      </c>
      <c r="Q134" s="177">
        <v>0.22</v>
      </c>
      <c r="R134" s="36">
        <v>0.45999999999999996</v>
      </c>
      <c r="S134" s="36">
        <v>0.5</v>
      </c>
      <c r="T134" s="36">
        <v>0.44</v>
      </c>
      <c r="U134" s="36">
        <v>0.49</v>
      </c>
      <c r="V134" s="172"/>
      <c r="W134" s="173"/>
      <c r="X134" s="173"/>
      <c r="Y134" s="173"/>
      <c r="Z134" s="173"/>
      <c r="AA134" s="173"/>
      <c r="AB134" s="173"/>
      <c r="AC134" s="173"/>
      <c r="AD134" s="173"/>
      <c r="AE134" s="173"/>
      <c r="AF134" s="173"/>
      <c r="AG134" s="173"/>
      <c r="AH134" s="173"/>
      <c r="AI134" s="173"/>
      <c r="AJ134" s="173"/>
      <c r="AK134" s="173"/>
      <c r="AL134" s="173"/>
      <c r="AM134" s="173"/>
      <c r="AN134" s="173"/>
      <c r="AO134" s="173"/>
      <c r="AP134" s="173"/>
      <c r="AQ134" s="173"/>
      <c r="AR134" s="173"/>
      <c r="AS134" s="174">
        <v>16</v>
      </c>
    </row>
    <row r="135" spans="1:45">
      <c r="A135" s="46"/>
      <c r="B135" s="30">
        <v>1</v>
      </c>
      <c r="C135" s="19">
        <v>4</v>
      </c>
      <c r="D135" s="175">
        <v>0.46699999999999997</v>
      </c>
      <c r="E135" s="175">
        <v>0.44</v>
      </c>
      <c r="F135" s="176">
        <v>0.45989999999999998</v>
      </c>
      <c r="G135" s="178">
        <v>0.54</v>
      </c>
      <c r="H135" s="176">
        <v>0.5</v>
      </c>
      <c r="I135" s="175">
        <v>0.51</v>
      </c>
      <c r="J135" s="176">
        <v>0.48</v>
      </c>
      <c r="K135" s="176">
        <v>0.5</v>
      </c>
      <c r="L135" s="36">
        <v>0.43</v>
      </c>
      <c r="M135" s="36">
        <v>0.52237609378292038</v>
      </c>
      <c r="N135" s="36">
        <v>0.42</v>
      </c>
      <c r="O135" s="36">
        <v>0.45999999999999996</v>
      </c>
      <c r="P135" s="36">
        <v>0.48399999999999999</v>
      </c>
      <c r="Q135" s="177">
        <v>0.22</v>
      </c>
      <c r="R135" s="36">
        <v>0.45999999999999996</v>
      </c>
      <c r="S135" s="36">
        <v>0.51</v>
      </c>
      <c r="T135" s="36">
        <v>0.45000000000000007</v>
      </c>
      <c r="U135" s="36">
        <v>0.5</v>
      </c>
      <c r="V135" s="172"/>
      <c r="W135" s="173"/>
      <c r="X135" s="173"/>
      <c r="Y135" s="173"/>
      <c r="Z135" s="173"/>
      <c r="AA135" s="173"/>
      <c r="AB135" s="173"/>
      <c r="AC135" s="173"/>
      <c r="AD135" s="173"/>
      <c r="AE135" s="173"/>
      <c r="AF135" s="173"/>
      <c r="AG135" s="173"/>
      <c r="AH135" s="173"/>
      <c r="AI135" s="173"/>
      <c r="AJ135" s="173"/>
      <c r="AK135" s="173"/>
      <c r="AL135" s="173"/>
      <c r="AM135" s="173"/>
      <c r="AN135" s="173"/>
      <c r="AO135" s="173"/>
      <c r="AP135" s="173"/>
      <c r="AQ135" s="173"/>
      <c r="AR135" s="173"/>
      <c r="AS135" s="174">
        <v>0.47464218089135862</v>
      </c>
    </row>
    <row r="136" spans="1:45">
      <c r="A136" s="46"/>
      <c r="B136" s="30">
        <v>1</v>
      </c>
      <c r="C136" s="19">
        <v>5</v>
      </c>
      <c r="D136" s="175">
        <v>0.46400000000000002</v>
      </c>
      <c r="E136" s="175">
        <v>0.45999999999999996</v>
      </c>
      <c r="F136" s="175">
        <v>0.4632</v>
      </c>
      <c r="G136" s="178">
        <v>0.54</v>
      </c>
      <c r="H136" s="175">
        <v>0.5</v>
      </c>
      <c r="I136" s="175">
        <v>0.45000000000000007</v>
      </c>
      <c r="J136" s="175">
        <v>0.48</v>
      </c>
      <c r="K136" s="175">
        <v>0.5</v>
      </c>
      <c r="L136" s="175">
        <v>0.45999999999999996</v>
      </c>
      <c r="M136" s="175">
        <v>0.4996605137696063</v>
      </c>
      <c r="N136" s="175">
        <v>0.45999999999999996</v>
      </c>
      <c r="O136" s="175">
        <v>0.45999999999999996</v>
      </c>
      <c r="P136" s="175">
        <v>0.49199999999999999</v>
      </c>
      <c r="Q136" s="178">
        <v>0.2</v>
      </c>
      <c r="R136" s="175">
        <v>0.45999999999999996</v>
      </c>
      <c r="S136" s="175">
        <v>0.5</v>
      </c>
      <c r="T136" s="179">
        <v>0.48</v>
      </c>
      <c r="U136" s="175">
        <v>0.5</v>
      </c>
      <c r="V136" s="172"/>
      <c r="W136" s="173"/>
      <c r="X136" s="173"/>
      <c r="Y136" s="173"/>
      <c r="Z136" s="173"/>
      <c r="AA136" s="173"/>
      <c r="AB136" s="173"/>
      <c r="AC136" s="173"/>
      <c r="AD136" s="173"/>
      <c r="AE136" s="173"/>
      <c r="AF136" s="173"/>
      <c r="AG136" s="173"/>
      <c r="AH136" s="173"/>
      <c r="AI136" s="173"/>
      <c r="AJ136" s="173"/>
      <c r="AK136" s="173"/>
      <c r="AL136" s="173"/>
      <c r="AM136" s="173"/>
      <c r="AN136" s="173"/>
      <c r="AO136" s="173"/>
      <c r="AP136" s="173"/>
      <c r="AQ136" s="173"/>
      <c r="AR136" s="173"/>
      <c r="AS136" s="174" t="s">
        <v>219</v>
      </c>
    </row>
    <row r="137" spans="1:45">
      <c r="A137" s="46"/>
      <c r="B137" s="30">
        <v>1</v>
      </c>
      <c r="C137" s="19">
        <v>6</v>
      </c>
      <c r="D137" s="175">
        <v>0.46899999999999997</v>
      </c>
      <c r="E137" s="175">
        <v>0.45999999999999996</v>
      </c>
      <c r="F137" s="175">
        <v>0.46680000000000005</v>
      </c>
      <c r="G137" s="178">
        <v>0.54</v>
      </c>
      <c r="H137" s="175">
        <v>0.51</v>
      </c>
      <c r="I137" s="175">
        <v>0.46999999999999992</v>
      </c>
      <c r="J137" s="175">
        <v>0.46999999999999992</v>
      </c>
      <c r="K137" s="175">
        <v>0.5</v>
      </c>
      <c r="L137" s="175">
        <v>0.46999999999999992</v>
      </c>
      <c r="M137" s="175">
        <v>0.49899999999999994</v>
      </c>
      <c r="N137" s="175">
        <v>0.45999999999999996</v>
      </c>
      <c r="O137" s="175">
        <v>0.45999999999999996</v>
      </c>
      <c r="P137" s="175">
        <v>0.48</v>
      </c>
      <c r="Q137" s="178">
        <v>0.17</v>
      </c>
      <c r="R137" s="175">
        <v>0.45000000000000007</v>
      </c>
      <c r="S137" s="175">
        <v>0.51</v>
      </c>
      <c r="T137" s="175">
        <v>0.45000000000000007</v>
      </c>
      <c r="U137" s="175">
        <v>0.5</v>
      </c>
      <c r="V137" s="172"/>
      <c r="W137" s="173"/>
      <c r="X137" s="173"/>
      <c r="Y137" s="173"/>
      <c r="Z137" s="173"/>
      <c r="AA137" s="173"/>
      <c r="AB137" s="173"/>
      <c r="AC137" s="173"/>
      <c r="AD137" s="173"/>
      <c r="AE137" s="173"/>
      <c r="AF137" s="173"/>
      <c r="AG137" s="173"/>
      <c r="AH137" s="173"/>
      <c r="AI137" s="173"/>
      <c r="AJ137" s="173"/>
      <c r="AK137" s="173"/>
      <c r="AL137" s="173"/>
      <c r="AM137" s="173"/>
      <c r="AN137" s="173"/>
      <c r="AO137" s="173"/>
      <c r="AP137" s="173"/>
      <c r="AQ137" s="173"/>
      <c r="AR137" s="173"/>
      <c r="AS137" s="106"/>
    </row>
    <row r="138" spans="1:45">
      <c r="A138" s="46"/>
      <c r="B138" s="31" t="s">
        <v>230</v>
      </c>
      <c r="C138" s="23"/>
      <c r="D138" s="181">
        <v>0.46283333333333326</v>
      </c>
      <c r="E138" s="181">
        <v>0.45999999999999996</v>
      </c>
      <c r="F138" s="181">
        <v>0.4652</v>
      </c>
      <c r="G138" s="181">
        <v>0.54166666666666663</v>
      </c>
      <c r="H138" s="181">
        <v>0.48500000000000004</v>
      </c>
      <c r="I138" s="181">
        <v>0.48499999999999993</v>
      </c>
      <c r="J138" s="181">
        <v>0.48</v>
      </c>
      <c r="K138" s="181">
        <v>0.50166666666666659</v>
      </c>
      <c r="L138" s="181">
        <v>0.44500000000000001</v>
      </c>
      <c r="M138" s="181">
        <v>0.50707489426173857</v>
      </c>
      <c r="N138" s="181">
        <v>0.44500000000000001</v>
      </c>
      <c r="O138" s="181">
        <v>0.46666666666666662</v>
      </c>
      <c r="P138" s="181">
        <v>0.48449999999999999</v>
      </c>
      <c r="Q138" s="181">
        <v>0.21666666666666665</v>
      </c>
      <c r="R138" s="181">
        <v>0.46166666666666667</v>
      </c>
      <c r="S138" s="181">
        <v>0.505</v>
      </c>
      <c r="T138" s="181">
        <v>0.45166666666666672</v>
      </c>
      <c r="U138" s="181">
        <v>0.49833333333333335</v>
      </c>
      <c r="V138" s="172"/>
      <c r="W138" s="173"/>
      <c r="X138" s="173"/>
      <c r="Y138" s="173"/>
      <c r="Z138" s="173"/>
      <c r="AA138" s="173"/>
      <c r="AB138" s="173"/>
      <c r="AC138" s="173"/>
      <c r="AD138" s="173"/>
      <c r="AE138" s="173"/>
      <c r="AF138" s="173"/>
      <c r="AG138" s="173"/>
      <c r="AH138" s="173"/>
      <c r="AI138" s="173"/>
      <c r="AJ138" s="173"/>
      <c r="AK138" s="173"/>
      <c r="AL138" s="173"/>
      <c r="AM138" s="173"/>
      <c r="AN138" s="173"/>
      <c r="AO138" s="173"/>
      <c r="AP138" s="173"/>
      <c r="AQ138" s="173"/>
      <c r="AR138" s="173"/>
      <c r="AS138" s="106"/>
    </row>
    <row r="139" spans="1:45">
      <c r="A139" s="46"/>
      <c r="B139" s="2" t="s">
        <v>231</v>
      </c>
      <c r="C139" s="44"/>
      <c r="D139" s="36">
        <v>0.46500000000000002</v>
      </c>
      <c r="E139" s="36">
        <v>0.45999999999999996</v>
      </c>
      <c r="F139" s="36">
        <v>0.46584999999999999</v>
      </c>
      <c r="G139" s="36">
        <v>0.54</v>
      </c>
      <c r="H139" s="36">
        <v>0.49</v>
      </c>
      <c r="I139" s="36">
        <v>0.48499999999999999</v>
      </c>
      <c r="J139" s="36">
        <v>0.48</v>
      </c>
      <c r="K139" s="36">
        <v>0.5</v>
      </c>
      <c r="L139" s="36">
        <v>0.44500000000000006</v>
      </c>
      <c r="M139" s="36">
        <v>0.50428425987397429</v>
      </c>
      <c r="N139" s="36">
        <v>0.45500000000000002</v>
      </c>
      <c r="O139" s="36">
        <v>0.45999999999999996</v>
      </c>
      <c r="P139" s="36">
        <v>0.48199999999999998</v>
      </c>
      <c r="Q139" s="36">
        <v>0.215</v>
      </c>
      <c r="R139" s="36">
        <v>0.45999999999999996</v>
      </c>
      <c r="S139" s="36">
        <v>0.505</v>
      </c>
      <c r="T139" s="36">
        <v>0.45000000000000007</v>
      </c>
      <c r="U139" s="36">
        <v>0.5</v>
      </c>
      <c r="V139" s="172"/>
      <c r="W139" s="173"/>
      <c r="X139" s="173"/>
      <c r="Y139" s="173"/>
      <c r="Z139" s="173"/>
      <c r="AA139" s="173"/>
      <c r="AB139" s="173"/>
      <c r="AC139" s="173"/>
      <c r="AD139" s="173"/>
      <c r="AE139" s="173"/>
      <c r="AF139" s="173"/>
      <c r="AG139" s="173"/>
      <c r="AH139" s="173"/>
      <c r="AI139" s="173"/>
      <c r="AJ139" s="173"/>
      <c r="AK139" s="173"/>
      <c r="AL139" s="173"/>
      <c r="AM139" s="173"/>
      <c r="AN139" s="173"/>
      <c r="AO139" s="173"/>
      <c r="AP139" s="173"/>
      <c r="AQ139" s="173"/>
      <c r="AR139" s="173"/>
      <c r="AS139" s="106"/>
    </row>
    <row r="140" spans="1:45">
      <c r="A140" s="46"/>
      <c r="B140" s="2" t="s">
        <v>232</v>
      </c>
      <c r="C140" s="44"/>
      <c r="D140" s="36">
        <v>6.3060817205826585E-3</v>
      </c>
      <c r="E140" s="36">
        <v>1.4142135623730925E-2</v>
      </c>
      <c r="F140" s="36">
        <v>3.3244548425268154E-3</v>
      </c>
      <c r="G140" s="36">
        <v>4.0824829046386332E-3</v>
      </c>
      <c r="H140" s="36">
        <v>2.5099800796022267E-2</v>
      </c>
      <c r="I140" s="36">
        <v>2.3452078799117145E-2</v>
      </c>
      <c r="J140" s="36">
        <v>1.0954451150103352E-2</v>
      </c>
      <c r="K140" s="36">
        <v>4.0824829046386332E-3</v>
      </c>
      <c r="L140" s="36">
        <v>1.8708286933869687E-2</v>
      </c>
      <c r="M140" s="36">
        <v>8.99295149670188E-3</v>
      </c>
      <c r="N140" s="36">
        <v>2.4289915602982239E-2</v>
      </c>
      <c r="O140" s="36">
        <v>1.2110601416389975E-2</v>
      </c>
      <c r="P140" s="36">
        <v>5.6480084985771929E-3</v>
      </c>
      <c r="Q140" s="36">
        <v>3.6147844564602717E-2</v>
      </c>
      <c r="R140" s="36">
        <v>7.5277265270907575E-3</v>
      </c>
      <c r="S140" s="36">
        <v>5.4772255750516656E-3</v>
      </c>
      <c r="T140" s="36">
        <v>1.4719601443879732E-2</v>
      </c>
      <c r="U140" s="36">
        <v>4.0824829046386332E-3</v>
      </c>
      <c r="V140" s="130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106"/>
    </row>
    <row r="141" spans="1:45">
      <c r="A141" s="46"/>
      <c r="B141" s="2" t="s">
        <v>88</v>
      </c>
      <c r="C141" s="44"/>
      <c r="D141" s="24">
        <v>1.3624951502879351E-2</v>
      </c>
      <c r="E141" s="24">
        <v>3.074377309506723E-2</v>
      </c>
      <c r="F141" s="24">
        <v>7.1462915789484421E-3</v>
      </c>
      <c r="G141" s="24">
        <v>7.5368915162559386E-3</v>
      </c>
      <c r="H141" s="24">
        <v>5.175216658973663E-2</v>
      </c>
      <c r="I141" s="24">
        <v>4.8354801647664224E-2</v>
      </c>
      <c r="J141" s="24">
        <v>2.2821773229381986E-2</v>
      </c>
      <c r="K141" s="24">
        <v>8.1378396770205325E-3</v>
      </c>
      <c r="L141" s="24">
        <v>4.2041094233415024E-2</v>
      </c>
      <c r="M141" s="24">
        <v>1.7734957100952346E-2</v>
      </c>
      <c r="N141" s="24">
        <v>5.458408000670166E-2</v>
      </c>
      <c r="O141" s="24">
        <v>2.5951288749407091E-2</v>
      </c>
      <c r="P141" s="24">
        <v>1.1657396281893072E-2</v>
      </c>
      <c r="Q141" s="24">
        <v>0.16683620568278179</v>
      </c>
      <c r="R141" s="24">
        <v>1.6305544824023303E-2</v>
      </c>
      <c r="S141" s="24">
        <v>1.0845991237726071E-2</v>
      </c>
      <c r="T141" s="24">
        <v>3.2589523491984643E-2</v>
      </c>
      <c r="U141" s="24">
        <v>8.1922733872347147E-3</v>
      </c>
      <c r="V141" s="130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107"/>
    </row>
    <row r="142" spans="1:45">
      <c r="A142" s="46"/>
      <c r="B142" s="2" t="s">
        <v>233</v>
      </c>
      <c r="C142" s="44"/>
      <c r="D142" s="24">
        <v>-2.4879473492745219E-2</v>
      </c>
      <c r="E142" s="24">
        <v>-3.0848882549505463E-2</v>
      </c>
      <c r="F142" s="24">
        <v>-1.9893261221804126E-2</v>
      </c>
      <c r="G142" s="24">
        <v>0.14121055496887935</v>
      </c>
      <c r="H142" s="24">
        <v>2.1822373833673803E-2</v>
      </c>
      <c r="I142" s="24">
        <v>2.1822373833673581E-2</v>
      </c>
      <c r="J142" s="24">
        <v>1.1288122557037816E-2</v>
      </c>
      <c r="K142" s="24">
        <v>5.6936544755792795E-2</v>
      </c>
      <c r="L142" s="24">
        <v>-6.2451636379412867E-2</v>
      </c>
      <c r="M142" s="24">
        <v>6.8330870445337588E-2</v>
      </c>
      <c r="N142" s="24">
        <v>-6.2451636379412867E-2</v>
      </c>
      <c r="O142" s="24">
        <v>-1.6803214180657777E-2</v>
      </c>
      <c r="P142" s="24">
        <v>2.0768948706010093E-2</v>
      </c>
      <c r="Q142" s="24">
        <v>-0.54351577801244821</v>
      </c>
      <c r="R142" s="24">
        <v>-2.7337465457293431E-2</v>
      </c>
      <c r="S142" s="24">
        <v>6.395937894021686E-2</v>
      </c>
      <c r="T142" s="24">
        <v>-4.8405968010564959E-2</v>
      </c>
      <c r="U142" s="24">
        <v>4.9913710571369174E-2</v>
      </c>
      <c r="V142" s="130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107"/>
    </row>
    <row r="143" spans="1:45">
      <c r="A143" s="46"/>
      <c r="B143" s="89" t="s">
        <v>234</v>
      </c>
      <c r="C143" s="90"/>
      <c r="D143" s="88">
        <v>0.34</v>
      </c>
      <c r="E143" s="88">
        <v>0.44</v>
      </c>
      <c r="F143" s="88">
        <v>0.26</v>
      </c>
      <c r="G143" s="88">
        <v>2.4300000000000002</v>
      </c>
      <c r="H143" s="88">
        <v>0.44</v>
      </c>
      <c r="I143" s="88">
        <v>0.44</v>
      </c>
      <c r="J143" s="88">
        <v>0.26</v>
      </c>
      <c r="K143" s="88">
        <v>1.02</v>
      </c>
      <c r="L143" s="88">
        <v>0.97</v>
      </c>
      <c r="M143" s="88">
        <v>1.21</v>
      </c>
      <c r="N143" s="88">
        <v>0.97</v>
      </c>
      <c r="O143" s="88">
        <v>0.37</v>
      </c>
      <c r="P143" s="88">
        <v>0.42</v>
      </c>
      <c r="Q143" s="88">
        <v>9</v>
      </c>
      <c r="R143" s="88">
        <v>0.38</v>
      </c>
      <c r="S143" s="88">
        <v>1.1399999999999999</v>
      </c>
      <c r="T143" s="88">
        <v>0.94</v>
      </c>
      <c r="U143" s="88">
        <v>0.91</v>
      </c>
      <c r="V143" s="130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107"/>
    </row>
    <row r="144" spans="1:45">
      <c r="B144" s="47"/>
      <c r="C144" s="31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</row>
    <row r="145" spans="1:45">
      <c r="B145" s="50" t="s">
        <v>328</v>
      </c>
      <c r="AS145" s="43" t="s">
        <v>67</v>
      </c>
    </row>
    <row r="146" spans="1:45">
      <c r="A146" s="39" t="s">
        <v>19</v>
      </c>
      <c r="B146" s="29" t="s">
        <v>116</v>
      </c>
      <c r="C146" s="26" t="s">
        <v>117</v>
      </c>
      <c r="D146" s="27" t="s">
        <v>207</v>
      </c>
      <c r="E146" s="28" t="s">
        <v>207</v>
      </c>
      <c r="F146" s="28" t="s">
        <v>207</v>
      </c>
      <c r="G146" s="28" t="s">
        <v>207</v>
      </c>
      <c r="H146" s="28" t="s">
        <v>207</v>
      </c>
      <c r="I146" s="28" t="s">
        <v>207</v>
      </c>
      <c r="J146" s="28" t="s">
        <v>207</v>
      </c>
      <c r="K146" s="28" t="s">
        <v>207</v>
      </c>
      <c r="L146" s="28" t="s">
        <v>207</v>
      </c>
      <c r="M146" s="28" t="s">
        <v>207</v>
      </c>
      <c r="N146" s="28" t="s">
        <v>207</v>
      </c>
      <c r="O146" s="28" t="s">
        <v>207</v>
      </c>
      <c r="P146" s="28" t="s">
        <v>207</v>
      </c>
      <c r="Q146" s="28" t="s">
        <v>207</v>
      </c>
      <c r="R146" s="28" t="s">
        <v>207</v>
      </c>
      <c r="S146" s="28" t="s">
        <v>207</v>
      </c>
      <c r="T146" s="28" t="s">
        <v>207</v>
      </c>
      <c r="U146" s="28" t="s">
        <v>207</v>
      </c>
      <c r="V146" s="130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43">
        <v>1</v>
      </c>
    </row>
    <row r="147" spans="1:45">
      <c r="A147" s="46"/>
      <c r="B147" s="30" t="s">
        <v>208</v>
      </c>
      <c r="C147" s="19" t="s">
        <v>208</v>
      </c>
      <c r="D147" s="128" t="s">
        <v>209</v>
      </c>
      <c r="E147" s="129" t="s">
        <v>210</v>
      </c>
      <c r="F147" s="129" t="s">
        <v>211</v>
      </c>
      <c r="G147" s="129" t="s">
        <v>212</v>
      </c>
      <c r="H147" s="129" t="s">
        <v>213</v>
      </c>
      <c r="I147" s="129" t="s">
        <v>214</v>
      </c>
      <c r="J147" s="129" t="s">
        <v>215</v>
      </c>
      <c r="K147" s="129" t="s">
        <v>216</v>
      </c>
      <c r="L147" s="129" t="s">
        <v>218</v>
      </c>
      <c r="M147" s="129" t="s">
        <v>219</v>
      </c>
      <c r="N147" s="129" t="s">
        <v>220</v>
      </c>
      <c r="O147" s="129" t="s">
        <v>221</v>
      </c>
      <c r="P147" s="129" t="s">
        <v>222</v>
      </c>
      <c r="Q147" s="129" t="s">
        <v>223</v>
      </c>
      <c r="R147" s="129" t="s">
        <v>224</v>
      </c>
      <c r="S147" s="129" t="s">
        <v>225</v>
      </c>
      <c r="T147" s="129" t="s">
        <v>226</v>
      </c>
      <c r="U147" s="129" t="s">
        <v>227</v>
      </c>
      <c r="V147" s="130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43" t="s">
        <v>3</v>
      </c>
    </row>
    <row r="148" spans="1:45">
      <c r="A148" s="46"/>
      <c r="B148" s="30"/>
      <c r="C148" s="19"/>
      <c r="D148" s="20" t="s">
        <v>228</v>
      </c>
      <c r="E148" s="21" t="s">
        <v>228</v>
      </c>
      <c r="F148" s="21" t="s">
        <v>228</v>
      </c>
      <c r="G148" s="21" t="s">
        <v>228</v>
      </c>
      <c r="H148" s="21" t="s">
        <v>228</v>
      </c>
      <c r="I148" s="21" t="s">
        <v>228</v>
      </c>
      <c r="J148" s="21" t="s">
        <v>228</v>
      </c>
      <c r="K148" s="21" t="s">
        <v>228</v>
      </c>
      <c r="L148" s="21" t="s">
        <v>118</v>
      </c>
      <c r="M148" s="21" t="s">
        <v>229</v>
      </c>
      <c r="N148" s="21" t="s">
        <v>228</v>
      </c>
      <c r="O148" s="21" t="s">
        <v>118</v>
      </c>
      <c r="P148" s="21" t="s">
        <v>229</v>
      </c>
      <c r="Q148" s="21" t="s">
        <v>118</v>
      </c>
      <c r="R148" s="21" t="s">
        <v>228</v>
      </c>
      <c r="S148" s="21" t="s">
        <v>228</v>
      </c>
      <c r="T148" s="21" t="s">
        <v>229</v>
      </c>
      <c r="U148" s="21" t="s">
        <v>228</v>
      </c>
      <c r="V148" s="130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43">
        <v>2</v>
      </c>
    </row>
    <row r="149" spans="1:45">
      <c r="A149" s="46"/>
      <c r="B149" s="30"/>
      <c r="C149" s="19"/>
      <c r="D149" s="41"/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41"/>
      <c r="T149" s="41"/>
      <c r="U149" s="41"/>
      <c r="V149" s="130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43">
        <v>2</v>
      </c>
    </row>
    <row r="150" spans="1:45">
      <c r="A150" s="46"/>
      <c r="B150" s="29">
        <v>1</v>
      </c>
      <c r="C150" s="25">
        <v>1</v>
      </c>
      <c r="D150" s="32">
        <v>0.33</v>
      </c>
      <c r="E150" s="121">
        <v>0.41</v>
      </c>
      <c r="F150" s="33">
        <v>0.24</v>
      </c>
      <c r="G150" s="32">
        <v>0.3</v>
      </c>
      <c r="H150" s="33">
        <v>0.3</v>
      </c>
      <c r="I150" s="32">
        <v>0.26</v>
      </c>
      <c r="J150" s="33">
        <v>0.25</v>
      </c>
      <c r="K150" s="121" t="s">
        <v>143</v>
      </c>
      <c r="L150" s="121" t="s">
        <v>141</v>
      </c>
      <c r="M150" s="32">
        <v>0.27107141322504008</v>
      </c>
      <c r="N150" s="32">
        <v>0.35</v>
      </c>
      <c r="O150" s="121" t="s">
        <v>143</v>
      </c>
      <c r="P150" s="32">
        <v>0.315</v>
      </c>
      <c r="Q150" s="121" t="s">
        <v>236</v>
      </c>
      <c r="R150" s="32">
        <v>0.3</v>
      </c>
      <c r="S150" s="32">
        <v>0.3</v>
      </c>
      <c r="T150" s="32">
        <v>0.28999999999999998</v>
      </c>
      <c r="U150" s="32">
        <v>0.27</v>
      </c>
      <c r="V150" s="130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43">
        <v>1</v>
      </c>
    </row>
    <row r="151" spans="1:45">
      <c r="A151" s="46"/>
      <c r="B151" s="30">
        <v>1</v>
      </c>
      <c r="C151" s="19">
        <v>2</v>
      </c>
      <c r="D151" s="124">
        <v>0.31</v>
      </c>
      <c r="E151" s="123">
        <v>0.42</v>
      </c>
      <c r="F151" s="34">
        <v>0.24</v>
      </c>
      <c r="G151" s="21">
        <v>0.3</v>
      </c>
      <c r="H151" s="34">
        <v>0.3</v>
      </c>
      <c r="I151" s="21">
        <v>0.27</v>
      </c>
      <c r="J151" s="34">
        <v>0.22</v>
      </c>
      <c r="K151" s="123" t="s">
        <v>143</v>
      </c>
      <c r="L151" s="123" t="s">
        <v>141</v>
      </c>
      <c r="M151" s="21">
        <v>0.27748088517086972</v>
      </c>
      <c r="N151" s="21">
        <v>0.33</v>
      </c>
      <c r="O151" s="123" t="s">
        <v>143</v>
      </c>
      <c r="P151" s="21">
        <v>0.35299999999999998</v>
      </c>
      <c r="Q151" s="123" t="s">
        <v>236</v>
      </c>
      <c r="R151" s="21">
        <v>0.3</v>
      </c>
      <c r="S151" s="124">
        <v>0.4</v>
      </c>
      <c r="T151" s="21">
        <v>0.28999999999999998</v>
      </c>
      <c r="U151" s="21">
        <v>0.24</v>
      </c>
      <c r="V151" s="130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43" t="e">
        <v>#N/A</v>
      </c>
    </row>
    <row r="152" spans="1:45">
      <c r="A152" s="46"/>
      <c r="B152" s="30">
        <v>1</v>
      </c>
      <c r="C152" s="19">
        <v>3</v>
      </c>
      <c r="D152" s="21">
        <v>0.33</v>
      </c>
      <c r="E152" s="123">
        <v>0.45</v>
      </c>
      <c r="F152" s="34">
        <v>0.23</v>
      </c>
      <c r="G152" s="21">
        <v>0.3</v>
      </c>
      <c r="H152" s="34">
        <v>0.3</v>
      </c>
      <c r="I152" s="21">
        <v>0.28000000000000003</v>
      </c>
      <c r="J152" s="34">
        <v>0.25</v>
      </c>
      <c r="K152" s="122" t="s">
        <v>143</v>
      </c>
      <c r="L152" s="122" t="s">
        <v>141</v>
      </c>
      <c r="M152" s="22">
        <v>0.28638579165119976</v>
      </c>
      <c r="N152" s="22">
        <v>0.32</v>
      </c>
      <c r="O152" s="122" t="s">
        <v>143</v>
      </c>
      <c r="P152" s="22">
        <v>0.30299999999999999</v>
      </c>
      <c r="Q152" s="122" t="s">
        <v>236</v>
      </c>
      <c r="R152" s="22">
        <v>0.3</v>
      </c>
      <c r="S152" s="122" t="s">
        <v>101</v>
      </c>
      <c r="T152" s="22">
        <v>0.28000000000000003</v>
      </c>
      <c r="U152" s="22">
        <v>0.23</v>
      </c>
      <c r="V152" s="130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43">
        <v>16</v>
      </c>
    </row>
    <row r="153" spans="1:45">
      <c r="A153" s="46"/>
      <c r="B153" s="30">
        <v>1</v>
      </c>
      <c r="C153" s="19">
        <v>4</v>
      </c>
      <c r="D153" s="21">
        <v>0.34</v>
      </c>
      <c r="E153" s="123">
        <v>0.44</v>
      </c>
      <c r="F153" s="34">
        <v>0.22</v>
      </c>
      <c r="G153" s="21">
        <v>0.3</v>
      </c>
      <c r="H153" s="34">
        <v>0.3</v>
      </c>
      <c r="I153" s="21">
        <v>0.27</v>
      </c>
      <c r="J153" s="34">
        <v>0.26</v>
      </c>
      <c r="K153" s="122" t="s">
        <v>143</v>
      </c>
      <c r="L153" s="122" t="s">
        <v>141</v>
      </c>
      <c r="M153" s="22">
        <v>0.29521894972759283</v>
      </c>
      <c r="N153" s="22">
        <v>0.34</v>
      </c>
      <c r="O153" s="122" t="s">
        <v>143</v>
      </c>
      <c r="P153" s="22">
        <v>0.34499999999999997</v>
      </c>
      <c r="Q153" s="122" t="s">
        <v>236</v>
      </c>
      <c r="R153" s="22">
        <v>0.3</v>
      </c>
      <c r="S153" s="22">
        <v>0.3</v>
      </c>
      <c r="T153" s="22">
        <v>0.27</v>
      </c>
      <c r="U153" s="22">
        <v>0.28000000000000003</v>
      </c>
      <c r="V153" s="130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43">
        <v>0.29073564255201656</v>
      </c>
    </row>
    <row r="154" spans="1:45">
      <c r="A154" s="46"/>
      <c r="B154" s="30">
        <v>1</v>
      </c>
      <c r="C154" s="19">
        <v>5</v>
      </c>
      <c r="D154" s="21">
        <v>0.33</v>
      </c>
      <c r="E154" s="123">
        <v>0.42</v>
      </c>
      <c r="F154" s="21">
        <v>0.26</v>
      </c>
      <c r="G154" s="21">
        <v>0.3</v>
      </c>
      <c r="H154" s="21">
        <v>0.3</v>
      </c>
      <c r="I154" s="21">
        <v>0.27</v>
      </c>
      <c r="J154" s="21">
        <v>0.26</v>
      </c>
      <c r="K154" s="123" t="s">
        <v>143</v>
      </c>
      <c r="L154" s="123" t="s">
        <v>141</v>
      </c>
      <c r="M154" s="21">
        <v>0.30032607326288346</v>
      </c>
      <c r="N154" s="21">
        <v>0.37</v>
      </c>
      <c r="O154" s="123" t="s">
        <v>143</v>
      </c>
      <c r="P154" s="21">
        <v>0.33400000000000002</v>
      </c>
      <c r="Q154" s="123" t="s">
        <v>236</v>
      </c>
      <c r="R154" s="21">
        <v>0.3</v>
      </c>
      <c r="S154" s="123" t="s">
        <v>101</v>
      </c>
      <c r="T154" s="21">
        <v>0.3</v>
      </c>
      <c r="U154" s="21">
        <v>0.2</v>
      </c>
      <c r="V154" s="130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43" t="s">
        <v>220</v>
      </c>
    </row>
    <row r="155" spans="1:45">
      <c r="A155" s="46"/>
      <c r="B155" s="30">
        <v>1</v>
      </c>
      <c r="C155" s="19">
        <v>6</v>
      </c>
      <c r="D155" s="21">
        <v>0.33</v>
      </c>
      <c r="E155" s="123">
        <v>0.41</v>
      </c>
      <c r="F155" s="21">
        <v>0.24</v>
      </c>
      <c r="G155" s="21">
        <v>0.3</v>
      </c>
      <c r="H155" s="21">
        <v>0.3</v>
      </c>
      <c r="I155" s="21">
        <v>0.25</v>
      </c>
      <c r="J155" s="21">
        <v>0.28999999999999998</v>
      </c>
      <c r="K155" s="123" t="s">
        <v>143</v>
      </c>
      <c r="L155" s="123" t="s">
        <v>141</v>
      </c>
      <c r="M155" s="21">
        <v>0.2858970060197048</v>
      </c>
      <c r="N155" s="124">
        <v>0.42</v>
      </c>
      <c r="O155" s="123" t="s">
        <v>143</v>
      </c>
      <c r="P155" s="21">
        <v>0.307</v>
      </c>
      <c r="Q155" s="123" t="s">
        <v>236</v>
      </c>
      <c r="R155" s="21">
        <v>0.3</v>
      </c>
      <c r="S155" s="21">
        <v>0.3</v>
      </c>
      <c r="T155" s="21">
        <v>0.28000000000000003</v>
      </c>
      <c r="U155" s="21">
        <v>0.27</v>
      </c>
      <c r="V155" s="130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105"/>
    </row>
    <row r="156" spans="1:45">
      <c r="A156" s="46"/>
      <c r="B156" s="31" t="s">
        <v>230</v>
      </c>
      <c r="C156" s="23"/>
      <c r="D156" s="35">
        <v>0.32833333333333337</v>
      </c>
      <c r="E156" s="35">
        <v>0.42500000000000004</v>
      </c>
      <c r="F156" s="35">
        <v>0.23833333333333331</v>
      </c>
      <c r="G156" s="35">
        <v>0.3</v>
      </c>
      <c r="H156" s="35">
        <v>0.3</v>
      </c>
      <c r="I156" s="35">
        <v>0.26666666666666666</v>
      </c>
      <c r="J156" s="35">
        <v>0.255</v>
      </c>
      <c r="K156" s="35" t="s">
        <v>508</v>
      </c>
      <c r="L156" s="35" t="s">
        <v>508</v>
      </c>
      <c r="M156" s="35">
        <v>0.28606335317621506</v>
      </c>
      <c r="N156" s="35">
        <v>0.35499999999999998</v>
      </c>
      <c r="O156" s="35" t="s">
        <v>508</v>
      </c>
      <c r="P156" s="35">
        <v>0.32616666666666666</v>
      </c>
      <c r="Q156" s="35" t="s">
        <v>508</v>
      </c>
      <c r="R156" s="35">
        <v>0.3</v>
      </c>
      <c r="S156" s="35">
        <v>0.32500000000000001</v>
      </c>
      <c r="T156" s="35">
        <v>0.28499999999999998</v>
      </c>
      <c r="U156" s="35">
        <v>0.24833333333333332</v>
      </c>
      <c r="V156" s="130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105"/>
    </row>
    <row r="157" spans="1:45">
      <c r="A157" s="46"/>
      <c r="B157" s="2" t="s">
        <v>231</v>
      </c>
      <c r="C157" s="44"/>
      <c r="D157" s="22">
        <v>0.33</v>
      </c>
      <c r="E157" s="22">
        <v>0.42</v>
      </c>
      <c r="F157" s="22">
        <v>0.24</v>
      </c>
      <c r="G157" s="22">
        <v>0.3</v>
      </c>
      <c r="H157" s="22">
        <v>0.3</v>
      </c>
      <c r="I157" s="22">
        <v>0.27</v>
      </c>
      <c r="J157" s="22">
        <v>0.255</v>
      </c>
      <c r="K157" s="22" t="s">
        <v>508</v>
      </c>
      <c r="L157" s="22" t="s">
        <v>508</v>
      </c>
      <c r="M157" s="22">
        <v>0.28614139883545231</v>
      </c>
      <c r="N157" s="22">
        <v>0.34499999999999997</v>
      </c>
      <c r="O157" s="22" t="s">
        <v>508</v>
      </c>
      <c r="P157" s="22">
        <v>0.32450000000000001</v>
      </c>
      <c r="Q157" s="22" t="s">
        <v>508</v>
      </c>
      <c r="R157" s="22">
        <v>0.3</v>
      </c>
      <c r="S157" s="22">
        <v>0.3</v>
      </c>
      <c r="T157" s="22">
        <v>0.28500000000000003</v>
      </c>
      <c r="U157" s="22">
        <v>0.255</v>
      </c>
      <c r="V157" s="130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105"/>
    </row>
    <row r="158" spans="1:45">
      <c r="A158" s="46"/>
      <c r="B158" s="2" t="s">
        <v>232</v>
      </c>
      <c r="C158" s="44"/>
      <c r="D158" s="22">
        <v>9.8319208025017587E-3</v>
      </c>
      <c r="E158" s="22">
        <v>1.6431676725154998E-2</v>
      </c>
      <c r="F158" s="22">
        <v>1.3291601358251259E-2</v>
      </c>
      <c r="G158" s="22">
        <v>0</v>
      </c>
      <c r="H158" s="22">
        <v>0</v>
      </c>
      <c r="I158" s="22">
        <v>1.0327955589886455E-2</v>
      </c>
      <c r="J158" s="22">
        <v>2.2583179581272424E-2</v>
      </c>
      <c r="K158" s="22" t="s">
        <v>508</v>
      </c>
      <c r="L158" s="22" t="s">
        <v>508</v>
      </c>
      <c r="M158" s="22">
        <v>1.0824036132527434E-2</v>
      </c>
      <c r="N158" s="22">
        <v>3.6193922141707704E-2</v>
      </c>
      <c r="O158" s="22" t="s">
        <v>508</v>
      </c>
      <c r="P158" s="22">
        <v>2.0807851082383939E-2</v>
      </c>
      <c r="Q158" s="22" t="s">
        <v>508</v>
      </c>
      <c r="R158" s="22">
        <v>0</v>
      </c>
      <c r="S158" s="22">
        <v>4.9999999999999656E-2</v>
      </c>
      <c r="T158" s="22">
        <v>1.0488088481701498E-2</v>
      </c>
      <c r="U158" s="22">
        <v>3.0605010483035055E-2</v>
      </c>
      <c r="V158" s="182"/>
      <c r="W158" s="183"/>
      <c r="X158" s="183"/>
      <c r="Y158" s="183"/>
      <c r="Z158" s="183"/>
      <c r="AA158" s="183"/>
      <c r="AB158" s="183"/>
      <c r="AC158" s="183"/>
      <c r="AD158" s="183"/>
      <c r="AE158" s="183"/>
      <c r="AF158" s="183"/>
      <c r="AG158" s="183"/>
      <c r="AH158" s="183"/>
      <c r="AI158" s="183"/>
      <c r="AJ158" s="183"/>
      <c r="AK158" s="183"/>
      <c r="AL158" s="183"/>
      <c r="AM158" s="183"/>
      <c r="AN158" s="183"/>
      <c r="AO158" s="183"/>
      <c r="AP158" s="183"/>
      <c r="AQ158" s="183"/>
      <c r="AR158" s="183"/>
      <c r="AS158" s="105"/>
    </row>
    <row r="159" spans="1:45">
      <c r="A159" s="46"/>
      <c r="B159" s="2" t="s">
        <v>88</v>
      </c>
      <c r="C159" s="44"/>
      <c r="D159" s="24">
        <v>2.9944936454320073E-2</v>
      </c>
      <c r="E159" s="24">
        <v>3.8662768765070576E-2</v>
      </c>
      <c r="F159" s="24">
        <v>5.5768956747907383E-2</v>
      </c>
      <c r="G159" s="24">
        <v>0</v>
      </c>
      <c r="H159" s="24">
        <v>0</v>
      </c>
      <c r="I159" s="24">
        <v>3.872983346207421E-2</v>
      </c>
      <c r="J159" s="24">
        <v>8.8561488554009513E-2</v>
      </c>
      <c r="K159" s="24" t="s">
        <v>508</v>
      </c>
      <c r="L159" s="24" t="s">
        <v>508</v>
      </c>
      <c r="M159" s="24">
        <v>3.7837898536621804E-2</v>
      </c>
      <c r="N159" s="24">
        <v>0.10195471025833157</v>
      </c>
      <c r="O159" s="24" t="s">
        <v>508</v>
      </c>
      <c r="P159" s="24">
        <v>6.3795148949567518E-2</v>
      </c>
      <c r="Q159" s="24" t="s">
        <v>508</v>
      </c>
      <c r="R159" s="24">
        <v>0</v>
      </c>
      <c r="S159" s="24">
        <v>0.15384615384615277</v>
      </c>
      <c r="T159" s="24">
        <v>3.6800310462110519E-2</v>
      </c>
      <c r="U159" s="24">
        <v>0.12324165295181902</v>
      </c>
      <c r="V159" s="130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107"/>
    </row>
    <row r="160" spans="1:45">
      <c r="A160" s="46"/>
      <c r="B160" s="2" t="s">
        <v>233</v>
      </c>
      <c r="C160" s="44"/>
      <c r="D160" s="24">
        <v>0.12931916586247261</v>
      </c>
      <c r="E160" s="24">
        <v>0.46180907256309922</v>
      </c>
      <c r="F160" s="24">
        <v>-0.18024040244500728</v>
      </c>
      <c r="G160" s="24">
        <v>3.1865227691599385E-2</v>
      </c>
      <c r="H160" s="24">
        <v>3.1865227691599385E-2</v>
      </c>
      <c r="I160" s="24">
        <v>-8.2786464274133942E-2</v>
      </c>
      <c r="J160" s="24">
        <v>-0.12291455646214056</v>
      </c>
      <c r="K160" s="24" t="s">
        <v>508</v>
      </c>
      <c r="L160" s="24" t="s">
        <v>508</v>
      </c>
      <c r="M160" s="24">
        <v>-1.6070576468674824E-2</v>
      </c>
      <c r="N160" s="24">
        <v>0.22104051943505909</v>
      </c>
      <c r="O160" s="24" t="s">
        <v>508</v>
      </c>
      <c r="P160" s="24">
        <v>0.12186680588469989</v>
      </c>
      <c r="Q160" s="24" t="s">
        <v>508</v>
      </c>
      <c r="R160" s="24">
        <v>3.1865227691599385E-2</v>
      </c>
      <c r="S160" s="24">
        <v>0.11785399666589935</v>
      </c>
      <c r="T160" s="24">
        <v>-1.9728033692980707E-2</v>
      </c>
      <c r="U160" s="24">
        <v>-0.14584489485528729</v>
      </c>
      <c r="V160" s="130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107"/>
    </row>
    <row r="161" spans="1:45">
      <c r="A161" s="46"/>
      <c r="B161" s="89" t="s">
        <v>234</v>
      </c>
      <c r="C161" s="90"/>
      <c r="D161" s="88">
        <v>0.74</v>
      </c>
      <c r="E161" s="88">
        <v>2.9</v>
      </c>
      <c r="F161" s="88">
        <v>1.43</v>
      </c>
      <c r="G161" s="88">
        <v>0</v>
      </c>
      <c r="H161" s="88">
        <v>0</v>
      </c>
      <c r="I161" s="88">
        <v>0.77</v>
      </c>
      <c r="J161" s="88">
        <v>1.04</v>
      </c>
      <c r="K161" s="88" t="s">
        <v>235</v>
      </c>
      <c r="L161" s="88" t="s">
        <v>235</v>
      </c>
      <c r="M161" s="88">
        <v>0.32</v>
      </c>
      <c r="N161" s="88">
        <v>0.97</v>
      </c>
      <c r="O161" s="88" t="s">
        <v>235</v>
      </c>
      <c r="P161" s="88">
        <v>0.61</v>
      </c>
      <c r="Q161" s="88" t="s">
        <v>235</v>
      </c>
      <c r="R161" s="88">
        <v>0</v>
      </c>
      <c r="S161" s="88">
        <v>0</v>
      </c>
      <c r="T161" s="88">
        <v>0.35</v>
      </c>
      <c r="U161" s="88">
        <v>1.2</v>
      </c>
      <c r="V161" s="130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107"/>
    </row>
    <row r="162" spans="1:45">
      <c r="B162" s="47"/>
      <c r="C162" s="31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</row>
    <row r="163" spans="1:45">
      <c r="B163" s="50" t="s">
        <v>329</v>
      </c>
      <c r="AS163" s="43" t="s">
        <v>67</v>
      </c>
    </row>
    <row r="164" spans="1:45">
      <c r="A164" s="39" t="s">
        <v>22</v>
      </c>
      <c r="B164" s="29" t="s">
        <v>116</v>
      </c>
      <c r="C164" s="26" t="s">
        <v>117</v>
      </c>
      <c r="D164" s="27" t="s">
        <v>207</v>
      </c>
      <c r="E164" s="28" t="s">
        <v>207</v>
      </c>
      <c r="F164" s="28" t="s">
        <v>207</v>
      </c>
      <c r="G164" s="28" t="s">
        <v>207</v>
      </c>
      <c r="H164" s="28" t="s">
        <v>207</v>
      </c>
      <c r="I164" s="28" t="s">
        <v>207</v>
      </c>
      <c r="J164" s="28" t="s">
        <v>207</v>
      </c>
      <c r="K164" s="28" t="s">
        <v>207</v>
      </c>
      <c r="L164" s="28" t="s">
        <v>207</v>
      </c>
      <c r="M164" s="28" t="s">
        <v>207</v>
      </c>
      <c r="N164" s="28" t="s">
        <v>207</v>
      </c>
      <c r="O164" s="28" t="s">
        <v>207</v>
      </c>
      <c r="P164" s="28" t="s">
        <v>207</v>
      </c>
      <c r="Q164" s="28" t="s">
        <v>207</v>
      </c>
      <c r="R164" s="130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43">
        <v>1</v>
      </c>
    </row>
    <row r="165" spans="1:45">
      <c r="A165" s="46"/>
      <c r="B165" s="30" t="s">
        <v>208</v>
      </c>
      <c r="C165" s="19" t="s">
        <v>208</v>
      </c>
      <c r="D165" s="128" t="s">
        <v>210</v>
      </c>
      <c r="E165" s="129" t="s">
        <v>211</v>
      </c>
      <c r="F165" s="129" t="s">
        <v>212</v>
      </c>
      <c r="G165" s="129" t="s">
        <v>213</v>
      </c>
      <c r="H165" s="129" t="s">
        <v>214</v>
      </c>
      <c r="I165" s="129" t="s">
        <v>215</v>
      </c>
      <c r="J165" s="129" t="s">
        <v>216</v>
      </c>
      <c r="K165" s="129" t="s">
        <v>219</v>
      </c>
      <c r="L165" s="129" t="s">
        <v>220</v>
      </c>
      <c r="M165" s="129" t="s">
        <v>222</v>
      </c>
      <c r="N165" s="129" t="s">
        <v>224</v>
      </c>
      <c r="O165" s="129" t="s">
        <v>225</v>
      </c>
      <c r="P165" s="129" t="s">
        <v>226</v>
      </c>
      <c r="Q165" s="129" t="s">
        <v>227</v>
      </c>
      <c r="R165" s="130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43" t="s">
        <v>3</v>
      </c>
    </row>
    <row r="166" spans="1:45">
      <c r="A166" s="46"/>
      <c r="B166" s="30"/>
      <c r="C166" s="19"/>
      <c r="D166" s="20" t="s">
        <v>228</v>
      </c>
      <c r="E166" s="21" t="s">
        <v>228</v>
      </c>
      <c r="F166" s="21" t="s">
        <v>228</v>
      </c>
      <c r="G166" s="21" t="s">
        <v>228</v>
      </c>
      <c r="H166" s="21" t="s">
        <v>228</v>
      </c>
      <c r="I166" s="21" t="s">
        <v>228</v>
      </c>
      <c r="J166" s="21" t="s">
        <v>228</v>
      </c>
      <c r="K166" s="21" t="s">
        <v>229</v>
      </c>
      <c r="L166" s="21" t="s">
        <v>228</v>
      </c>
      <c r="M166" s="21" t="s">
        <v>229</v>
      </c>
      <c r="N166" s="21" t="s">
        <v>228</v>
      </c>
      <c r="O166" s="21" t="s">
        <v>228</v>
      </c>
      <c r="P166" s="21" t="s">
        <v>229</v>
      </c>
      <c r="Q166" s="21" t="s">
        <v>228</v>
      </c>
      <c r="R166" s="130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43">
        <v>0</v>
      </c>
    </row>
    <row r="167" spans="1:45">
      <c r="A167" s="46"/>
      <c r="B167" s="30"/>
      <c r="C167" s="19"/>
      <c r="D167" s="41"/>
      <c r="E167" s="41"/>
      <c r="F167" s="41"/>
      <c r="G167" s="41"/>
      <c r="H167" s="41"/>
      <c r="I167" s="41"/>
      <c r="J167" s="41"/>
      <c r="K167" s="41"/>
      <c r="L167" s="41"/>
      <c r="M167" s="41"/>
      <c r="N167" s="41"/>
      <c r="O167" s="41"/>
      <c r="P167" s="41"/>
      <c r="Q167" s="41"/>
      <c r="R167" s="130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43">
        <v>1</v>
      </c>
    </row>
    <row r="168" spans="1:45">
      <c r="A168" s="46"/>
      <c r="B168" s="29">
        <v>1</v>
      </c>
      <c r="C168" s="25">
        <v>1</v>
      </c>
      <c r="D168" s="187">
        <v>112</v>
      </c>
      <c r="E168" s="184">
        <v>85.36</v>
      </c>
      <c r="F168" s="185">
        <v>86.9</v>
      </c>
      <c r="G168" s="184">
        <v>80.099999999999994</v>
      </c>
      <c r="H168" s="185">
        <v>87.9</v>
      </c>
      <c r="I168" s="184">
        <v>89.8</v>
      </c>
      <c r="J168" s="185">
        <v>85.8</v>
      </c>
      <c r="K168" s="184">
        <v>91.69</v>
      </c>
      <c r="L168" s="184">
        <v>83.3</v>
      </c>
      <c r="M168" s="184">
        <v>79.897999999999996</v>
      </c>
      <c r="N168" s="184">
        <v>85.2</v>
      </c>
      <c r="O168" s="187">
        <v>93.1</v>
      </c>
      <c r="P168" s="184">
        <v>82.3</v>
      </c>
      <c r="Q168" s="184">
        <v>84</v>
      </c>
      <c r="R168" s="188"/>
      <c r="S168" s="189"/>
      <c r="T168" s="189"/>
      <c r="U168" s="189"/>
      <c r="V168" s="189"/>
      <c r="W168" s="189"/>
      <c r="X168" s="189"/>
      <c r="Y168" s="189"/>
      <c r="Z168" s="189"/>
      <c r="AA168" s="189"/>
      <c r="AB168" s="189"/>
      <c r="AC168" s="189"/>
      <c r="AD168" s="189"/>
      <c r="AE168" s="189"/>
      <c r="AF168" s="189"/>
      <c r="AG168" s="189"/>
      <c r="AH168" s="189"/>
      <c r="AI168" s="189"/>
      <c r="AJ168" s="189"/>
      <c r="AK168" s="189"/>
      <c r="AL168" s="189"/>
      <c r="AM168" s="189"/>
      <c r="AN168" s="189"/>
      <c r="AO168" s="189"/>
      <c r="AP168" s="189"/>
      <c r="AQ168" s="189"/>
      <c r="AR168" s="189"/>
      <c r="AS168" s="190">
        <v>1</v>
      </c>
    </row>
    <row r="169" spans="1:45">
      <c r="A169" s="46"/>
      <c r="B169" s="30">
        <v>1</v>
      </c>
      <c r="C169" s="19">
        <v>2</v>
      </c>
      <c r="D169" s="193">
        <v>112</v>
      </c>
      <c r="E169" s="191">
        <v>86.43</v>
      </c>
      <c r="F169" s="192">
        <v>88.8</v>
      </c>
      <c r="G169" s="191">
        <v>84.1</v>
      </c>
      <c r="H169" s="192">
        <v>88.5</v>
      </c>
      <c r="I169" s="191">
        <v>89.2</v>
      </c>
      <c r="J169" s="192">
        <v>84.5</v>
      </c>
      <c r="K169" s="191">
        <v>91.743904474265918</v>
      </c>
      <c r="L169" s="191">
        <v>81.16</v>
      </c>
      <c r="M169" s="191">
        <v>81.781000000000006</v>
      </c>
      <c r="N169" s="191">
        <v>88.2</v>
      </c>
      <c r="O169" s="193">
        <v>95</v>
      </c>
      <c r="P169" s="191">
        <v>82.3</v>
      </c>
      <c r="Q169" s="191">
        <v>88.3</v>
      </c>
      <c r="R169" s="188"/>
      <c r="S169" s="189"/>
      <c r="T169" s="189"/>
      <c r="U169" s="189"/>
      <c r="V169" s="189"/>
      <c r="W169" s="189"/>
      <c r="X169" s="189"/>
      <c r="Y169" s="189"/>
      <c r="Z169" s="189"/>
      <c r="AA169" s="189"/>
      <c r="AB169" s="189"/>
      <c r="AC169" s="189"/>
      <c r="AD169" s="189"/>
      <c r="AE169" s="189"/>
      <c r="AF169" s="189"/>
      <c r="AG169" s="189"/>
      <c r="AH169" s="189"/>
      <c r="AI169" s="189"/>
      <c r="AJ169" s="189"/>
      <c r="AK169" s="189"/>
      <c r="AL169" s="189"/>
      <c r="AM169" s="189"/>
      <c r="AN169" s="189"/>
      <c r="AO169" s="189"/>
      <c r="AP169" s="189"/>
      <c r="AQ169" s="189"/>
      <c r="AR169" s="189"/>
      <c r="AS169" s="190" t="e">
        <v>#N/A</v>
      </c>
    </row>
    <row r="170" spans="1:45">
      <c r="A170" s="46"/>
      <c r="B170" s="30">
        <v>1</v>
      </c>
      <c r="C170" s="19">
        <v>3</v>
      </c>
      <c r="D170" s="193">
        <v>110</v>
      </c>
      <c r="E170" s="191">
        <v>87.61</v>
      </c>
      <c r="F170" s="192">
        <v>86.6</v>
      </c>
      <c r="G170" s="191">
        <v>84.7</v>
      </c>
      <c r="H170" s="192">
        <v>90.9</v>
      </c>
      <c r="I170" s="191">
        <v>88.5</v>
      </c>
      <c r="J170" s="192">
        <v>85.4</v>
      </c>
      <c r="K170" s="192">
        <v>93.399042708401822</v>
      </c>
      <c r="L170" s="195">
        <v>84.91</v>
      </c>
      <c r="M170" s="195">
        <v>80.248000000000005</v>
      </c>
      <c r="N170" s="195">
        <v>84.3</v>
      </c>
      <c r="O170" s="194">
        <v>94.5</v>
      </c>
      <c r="P170" s="195">
        <v>81</v>
      </c>
      <c r="Q170" s="195">
        <v>82.4</v>
      </c>
      <c r="R170" s="188"/>
      <c r="S170" s="189"/>
      <c r="T170" s="189"/>
      <c r="U170" s="189"/>
      <c r="V170" s="189"/>
      <c r="W170" s="189"/>
      <c r="X170" s="189"/>
      <c r="Y170" s="189"/>
      <c r="Z170" s="189"/>
      <c r="AA170" s="189"/>
      <c r="AB170" s="189"/>
      <c r="AC170" s="189"/>
      <c r="AD170" s="189"/>
      <c r="AE170" s="189"/>
      <c r="AF170" s="189"/>
      <c r="AG170" s="189"/>
      <c r="AH170" s="189"/>
      <c r="AI170" s="189"/>
      <c r="AJ170" s="189"/>
      <c r="AK170" s="189"/>
      <c r="AL170" s="189"/>
      <c r="AM170" s="189"/>
      <c r="AN170" s="189"/>
      <c r="AO170" s="189"/>
      <c r="AP170" s="189"/>
      <c r="AQ170" s="189"/>
      <c r="AR170" s="189"/>
      <c r="AS170" s="190">
        <v>16</v>
      </c>
    </row>
    <row r="171" spans="1:45">
      <c r="A171" s="46"/>
      <c r="B171" s="30">
        <v>1</v>
      </c>
      <c r="C171" s="19">
        <v>4</v>
      </c>
      <c r="D171" s="193">
        <v>110</v>
      </c>
      <c r="E171" s="191">
        <v>87.85</v>
      </c>
      <c r="F171" s="192">
        <v>85.7</v>
      </c>
      <c r="G171" s="191">
        <v>82.3</v>
      </c>
      <c r="H171" s="192">
        <v>90.3</v>
      </c>
      <c r="I171" s="191">
        <v>89</v>
      </c>
      <c r="J171" s="192">
        <v>85.7</v>
      </c>
      <c r="K171" s="192">
        <v>92.907237722482719</v>
      </c>
      <c r="L171" s="195">
        <v>86.01</v>
      </c>
      <c r="M171" s="195">
        <v>83.370999999999995</v>
      </c>
      <c r="N171" s="195">
        <v>84.3</v>
      </c>
      <c r="O171" s="194">
        <v>93.8</v>
      </c>
      <c r="P171" s="195">
        <v>83.7</v>
      </c>
      <c r="Q171" s="195">
        <v>83.6</v>
      </c>
      <c r="R171" s="188"/>
      <c r="S171" s="189"/>
      <c r="T171" s="189"/>
      <c r="U171" s="189"/>
      <c r="V171" s="189"/>
      <c r="W171" s="189"/>
      <c r="X171" s="189"/>
      <c r="Y171" s="189"/>
      <c r="Z171" s="189"/>
      <c r="AA171" s="189"/>
      <c r="AB171" s="189"/>
      <c r="AC171" s="189"/>
      <c r="AD171" s="189"/>
      <c r="AE171" s="189"/>
      <c r="AF171" s="189"/>
      <c r="AG171" s="189"/>
      <c r="AH171" s="189"/>
      <c r="AI171" s="189"/>
      <c r="AJ171" s="189"/>
      <c r="AK171" s="189"/>
      <c r="AL171" s="189"/>
      <c r="AM171" s="189"/>
      <c r="AN171" s="189"/>
      <c r="AO171" s="189"/>
      <c r="AP171" s="189"/>
      <c r="AQ171" s="189"/>
      <c r="AR171" s="189"/>
      <c r="AS171" s="190">
        <v>85.724609987718324</v>
      </c>
    </row>
    <row r="172" spans="1:45">
      <c r="A172" s="46"/>
      <c r="B172" s="30">
        <v>1</v>
      </c>
      <c r="C172" s="19">
        <v>5</v>
      </c>
      <c r="D172" s="193">
        <v>110</v>
      </c>
      <c r="E172" s="191">
        <v>89.72</v>
      </c>
      <c r="F172" s="191">
        <v>87</v>
      </c>
      <c r="G172" s="191">
        <v>81.3</v>
      </c>
      <c r="H172" s="191">
        <v>81.900000000000006</v>
      </c>
      <c r="I172" s="196">
        <v>84.1</v>
      </c>
      <c r="J172" s="191">
        <v>84.6</v>
      </c>
      <c r="K172" s="191">
        <v>92.158298690098519</v>
      </c>
      <c r="L172" s="191">
        <v>85.68</v>
      </c>
      <c r="M172" s="191">
        <v>81.531000000000006</v>
      </c>
      <c r="N172" s="191">
        <v>83.5</v>
      </c>
      <c r="O172" s="193">
        <v>95.2</v>
      </c>
      <c r="P172" s="196">
        <v>87.3</v>
      </c>
      <c r="Q172" s="191">
        <v>86.1</v>
      </c>
      <c r="R172" s="188"/>
      <c r="S172" s="189"/>
      <c r="T172" s="189"/>
      <c r="U172" s="189"/>
      <c r="V172" s="189"/>
      <c r="W172" s="189"/>
      <c r="X172" s="189"/>
      <c r="Y172" s="189"/>
      <c r="Z172" s="189"/>
      <c r="AA172" s="189"/>
      <c r="AB172" s="189"/>
      <c r="AC172" s="189"/>
      <c r="AD172" s="189"/>
      <c r="AE172" s="189"/>
      <c r="AF172" s="189"/>
      <c r="AG172" s="189"/>
      <c r="AH172" s="189"/>
      <c r="AI172" s="189"/>
      <c r="AJ172" s="189"/>
      <c r="AK172" s="189"/>
      <c r="AL172" s="189"/>
      <c r="AM172" s="189"/>
      <c r="AN172" s="189"/>
      <c r="AO172" s="189"/>
      <c r="AP172" s="189"/>
      <c r="AQ172" s="189"/>
      <c r="AR172" s="189"/>
      <c r="AS172" s="190" t="s">
        <v>221</v>
      </c>
    </row>
    <row r="173" spans="1:45">
      <c r="A173" s="46"/>
      <c r="B173" s="30">
        <v>1</v>
      </c>
      <c r="C173" s="19">
        <v>6</v>
      </c>
      <c r="D173" s="193">
        <v>111</v>
      </c>
      <c r="E173" s="191">
        <v>85.69</v>
      </c>
      <c r="F173" s="191">
        <v>88</v>
      </c>
      <c r="G173" s="191">
        <v>82.8</v>
      </c>
      <c r="H173" s="191">
        <v>86.1</v>
      </c>
      <c r="I173" s="191">
        <v>88.1</v>
      </c>
      <c r="J173" s="191">
        <v>84.4</v>
      </c>
      <c r="K173" s="191">
        <v>92.939435520470113</v>
      </c>
      <c r="L173" s="191">
        <v>85.05</v>
      </c>
      <c r="M173" s="191">
        <v>80.974999999999994</v>
      </c>
      <c r="N173" s="191">
        <v>82.8</v>
      </c>
      <c r="O173" s="193">
        <v>94.2</v>
      </c>
      <c r="P173" s="191">
        <v>82.9</v>
      </c>
      <c r="Q173" s="191">
        <v>85.6</v>
      </c>
      <c r="R173" s="188"/>
      <c r="S173" s="189"/>
      <c r="T173" s="189"/>
      <c r="U173" s="189"/>
      <c r="V173" s="189"/>
      <c r="W173" s="189"/>
      <c r="X173" s="189"/>
      <c r="Y173" s="189"/>
      <c r="Z173" s="189"/>
      <c r="AA173" s="189"/>
      <c r="AB173" s="189"/>
      <c r="AC173" s="189"/>
      <c r="AD173" s="189"/>
      <c r="AE173" s="189"/>
      <c r="AF173" s="189"/>
      <c r="AG173" s="189"/>
      <c r="AH173" s="189"/>
      <c r="AI173" s="189"/>
      <c r="AJ173" s="189"/>
      <c r="AK173" s="189"/>
      <c r="AL173" s="189"/>
      <c r="AM173" s="189"/>
      <c r="AN173" s="189"/>
      <c r="AO173" s="189"/>
      <c r="AP173" s="189"/>
      <c r="AQ173" s="189"/>
      <c r="AR173" s="189"/>
      <c r="AS173" s="197"/>
    </row>
    <row r="174" spans="1:45">
      <c r="A174" s="46"/>
      <c r="B174" s="31" t="s">
        <v>230</v>
      </c>
      <c r="C174" s="23"/>
      <c r="D174" s="198">
        <v>110.83333333333333</v>
      </c>
      <c r="E174" s="198">
        <v>87.110000000000014</v>
      </c>
      <c r="F174" s="198">
        <v>87.166666666666671</v>
      </c>
      <c r="G174" s="198">
        <v>82.55</v>
      </c>
      <c r="H174" s="198">
        <v>87.600000000000009</v>
      </c>
      <c r="I174" s="198">
        <v>88.116666666666674</v>
      </c>
      <c r="J174" s="198">
        <v>85.066666666666663</v>
      </c>
      <c r="K174" s="198">
        <v>92.472986519286522</v>
      </c>
      <c r="L174" s="198">
        <v>84.351666666666674</v>
      </c>
      <c r="M174" s="198">
        <v>81.300666666666658</v>
      </c>
      <c r="N174" s="198">
        <v>84.716666666666669</v>
      </c>
      <c r="O174" s="198">
        <v>94.300000000000011</v>
      </c>
      <c r="P174" s="198">
        <v>83.25</v>
      </c>
      <c r="Q174" s="198">
        <v>85</v>
      </c>
      <c r="R174" s="188"/>
      <c r="S174" s="189"/>
      <c r="T174" s="189"/>
      <c r="U174" s="189"/>
      <c r="V174" s="189"/>
      <c r="W174" s="189"/>
      <c r="X174" s="189"/>
      <c r="Y174" s="189"/>
      <c r="Z174" s="189"/>
      <c r="AA174" s="189"/>
      <c r="AB174" s="189"/>
      <c r="AC174" s="189"/>
      <c r="AD174" s="189"/>
      <c r="AE174" s="189"/>
      <c r="AF174" s="189"/>
      <c r="AG174" s="189"/>
      <c r="AH174" s="189"/>
      <c r="AI174" s="189"/>
      <c r="AJ174" s="189"/>
      <c r="AK174" s="189"/>
      <c r="AL174" s="189"/>
      <c r="AM174" s="189"/>
      <c r="AN174" s="189"/>
      <c r="AO174" s="189"/>
      <c r="AP174" s="189"/>
      <c r="AQ174" s="189"/>
      <c r="AR174" s="189"/>
      <c r="AS174" s="197"/>
    </row>
    <row r="175" spans="1:45">
      <c r="A175" s="46"/>
      <c r="B175" s="2" t="s">
        <v>231</v>
      </c>
      <c r="C175" s="44"/>
      <c r="D175" s="195">
        <v>110.5</v>
      </c>
      <c r="E175" s="195">
        <v>87.02000000000001</v>
      </c>
      <c r="F175" s="195">
        <v>86.95</v>
      </c>
      <c r="G175" s="195">
        <v>82.55</v>
      </c>
      <c r="H175" s="195">
        <v>88.2</v>
      </c>
      <c r="I175" s="195">
        <v>88.75</v>
      </c>
      <c r="J175" s="195">
        <v>85</v>
      </c>
      <c r="K175" s="195">
        <v>92.532768206290626</v>
      </c>
      <c r="L175" s="195">
        <v>84.97999999999999</v>
      </c>
      <c r="M175" s="195">
        <v>81.253</v>
      </c>
      <c r="N175" s="195">
        <v>84.3</v>
      </c>
      <c r="O175" s="195">
        <v>94.35</v>
      </c>
      <c r="P175" s="195">
        <v>82.6</v>
      </c>
      <c r="Q175" s="195">
        <v>84.8</v>
      </c>
      <c r="R175" s="188"/>
      <c r="S175" s="189"/>
      <c r="T175" s="189"/>
      <c r="U175" s="189"/>
      <c r="V175" s="189"/>
      <c r="W175" s="189"/>
      <c r="X175" s="189"/>
      <c r="Y175" s="189"/>
      <c r="Z175" s="189"/>
      <c r="AA175" s="189"/>
      <c r="AB175" s="189"/>
      <c r="AC175" s="189"/>
      <c r="AD175" s="189"/>
      <c r="AE175" s="189"/>
      <c r="AF175" s="189"/>
      <c r="AG175" s="189"/>
      <c r="AH175" s="189"/>
      <c r="AI175" s="189"/>
      <c r="AJ175" s="189"/>
      <c r="AK175" s="189"/>
      <c r="AL175" s="189"/>
      <c r="AM175" s="189"/>
      <c r="AN175" s="189"/>
      <c r="AO175" s="189"/>
      <c r="AP175" s="189"/>
      <c r="AQ175" s="189"/>
      <c r="AR175" s="189"/>
      <c r="AS175" s="197"/>
    </row>
    <row r="176" spans="1:45">
      <c r="A176" s="46"/>
      <c r="B176" s="2" t="s">
        <v>232</v>
      </c>
      <c r="C176" s="44"/>
      <c r="D176" s="210">
        <v>0.98319208025017513</v>
      </c>
      <c r="E176" s="210">
        <v>1.6217891354920333</v>
      </c>
      <c r="F176" s="210">
        <v>1.0893423092245449</v>
      </c>
      <c r="G176" s="210">
        <v>1.7155174146594974</v>
      </c>
      <c r="H176" s="210">
        <v>3.2808535474781553</v>
      </c>
      <c r="I176" s="210">
        <v>2.0527217703981893</v>
      </c>
      <c r="J176" s="210">
        <v>0.63770421565696656</v>
      </c>
      <c r="K176" s="210">
        <v>0.70815051947678165</v>
      </c>
      <c r="L176" s="210">
        <v>1.8224534744861605</v>
      </c>
      <c r="M176" s="210">
        <v>1.2451259641765831</v>
      </c>
      <c r="N176" s="210">
        <v>1.8904144166469621</v>
      </c>
      <c r="O176" s="210">
        <v>0.77974354758471975</v>
      </c>
      <c r="P176" s="210">
        <v>2.1723259423944641</v>
      </c>
      <c r="Q176" s="210">
        <v>2.1061813787041204</v>
      </c>
      <c r="R176" s="203"/>
      <c r="S176" s="204"/>
      <c r="T176" s="204"/>
      <c r="U176" s="204"/>
      <c r="V176" s="204"/>
      <c r="W176" s="204"/>
      <c r="X176" s="204"/>
      <c r="Y176" s="204"/>
      <c r="Z176" s="204"/>
      <c r="AA176" s="204"/>
      <c r="AB176" s="204"/>
      <c r="AC176" s="204"/>
      <c r="AD176" s="204"/>
      <c r="AE176" s="204"/>
      <c r="AF176" s="204"/>
      <c r="AG176" s="204"/>
      <c r="AH176" s="204"/>
      <c r="AI176" s="204"/>
      <c r="AJ176" s="204"/>
      <c r="AK176" s="204"/>
      <c r="AL176" s="204"/>
      <c r="AM176" s="204"/>
      <c r="AN176" s="204"/>
      <c r="AO176" s="204"/>
      <c r="AP176" s="204"/>
      <c r="AQ176" s="204"/>
      <c r="AR176" s="204"/>
      <c r="AS176" s="212"/>
    </row>
    <row r="177" spans="1:45">
      <c r="A177" s="46"/>
      <c r="B177" s="2" t="s">
        <v>88</v>
      </c>
      <c r="C177" s="44"/>
      <c r="D177" s="24">
        <v>8.8709059872196256E-3</v>
      </c>
      <c r="E177" s="24">
        <v>1.861771479155129E-2</v>
      </c>
      <c r="F177" s="24">
        <v>1.24972349050617E-2</v>
      </c>
      <c r="G177" s="24">
        <v>2.0781555598540249E-2</v>
      </c>
      <c r="H177" s="24">
        <v>3.7452666067102222E-2</v>
      </c>
      <c r="I177" s="24">
        <v>2.3295499569489567E-2</v>
      </c>
      <c r="J177" s="24">
        <v>7.4965229113279769E-3</v>
      </c>
      <c r="K177" s="24">
        <v>7.6579176917692289E-3</v>
      </c>
      <c r="L177" s="24">
        <v>2.1605423419645851E-2</v>
      </c>
      <c r="M177" s="24">
        <v>1.5315076926510442E-2</v>
      </c>
      <c r="N177" s="24">
        <v>2.2314551445763865E-2</v>
      </c>
      <c r="O177" s="24">
        <v>8.2687544812801664E-3</v>
      </c>
      <c r="P177" s="24">
        <v>2.6094005314047618E-2</v>
      </c>
      <c r="Q177" s="24">
        <v>2.4778604455342593E-2</v>
      </c>
      <c r="R177" s="130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107"/>
    </row>
    <row r="178" spans="1:45">
      <c r="A178" s="46"/>
      <c r="B178" s="2" t="s">
        <v>233</v>
      </c>
      <c r="C178" s="44"/>
      <c r="D178" s="24">
        <v>0.29289982595677366</v>
      </c>
      <c r="E178" s="24">
        <v>1.6160936894086486E-2</v>
      </c>
      <c r="F178" s="24">
        <v>1.6821968384049146E-2</v>
      </c>
      <c r="G178" s="24">
        <v>-3.7032655945278159E-2</v>
      </c>
      <c r="H178" s="24">
        <v>2.1876915072000624E-2</v>
      </c>
      <c r="I178" s="24">
        <v>2.7903966892250276E-2</v>
      </c>
      <c r="J178" s="24">
        <v>-7.6750809498686845E-3</v>
      </c>
      <c r="K178" s="24">
        <v>7.8721577532228304E-2</v>
      </c>
      <c r="L178" s="24">
        <v>-1.6015742984988202E-2</v>
      </c>
      <c r="M178" s="24">
        <v>-5.1606456088694741E-2</v>
      </c>
      <c r="N178" s="24">
        <v>-1.1757922505521656E-2</v>
      </c>
      <c r="O178" s="24">
        <v>0.10003416770878593</v>
      </c>
      <c r="P178" s="24">
        <v>-2.8866972833972215E-2</v>
      </c>
      <c r="Q178" s="24">
        <v>-8.4527650557073564E-3</v>
      </c>
      <c r="R178" s="130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107"/>
    </row>
    <row r="179" spans="1:45">
      <c r="A179" s="46"/>
      <c r="B179" s="89" t="s">
        <v>234</v>
      </c>
      <c r="C179" s="90"/>
      <c r="D179" s="88">
        <v>7.3</v>
      </c>
      <c r="E179" s="88">
        <v>0.3</v>
      </c>
      <c r="F179" s="88">
        <v>0.32</v>
      </c>
      <c r="G179" s="88">
        <v>1.04</v>
      </c>
      <c r="H179" s="88">
        <v>0.45</v>
      </c>
      <c r="I179" s="88">
        <v>0.84</v>
      </c>
      <c r="J179" s="88">
        <v>0.3</v>
      </c>
      <c r="K179" s="88">
        <v>1.88</v>
      </c>
      <c r="L179" s="88">
        <v>0.51</v>
      </c>
      <c r="M179" s="88">
        <v>1.41</v>
      </c>
      <c r="N179" s="88">
        <v>0.4</v>
      </c>
      <c r="O179" s="88">
        <v>2.42</v>
      </c>
      <c r="P179" s="88">
        <v>1.08</v>
      </c>
      <c r="Q179" s="88">
        <v>0.32</v>
      </c>
      <c r="R179" s="130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107"/>
    </row>
    <row r="180" spans="1:45">
      <c r="B180" s="47"/>
      <c r="C180" s="31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</row>
    <row r="181" spans="1:45">
      <c r="B181" s="50" t="s">
        <v>330</v>
      </c>
      <c r="AS181" s="43" t="s">
        <v>67</v>
      </c>
    </row>
    <row r="182" spans="1:45">
      <c r="A182" s="39" t="s">
        <v>25</v>
      </c>
      <c r="B182" s="29" t="s">
        <v>116</v>
      </c>
      <c r="C182" s="26" t="s">
        <v>117</v>
      </c>
      <c r="D182" s="27" t="s">
        <v>207</v>
      </c>
      <c r="E182" s="28" t="s">
        <v>207</v>
      </c>
      <c r="F182" s="28" t="s">
        <v>207</v>
      </c>
      <c r="G182" s="28" t="s">
        <v>207</v>
      </c>
      <c r="H182" s="28" t="s">
        <v>207</v>
      </c>
      <c r="I182" s="28" t="s">
        <v>207</v>
      </c>
      <c r="J182" s="28" t="s">
        <v>207</v>
      </c>
      <c r="K182" s="28" t="s">
        <v>207</v>
      </c>
      <c r="L182" s="28" t="s">
        <v>207</v>
      </c>
      <c r="M182" s="28" t="s">
        <v>207</v>
      </c>
      <c r="N182" s="28" t="s">
        <v>207</v>
      </c>
      <c r="O182" s="28" t="s">
        <v>207</v>
      </c>
      <c r="P182" s="28" t="s">
        <v>207</v>
      </c>
      <c r="Q182" s="28" t="s">
        <v>207</v>
      </c>
      <c r="R182" s="28" t="s">
        <v>207</v>
      </c>
      <c r="S182" s="28" t="s">
        <v>207</v>
      </c>
      <c r="T182" s="28" t="s">
        <v>207</v>
      </c>
      <c r="U182" s="28" t="s">
        <v>207</v>
      </c>
      <c r="V182" s="28" t="s">
        <v>207</v>
      </c>
      <c r="W182" s="28" t="s">
        <v>207</v>
      </c>
      <c r="X182" s="130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43">
        <v>1</v>
      </c>
    </row>
    <row r="183" spans="1:45">
      <c r="A183" s="46"/>
      <c r="B183" s="30" t="s">
        <v>208</v>
      </c>
      <c r="C183" s="19" t="s">
        <v>208</v>
      </c>
      <c r="D183" s="128" t="s">
        <v>209</v>
      </c>
      <c r="E183" s="129" t="s">
        <v>210</v>
      </c>
      <c r="F183" s="129" t="s">
        <v>211</v>
      </c>
      <c r="G183" s="129" t="s">
        <v>212</v>
      </c>
      <c r="H183" s="129" t="s">
        <v>213</v>
      </c>
      <c r="I183" s="129" t="s">
        <v>214</v>
      </c>
      <c r="J183" s="129" t="s">
        <v>215</v>
      </c>
      <c r="K183" s="129" t="s">
        <v>237</v>
      </c>
      <c r="L183" s="129" t="s">
        <v>216</v>
      </c>
      <c r="M183" s="129" t="s">
        <v>217</v>
      </c>
      <c r="N183" s="129" t="s">
        <v>218</v>
      </c>
      <c r="O183" s="129" t="s">
        <v>219</v>
      </c>
      <c r="P183" s="129" t="s">
        <v>220</v>
      </c>
      <c r="Q183" s="129" t="s">
        <v>221</v>
      </c>
      <c r="R183" s="129" t="s">
        <v>222</v>
      </c>
      <c r="S183" s="129" t="s">
        <v>223</v>
      </c>
      <c r="T183" s="129" t="s">
        <v>224</v>
      </c>
      <c r="U183" s="129" t="s">
        <v>225</v>
      </c>
      <c r="V183" s="129" t="s">
        <v>226</v>
      </c>
      <c r="W183" s="129" t="s">
        <v>227</v>
      </c>
      <c r="X183" s="130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43" t="s">
        <v>3</v>
      </c>
    </row>
    <row r="184" spans="1:45">
      <c r="A184" s="46"/>
      <c r="B184" s="30"/>
      <c r="C184" s="19"/>
      <c r="D184" s="20" t="s">
        <v>228</v>
      </c>
      <c r="E184" s="21" t="s">
        <v>228</v>
      </c>
      <c r="F184" s="21" t="s">
        <v>228</v>
      </c>
      <c r="G184" s="21" t="s">
        <v>228</v>
      </c>
      <c r="H184" s="21" t="s">
        <v>228</v>
      </c>
      <c r="I184" s="21" t="s">
        <v>228</v>
      </c>
      <c r="J184" s="21" t="s">
        <v>228</v>
      </c>
      <c r="K184" s="21" t="s">
        <v>118</v>
      </c>
      <c r="L184" s="21" t="s">
        <v>118</v>
      </c>
      <c r="M184" s="21" t="s">
        <v>228</v>
      </c>
      <c r="N184" s="21" t="s">
        <v>118</v>
      </c>
      <c r="O184" s="21" t="s">
        <v>229</v>
      </c>
      <c r="P184" s="21" t="s">
        <v>118</v>
      </c>
      <c r="Q184" s="21" t="s">
        <v>118</v>
      </c>
      <c r="R184" s="21" t="s">
        <v>229</v>
      </c>
      <c r="S184" s="21" t="s">
        <v>118</v>
      </c>
      <c r="T184" s="21" t="s">
        <v>118</v>
      </c>
      <c r="U184" s="21" t="s">
        <v>118</v>
      </c>
      <c r="V184" s="21" t="s">
        <v>229</v>
      </c>
      <c r="W184" s="21" t="s">
        <v>228</v>
      </c>
      <c r="X184" s="130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43">
        <v>1</v>
      </c>
    </row>
    <row r="185" spans="1:45">
      <c r="A185" s="46"/>
      <c r="B185" s="30"/>
      <c r="C185" s="19"/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  <c r="S185" s="41"/>
      <c r="T185" s="41"/>
      <c r="U185" s="41"/>
      <c r="V185" s="41"/>
      <c r="W185" s="41"/>
      <c r="X185" s="130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43">
        <v>2</v>
      </c>
    </row>
    <row r="186" spans="1:45">
      <c r="A186" s="46"/>
      <c r="B186" s="29">
        <v>1</v>
      </c>
      <c r="C186" s="25">
        <v>1</v>
      </c>
      <c r="D186" s="199">
        <v>20</v>
      </c>
      <c r="E186" s="199">
        <v>23.3</v>
      </c>
      <c r="F186" s="200">
        <v>20.5</v>
      </c>
      <c r="G186" s="199">
        <v>21.2</v>
      </c>
      <c r="H186" s="200">
        <v>20.399999999999999</v>
      </c>
      <c r="I186" s="199">
        <v>19.8</v>
      </c>
      <c r="J186" s="200">
        <v>19.2</v>
      </c>
      <c r="K186" s="199">
        <v>21.6</v>
      </c>
      <c r="L186" s="202">
        <v>25</v>
      </c>
      <c r="M186" s="199">
        <v>19.8</v>
      </c>
      <c r="N186" s="202">
        <v>17</v>
      </c>
      <c r="O186" s="199">
        <v>20.953444346544799</v>
      </c>
      <c r="P186" s="214">
        <v>18</v>
      </c>
      <c r="Q186" s="214">
        <v>23</v>
      </c>
      <c r="R186" s="199">
        <v>18.54</v>
      </c>
      <c r="S186" s="202">
        <v>24</v>
      </c>
      <c r="T186" s="199">
        <v>21</v>
      </c>
      <c r="U186" s="199">
        <v>21</v>
      </c>
      <c r="V186" s="199">
        <v>20</v>
      </c>
      <c r="W186" s="199">
        <v>19.3</v>
      </c>
      <c r="X186" s="203"/>
      <c r="Y186" s="204"/>
      <c r="Z186" s="204"/>
      <c r="AA186" s="204"/>
      <c r="AB186" s="204"/>
      <c r="AC186" s="204"/>
      <c r="AD186" s="204"/>
      <c r="AE186" s="204"/>
      <c r="AF186" s="204"/>
      <c r="AG186" s="204"/>
      <c r="AH186" s="204"/>
      <c r="AI186" s="204"/>
      <c r="AJ186" s="204"/>
      <c r="AK186" s="204"/>
      <c r="AL186" s="204"/>
      <c r="AM186" s="204"/>
      <c r="AN186" s="204"/>
      <c r="AO186" s="204"/>
      <c r="AP186" s="204"/>
      <c r="AQ186" s="204"/>
      <c r="AR186" s="204"/>
      <c r="AS186" s="205">
        <v>1</v>
      </c>
    </row>
    <row r="187" spans="1:45">
      <c r="A187" s="46"/>
      <c r="B187" s="30">
        <v>1</v>
      </c>
      <c r="C187" s="19">
        <v>2</v>
      </c>
      <c r="D187" s="206">
        <v>20</v>
      </c>
      <c r="E187" s="206">
        <v>23.2</v>
      </c>
      <c r="F187" s="207">
        <v>20.3</v>
      </c>
      <c r="G187" s="206">
        <v>21.7</v>
      </c>
      <c r="H187" s="207">
        <v>21</v>
      </c>
      <c r="I187" s="206">
        <v>19.399999999999999</v>
      </c>
      <c r="J187" s="207">
        <v>19.100000000000001</v>
      </c>
      <c r="K187" s="206">
        <v>21.8</v>
      </c>
      <c r="L187" s="209">
        <v>25</v>
      </c>
      <c r="M187" s="206">
        <v>19.899999999999999</v>
      </c>
      <c r="N187" s="209">
        <v>18</v>
      </c>
      <c r="O187" s="206">
        <v>19.988751832949134</v>
      </c>
      <c r="P187" s="206">
        <v>20</v>
      </c>
      <c r="Q187" s="206">
        <v>21</v>
      </c>
      <c r="R187" s="206">
        <v>18.68</v>
      </c>
      <c r="S187" s="209">
        <v>25</v>
      </c>
      <c r="T187" s="208">
        <v>23</v>
      </c>
      <c r="U187" s="206">
        <v>21</v>
      </c>
      <c r="V187" s="206">
        <v>20.5</v>
      </c>
      <c r="W187" s="208">
        <v>20.399999999999999</v>
      </c>
      <c r="X187" s="203"/>
      <c r="Y187" s="204"/>
      <c r="Z187" s="204"/>
      <c r="AA187" s="204"/>
      <c r="AB187" s="204"/>
      <c r="AC187" s="204"/>
      <c r="AD187" s="204"/>
      <c r="AE187" s="204"/>
      <c r="AF187" s="204"/>
      <c r="AG187" s="204"/>
      <c r="AH187" s="204"/>
      <c r="AI187" s="204"/>
      <c r="AJ187" s="204"/>
      <c r="AK187" s="204"/>
      <c r="AL187" s="204"/>
      <c r="AM187" s="204"/>
      <c r="AN187" s="204"/>
      <c r="AO187" s="204"/>
      <c r="AP187" s="204"/>
      <c r="AQ187" s="204"/>
      <c r="AR187" s="204"/>
      <c r="AS187" s="205" t="e">
        <v>#N/A</v>
      </c>
    </row>
    <row r="188" spans="1:45">
      <c r="A188" s="46"/>
      <c r="B188" s="30">
        <v>1</v>
      </c>
      <c r="C188" s="19">
        <v>3</v>
      </c>
      <c r="D188" s="206">
        <v>21</v>
      </c>
      <c r="E188" s="206">
        <v>23.1</v>
      </c>
      <c r="F188" s="207">
        <v>20.2</v>
      </c>
      <c r="G188" s="206">
        <v>21</v>
      </c>
      <c r="H188" s="207">
        <v>21.5</v>
      </c>
      <c r="I188" s="206">
        <v>20.5</v>
      </c>
      <c r="J188" s="207">
        <v>18.399999999999999</v>
      </c>
      <c r="K188" s="207">
        <v>21.8</v>
      </c>
      <c r="L188" s="211">
        <v>25</v>
      </c>
      <c r="M188" s="210">
        <v>19.899999999999999</v>
      </c>
      <c r="N188" s="211">
        <v>17</v>
      </c>
      <c r="O188" s="210">
        <v>20.020280891998333</v>
      </c>
      <c r="P188" s="210">
        <v>21</v>
      </c>
      <c r="Q188" s="210">
        <v>21</v>
      </c>
      <c r="R188" s="210">
        <v>18.02</v>
      </c>
      <c r="S188" s="211">
        <v>24</v>
      </c>
      <c r="T188" s="210">
        <v>21</v>
      </c>
      <c r="U188" s="210">
        <v>21</v>
      </c>
      <c r="V188" s="210">
        <v>19.600000000000001</v>
      </c>
      <c r="W188" s="210">
        <v>18.399999999999999</v>
      </c>
      <c r="X188" s="203"/>
      <c r="Y188" s="204"/>
      <c r="Z188" s="204"/>
      <c r="AA188" s="204"/>
      <c r="AB188" s="204"/>
      <c r="AC188" s="204"/>
      <c r="AD188" s="204"/>
      <c r="AE188" s="204"/>
      <c r="AF188" s="204"/>
      <c r="AG188" s="204"/>
      <c r="AH188" s="204"/>
      <c r="AI188" s="204"/>
      <c r="AJ188" s="204"/>
      <c r="AK188" s="204"/>
      <c r="AL188" s="204"/>
      <c r="AM188" s="204"/>
      <c r="AN188" s="204"/>
      <c r="AO188" s="204"/>
      <c r="AP188" s="204"/>
      <c r="AQ188" s="204"/>
      <c r="AR188" s="204"/>
      <c r="AS188" s="205">
        <v>16</v>
      </c>
    </row>
    <row r="189" spans="1:45">
      <c r="A189" s="46"/>
      <c r="B189" s="30">
        <v>1</v>
      </c>
      <c r="C189" s="19">
        <v>4</v>
      </c>
      <c r="D189" s="206">
        <v>20</v>
      </c>
      <c r="E189" s="206">
        <v>23</v>
      </c>
      <c r="F189" s="207">
        <v>20.100000000000001</v>
      </c>
      <c r="G189" s="206">
        <v>21.3</v>
      </c>
      <c r="H189" s="207">
        <v>21</v>
      </c>
      <c r="I189" s="206">
        <v>20.100000000000001</v>
      </c>
      <c r="J189" s="207">
        <v>18.5</v>
      </c>
      <c r="K189" s="207">
        <v>22.1</v>
      </c>
      <c r="L189" s="211">
        <v>25</v>
      </c>
      <c r="M189" s="210">
        <v>20</v>
      </c>
      <c r="N189" s="211">
        <v>18</v>
      </c>
      <c r="O189" s="210">
        <v>20.069449214504413</v>
      </c>
      <c r="P189" s="210">
        <v>20</v>
      </c>
      <c r="Q189" s="210">
        <v>21</v>
      </c>
      <c r="R189" s="210">
        <v>18.510000000000002</v>
      </c>
      <c r="S189" s="211">
        <v>25</v>
      </c>
      <c r="T189" s="210">
        <v>21</v>
      </c>
      <c r="U189" s="210">
        <v>20</v>
      </c>
      <c r="V189" s="210">
        <v>20.399999999999999</v>
      </c>
      <c r="W189" s="210">
        <v>18.899999999999999</v>
      </c>
      <c r="X189" s="203"/>
      <c r="Y189" s="204"/>
      <c r="Z189" s="204"/>
      <c r="AA189" s="204"/>
      <c r="AB189" s="204"/>
      <c r="AC189" s="204"/>
      <c r="AD189" s="204"/>
      <c r="AE189" s="204"/>
      <c r="AF189" s="204"/>
      <c r="AG189" s="204"/>
      <c r="AH189" s="204"/>
      <c r="AI189" s="204"/>
      <c r="AJ189" s="204"/>
      <c r="AK189" s="204"/>
      <c r="AL189" s="204"/>
      <c r="AM189" s="204"/>
      <c r="AN189" s="204"/>
      <c r="AO189" s="204"/>
      <c r="AP189" s="204"/>
      <c r="AQ189" s="204"/>
      <c r="AR189" s="204"/>
      <c r="AS189" s="205">
        <v>20.388930962932001</v>
      </c>
    </row>
    <row r="190" spans="1:45">
      <c r="A190" s="46"/>
      <c r="B190" s="30">
        <v>1</v>
      </c>
      <c r="C190" s="19">
        <v>5</v>
      </c>
      <c r="D190" s="206">
        <v>21</v>
      </c>
      <c r="E190" s="206">
        <v>23</v>
      </c>
      <c r="F190" s="206">
        <v>20</v>
      </c>
      <c r="G190" s="206">
        <v>21.6</v>
      </c>
      <c r="H190" s="206">
        <v>20.6</v>
      </c>
      <c r="I190" s="206">
        <v>17.899999999999999</v>
      </c>
      <c r="J190" s="206">
        <v>18.600000000000001</v>
      </c>
      <c r="K190" s="206">
        <v>22.2</v>
      </c>
      <c r="L190" s="208">
        <v>20</v>
      </c>
      <c r="M190" s="206">
        <v>20</v>
      </c>
      <c r="N190" s="209">
        <v>18</v>
      </c>
      <c r="O190" s="206">
        <v>19.887049720229214</v>
      </c>
      <c r="P190" s="206">
        <v>20</v>
      </c>
      <c r="Q190" s="206">
        <v>20</v>
      </c>
      <c r="R190" s="206">
        <v>18.350000000000001</v>
      </c>
      <c r="S190" s="209">
        <v>24</v>
      </c>
      <c r="T190" s="206">
        <v>21</v>
      </c>
      <c r="U190" s="206">
        <v>21</v>
      </c>
      <c r="V190" s="206">
        <v>21.5</v>
      </c>
      <c r="W190" s="206">
        <v>18.899999999999999</v>
      </c>
      <c r="X190" s="203"/>
      <c r="Y190" s="204"/>
      <c r="Z190" s="204"/>
      <c r="AA190" s="204"/>
      <c r="AB190" s="204"/>
      <c r="AC190" s="204"/>
      <c r="AD190" s="204"/>
      <c r="AE190" s="204"/>
      <c r="AF190" s="204"/>
      <c r="AG190" s="204"/>
      <c r="AH190" s="204"/>
      <c r="AI190" s="204"/>
      <c r="AJ190" s="204"/>
      <c r="AK190" s="204"/>
      <c r="AL190" s="204"/>
      <c r="AM190" s="204"/>
      <c r="AN190" s="204"/>
      <c r="AO190" s="204"/>
      <c r="AP190" s="204"/>
      <c r="AQ190" s="204"/>
      <c r="AR190" s="204"/>
      <c r="AS190" s="205" t="s">
        <v>222</v>
      </c>
    </row>
    <row r="191" spans="1:45">
      <c r="A191" s="46"/>
      <c r="B191" s="30">
        <v>1</v>
      </c>
      <c r="C191" s="19">
        <v>6</v>
      </c>
      <c r="D191" s="206">
        <v>21</v>
      </c>
      <c r="E191" s="206">
        <v>23</v>
      </c>
      <c r="F191" s="206">
        <v>20</v>
      </c>
      <c r="G191" s="206">
        <v>21.4</v>
      </c>
      <c r="H191" s="206">
        <v>20.8</v>
      </c>
      <c r="I191" s="206">
        <v>18.899999999999999</v>
      </c>
      <c r="J191" s="206">
        <v>18.3</v>
      </c>
      <c r="K191" s="206">
        <v>21.6</v>
      </c>
      <c r="L191" s="209">
        <v>25</v>
      </c>
      <c r="M191" s="206">
        <v>20.100000000000001</v>
      </c>
      <c r="N191" s="209">
        <v>18</v>
      </c>
      <c r="O191" s="206">
        <v>19.751982212838215</v>
      </c>
      <c r="P191" s="206">
        <v>20</v>
      </c>
      <c r="Q191" s="206">
        <v>21</v>
      </c>
      <c r="R191" s="206">
        <v>18.22</v>
      </c>
      <c r="S191" s="209">
        <v>26</v>
      </c>
      <c r="T191" s="206">
        <v>21</v>
      </c>
      <c r="U191" s="206">
        <v>21</v>
      </c>
      <c r="V191" s="206">
        <v>20.7</v>
      </c>
      <c r="W191" s="206">
        <v>18.899999999999999</v>
      </c>
      <c r="X191" s="203"/>
      <c r="Y191" s="204"/>
      <c r="Z191" s="204"/>
      <c r="AA191" s="204"/>
      <c r="AB191" s="204"/>
      <c r="AC191" s="204"/>
      <c r="AD191" s="204"/>
      <c r="AE191" s="204"/>
      <c r="AF191" s="204"/>
      <c r="AG191" s="204"/>
      <c r="AH191" s="204"/>
      <c r="AI191" s="204"/>
      <c r="AJ191" s="204"/>
      <c r="AK191" s="204"/>
      <c r="AL191" s="204"/>
      <c r="AM191" s="204"/>
      <c r="AN191" s="204"/>
      <c r="AO191" s="204"/>
      <c r="AP191" s="204"/>
      <c r="AQ191" s="204"/>
      <c r="AR191" s="204"/>
      <c r="AS191" s="212"/>
    </row>
    <row r="192" spans="1:45">
      <c r="A192" s="46"/>
      <c r="B192" s="31" t="s">
        <v>230</v>
      </c>
      <c r="C192" s="23"/>
      <c r="D192" s="213">
        <v>20.5</v>
      </c>
      <c r="E192" s="213">
        <v>23.099999999999998</v>
      </c>
      <c r="F192" s="213">
        <v>20.183333333333334</v>
      </c>
      <c r="G192" s="213">
        <v>21.366666666666671</v>
      </c>
      <c r="H192" s="213">
        <v>20.883333333333333</v>
      </c>
      <c r="I192" s="213">
        <v>19.433333333333337</v>
      </c>
      <c r="J192" s="213">
        <v>18.68333333333333</v>
      </c>
      <c r="K192" s="213">
        <v>21.850000000000005</v>
      </c>
      <c r="L192" s="213">
        <v>24.166666666666668</v>
      </c>
      <c r="M192" s="213">
        <v>19.95</v>
      </c>
      <c r="N192" s="213">
        <v>17.666666666666668</v>
      </c>
      <c r="O192" s="213">
        <v>20.111826369844017</v>
      </c>
      <c r="P192" s="213">
        <v>19.833333333333332</v>
      </c>
      <c r="Q192" s="213">
        <v>21.166666666666668</v>
      </c>
      <c r="R192" s="213">
        <v>18.386666666666667</v>
      </c>
      <c r="S192" s="213">
        <v>24.666666666666668</v>
      </c>
      <c r="T192" s="213">
        <v>21.333333333333332</v>
      </c>
      <c r="U192" s="213">
        <v>20.833333333333332</v>
      </c>
      <c r="V192" s="213">
        <v>20.45</v>
      </c>
      <c r="W192" s="213">
        <v>19.133333333333336</v>
      </c>
      <c r="X192" s="203"/>
      <c r="Y192" s="204"/>
      <c r="Z192" s="204"/>
      <c r="AA192" s="204"/>
      <c r="AB192" s="204"/>
      <c r="AC192" s="204"/>
      <c r="AD192" s="204"/>
      <c r="AE192" s="204"/>
      <c r="AF192" s="204"/>
      <c r="AG192" s="204"/>
      <c r="AH192" s="204"/>
      <c r="AI192" s="204"/>
      <c r="AJ192" s="204"/>
      <c r="AK192" s="204"/>
      <c r="AL192" s="204"/>
      <c r="AM192" s="204"/>
      <c r="AN192" s="204"/>
      <c r="AO192" s="204"/>
      <c r="AP192" s="204"/>
      <c r="AQ192" s="204"/>
      <c r="AR192" s="204"/>
      <c r="AS192" s="212"/>
    </row>
    <row r="193" spans="1:45">
      <c r="A193" s="46"/>
      <c r="B193" s="2" t="s">
        <v>231</v>
      </c>
      <c r="C193" s="44"/>
      <c r="D193" s="210">
        <v>20.5</v>
      </c>
      <c r="E193" s="210">
        <v>23.05</v>
      </c>
      <c r="F193" s="210">
        <v>20.149999999999999</v>
      </c>
      <c r="G193" s="210">
        <v>21.35</v>
      </c>
      <c r="H193" s="210">
        <v>20.9</v>
      </c>
      <c r="I193" s="210">
        <v>19.600000000000001</v>
      </c>
      <c r="J193" s="210">
        <v>18.55</v>
      </c>
      <c r="K193" s="210">
        <v>21.8</v>
      </c>
      <c r="L193" s="210">
        <v>25</v>
      </c>
      <c r="M193" s="210">
        <v>19.95</v>
      </c>
      <c r="N193" s="210">
        <v>18</v>
      </c>
      <c r="O193" s="210">
        <v>20.004516362473733</v>
      </c>
      <c r="P193" s="210">
        <v>20</v>
      </c>
      <c r="Q193" s="210">
        <v>21</v>
      </c>
      <c r="R193" s="210">
        <v>18.43</v>
      </c>
      <c r="S193" s="210">
        <v>24.5</v>
      </c>
      <c r="T193" s="210">
        <v>21</v>
      </c>
      <c r="U193" s="210">
        <v>21</v>
      </c>
      <c r="V193" s="210">
        <v>20.45</v>
      </c>
      <c r="W193" s="210">
        <v>18.899999999999999</v>
      </c>
      <c r="X193" s="203"/>
      <c r="Y193" s="204"/>
      <c r="Z193" s="204"/>
      <c r="AA193" s="204"/>
      <c r="AB193" s="204"/>
      <c r="AC193" s="204"/>
      <c r="AD193" s="204"/>
      <c r="AE193" s="204"/>
      <c r="AF193" s="204"/>
      <c r="AG193" s="204"/>
      <c r="AH193" s="204"/>
      <c r="AI193" s="204"/>
      <c r="AJ193" s="204"/>
      <c r="AK193" s="204"/>
      <c r="AL193" s="204"/>
      <c r="AM193" s="204"/>
      <c r="AN193" s="204"/>
      <c r="AO193" s="204"/>
      <c r="AP193" s="204"/>
      <c r="AQ193" s="204"/>
      <c r="AR193" s="204"/>
      <c r="AS193" s="212"/>
    </row>
    <row r="194" spans="1:45">
      <c r="A194" s="46"/>
      <c r="B194" s="2" t="s">
        <v>232</v>
      </c>
      <c r="C194" s="44"/>
      <c r="D194" s="22">
        <v>0.54772255750516607</v>
      </c>
      <c r="E194" s="22">
        <v>0.1264911064067353</v>
      </c>
      <c r="F194" s="22">
        <v>0.19407902170679511</v>
      </c>
      <c r="G194" s="22">
        <v>0.25819888974716121</v>
      </c>
      <c r="H194" s="22">
        <v>0.38166302763912929</v>
      </c>
      <c r="I194" s="22">
        <v>0.93309520771819865</v>
      </c>
      <c r="J194" s="22">
        <v>0.37638632635454061</v>
      </c>
      <c r="K194" s="22">
        <v>0.25099800796022215</v>
      </c>
      <c r="L194" s="22">
        <v>2.0412414523193152</v>
      </c>
      <c r="M194" s="22">
        <v>0.10488088481701563</v>
      </c>
      <c r="N194" s="22">
        <v>0.5163977794943222</v>
      </c>
      <c r="O194" s="22">
        <v>0.42747091542928439</v>
      </c>
      <c r="P194" s="22">
        <v>0.98319208025017513</v>
      </c>
      <c r="Q194" s="22">
        <v>0.98319208025017513</v>
      </c>
      <c r="R194" s="22">
        <v>0.24013884872437191</v>
      </c>
      <c r="S194" s="22">
        <v>0.81649658092772603</v>
      </c>
      <c r="T194" s="22">
        <v>0.81649658092772603</v>
      </c>
      <c r="U194" s="22">
        <v>0.40824829046386296</v>
      </c>
      <c r="V194" s="22">
        <v>0.64730209330728994</v>
      </c>
      <c r="W194" s="22">
        <v>0.6831300510639734</v>
      </c>
      <c r="X194" s="182"/>
      <c r="Y194" s="183"/>
      <c r="Z194" s="183"/>
      <c r="AA194" s="183"/>
      <c r="AB194" s="183"/>
      <c r="AC194" s="183"/>
      <c r="AD194" s="183"/>
      <c r="AE194" s="183"/>
      <c r="AF194" s="183"/>
      <c r="AG194" s="183"/>
      <c r="AH194" s="183"/>
      <c r="AI194" s="183"/>
      <c r="AJ194" s="183"/>
      <c r="AK194" s="183"/>
      <c r="AL194" s="183"/>
      <c r="AM194" s="183"/>
      <c r="AN194" s="183"/>
      <c r="AO194" s="183"/>
      <c r="AP194" s="183"/>
      <c r="AQ194" s="183"/>
      <c r="AR194" s="183"/>
      <c r="AS194" s="105"/>
    </row>
    <row r="195" spans="1:45">
      <c r="A195" s="46"/>
      <c r="B195" s="2" t="s">
        <v>88</v>
      </c>
      <c r="C195" s="44"/>
      <c r="D195" s="24">
        <v>2.6718173536837371E-2</v>
      </c>
      <c r="E195" s="24">
        <v>5.4758054721530443E-3</v>
      </c>
      <c r="F195" s="24">
        <v>9.6158061952169339E-3</v>
      </c>
      <c r="G195" s="24">
        <v>1.2084191407823455E-2</v>
      </c>
      <c r="H195" s="24">
        <v>1.8275963015441148E-2</v>
      </c>
      <c r="I195" s="24">
        <v>4.8015190791674017E-2</v>
      </c>
      <c r="J195" s="24">
        <v>2.0145566084988797E-2</v>
      </c>
      <c r="K195" s="24">
        <v>1.1487323018774467E-2</v>
      </c>
      <c r="L195" s="24">
        <v>8.4465163544247518E-2</v>
      </c>
      <c r="M195" s="24">
        <v>5.257187208872964E-3</v>
      </c>
      <c r="N195" s="24">
        <v>2.9230062990244651E-2</v>
      </c>
      <c r="O195" s="24">
        <v>2.1254703952209974E-2</v>
      </c>
      <c r="P195" s="24">
        <v>4.9572709928580261E-2</v>
      </c>
      <c r="Q195" s="24">
        <v>4.645001953937835E-2</v>
      </c>
      <c r="R195" s="24">
        <v>1.3060488509302316E-2</v>
      </c>
      <c r="S195" s="24">
        <v>3.3101212740313218E-2</v>
      </c>
      <c r="T195" s="24">
        <v>3.8273277230987161E-2</v>
      </c>
      <c r="U195" s="24">
        <v>1.9595917942265423E-2</v>
      </c>
      <c r="V195" s="24">
        <v>3.1652914098155988E-2</v>
      </c>
      <c r="W195" s="24">
        <v>3.5703661205434147E-2</v>
      </c>
      <c r="X195" s="130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107"/>
    </row>
    <row r="196" spans="1:45">
      <c r="A196" s="46"/>
      <c r="B196" s="2" t="s">
        <v>233</v>
      </c>
      <c r="C196" s="44"/>
      <c r="D196" s="24">
        <v>5.4475164622376226E-3</v>
      </c>
      <c r="E196" s="24">
        <v>0.13296768928183833</v>
      </c>
      <c r="F196" s="24">
        <v>-1.0083786637585579E-2</v>
      </c>
      <c r="G196" s="24">
        <v>4.7954240735438081E-2</v>
      </c>
      <c r="H196" s="24">
        <v>2.4248567583076142E-2</v>
      </c>
      <c r="I196" s="24">
        <v>-4.6868451874008676E-2</v>
      </c>
      <c r="J196" s="24">
        <v>-8.3653117110432329E-2</v>
      </c>
      <c r="K196" s="24">
        <v>7.1659913887799798E-2</v>
      </c>
      <c r="L196" s="24">
        <v>0.18528365761808518</v>
      </c>
      <c r="M196" s="24">
        <v>-2.1527904711139523E-2</v>
      </c>
      <c r="N196" s="24">
        <v>-0.13351677443091714</v>
      </c>
      <c r="O196" s="24">
        <v>-1.3590932922955656E-2</v>
      </c>
      <c r="P196" s="24">
        <v>-2.7249963747916439E-2</v>
      </c>
      <c r="Q196" s="24">
        <v>3.8144996672391684E-2</v>
      </c>
      <c r="R196" s="24">
        <v>-9.8203495803950713E-2</v>
      </c>
      <c r="S196" s="24">
        <v>0.20980676777570073</v>
      </c>
      <c r="T196" s="24">
        <v>4.63193667249302E-2</v>
      </c>
      <c r="U196" s="24">
        <v>2.1796256567314654E-2</v>
      </c>
      <c r="V196" s="24">
        <v>2.9952054464761346E-3</v>
      </c>
      <c r="W196" s="24">
        <v>-6.1582317968578049E-2</v>
      </c>
      <c r="X196" s="130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107"/>
    </row>
    <row r="197" spans="1:45">
      <c r="A197" s="46"/>
      <c r="B197" s="89" t="s">
        <v>234</v>
      </c>
      <c r="C197" s="90"/>
      <c r="D197" s="88">
        <v>0.02</v>
      </c>
      <c r="E197" s="88">
        <v>2.5</v>
      </c>
      <c r="F197" s="88">
        <v>0.28000000000000003</v>
      </c>
      <c r="G197" s="88">
        <v>0.85</v>
      </c>
      <c r="H197" s="88">
        <v>0.39</v>
      </c>
      <c r="I197" s="88">
        <v>0.99</v>
      </c>
      <c r="J197" s="88">
        <v>1.71</v>
      </c>
      <c r="K197" s="88">
        <v>1.31</v>
      </c>
      <c r="L197" s="88">
        <v>4.3099999999999996</v>
      </c>
      <c r="M197" s="88">
        <v>0.5</v>
      </c>
      <c r="N197" s="88">
        <v>2.67</v>
      </c>
      <c r="O197" s="88">
        <v>0.35</v>
      </c>
      <c r="P197" s="88">
        <v>0.26</v>
      </c>
      <c r="Q197" s="88">
        <v>0.31</v>
      </c>
      <c r="R197" s="88">
        <v>1.99</v>
      </c>
      <c r="S197" s="88">
        <v>3.99</v>
      </c>
      <c r="T197" s="88">
        <v>0.5</v>
      </c>
      <c r="U197" s="88">
        <v>0.34</v>
      </c>
      <c r="V197" s="88">
        <v>0.02</v>
      </c>
      <c r="W197" s="88">
        <v>1.52</v>
      </c>
      <c r="X197" s="130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107"/>
    </row>
    <row r="198" spans="1:45">
      <c r="B198" s="47"/>
      <c r="C198" s="31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/>
      <c r="V198" s="42"/>
      <c r="W198" s="42"/>
    </row>
    <row r="199" spans="1:45">
      <c r="B199" s="50" t="s">
        <v>331</v>
      </c>
      <c r="AS199" s="43" t="s">
        <v>67</v>
      </c>
    </row>
    <row r="200" spans="1:45">
      <c r="A200" s="39" t="s">
        <v>51</v>
      </c>
      <c r="B200" s="29" t="s">
        <v>116</v>
      </c>
      <c r="C200" s="26" t="s">
        <v>117</v>
      </c>
      <c r="D200" s="27" t="s">
        <v>207</v>
      </c>
      <c r="E200" s="28" t="s">
        <v>207</v>
      </c>
      <c r="F200" s="28" t="s">
        <v>207</v>
      </c>
      <c r="G200" s="28" t="s">
        <v>207</v>
      </c>
      <c r="H200" s="28" t="s">
        <v>207</v>
      </c>
      <c r="I200" s="28" t="s">
        <v>207</v>
      </c>
      <c r="J200" s="28" t="s">
        <v>207</v>
      </c>
      <c r="K200" s="28" t="s">
        <v>207</v>
      </c>
      <c r="L200" s="28" t="s">
        <v>207</v>
      </c>
      <c r="M200" s="28" t="s">
        <v>207</v>
      </c>
      <c r="N200" s="28" t="s">
        <v>207</v>
      </c>
      <c r="O200" s="28" t="s">
        <v>207</v>
      </c>
      <c r="P200" s="28" t="s">
        <v>207</v>
      </c>
      <c r="Q200" s="28" t="s">
        <v>207</v>
      </c>
      <c r="R200" s="28" t="s">
        <v>207</v>
      </c>
      <c r="S200" s="28" t="s">
        <v>207</v>
      </c>
      <c r="T200" s="28" t="s">
        <v>207</v>
      </c>
      <c r="U200" s="130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43">
        <v>1</v>
      </c>
    </row>
    <row r="201" spans="1:45">
      <c r="A201" s="46"/>
      <c r="B201" s="30" t="s">
        <v>208</v>
      </c>
      <c r="C201" s="19" t="s">
        <v>208</v>
      </c>
      <c r="D201" s="128" t="s">
        <v>209</v>
      </c>
      <c r="E201" s="129" t="s">
        <v>210</v>
      </c>
      <c r="F201" s="129" t="s">
        <v>211</v>
      </c>
      <c r="G201" s="129" t="s">
        <v>212</v>
      </c>
      <c r="H201" s="129" t="s">
        <v>213</v>
      </c>
      <c r="I201" s="129" t="s">
        <v>214</v>
      </c>
      <c r="J201" s="129" t="s">
        <v>215</v>
      </c>
      <c r="K201" s="129" t="s">
        <v>216</v>
      </c>
      <c r="L201" s="129" t="s">
        <v>218</v>
      </c>
      <c r="M201" s="129" t="s">
        <v>219</v>
      </c>
      <c r="N201" s="129" t="s">
        <v>220</v>
      </c>
      <c r="O201" s="129" t="s">
        <v>221</v>
      </c>
      <c r="P201" s="129" t="s">
        <v>223</v>
      </c>
      <c r="Q201" s="129" t="s">
        <v>224</v>
      </c>
      <c r="R201" s="129" t="s">
        <v>225</v>
      </c>
      <c r="S201" s="129" t="s">
        <v>226</v>
      </c>
      <c r="T201" s="129" t="s">
        <v>227</v>
      </c>
      <c r="U201" s="130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43" t="s">
        <v>3</v>
      </c>
    </row>
    <row r="202" spans="1:45">
      <c r="A202" s="46"/>
      <c r="B202" s="30"/>
      <c r="C202" s="19"/>
      <c r="D202" s="20" t="s">
        <v>118</v>
      </c>
      <c r="E202" s="21" t="s">
        <v>118</v>
      </c>
      <c r="F202" s="21" t="s">
        <v>118</v>
      </c>
      <c r="G202" s="21" t="s">
        <v>228</v>
      </c>
      <c r="H202" s="21" t="s">
        <v>228</v>
      </c>
      <c r="I202" s="21" t="s">
        <v>228</v>
      </c>
      <c r="J202" s="21" t="s">
        <v>228</v>
      </c>
      <c r="K202" s="21" t="s">
        <v>118</v>
      </c>
      <c r="L202" s="21" t="s">
        <v>118</v>
      </c>
      <c r="M202" s="21" t="s">
        <v>229</v>
      </c>
      <c r="N202" s="21" t="s">
        <v>118</v>
      </c>
      <c r="O202" s="21" t="s">
        <v>118</v>
      </c>
      <c r="P202" s="21" t="s">
        <v>118</v>
      </c>
      <c r="Q202" s="21" t="s">
        <v>118</v>
      </c>
      <c r="R202" s="21" t="s">
        <v>118</v>
      </c>
      <c r="S202" s="21" t="s">
        <v>229</v>
      </c>
      <c r="T202" s="21" t="s">
        <v>228</v>
      </c>
      <c r="U202" s="130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43">
        <v>0</v>
      </c>
    </row>
    <row r="203" spans="1:45">
      <c r="A203" s="46"/>
      <c r="B203" s="30"/>
      <c r="C203" s="19"/>
      <c r="D203" s="41"/>
      <c r="E203" s="41"/>
      <c r="F203" s="41"/>
      <c r="G203" s="41"/>
      <c r="H203" s="41"/>
      <c r="I203" s="41"/>
      <c r="J203" s="41"/>
      <c r="K203" s="41"/>
      <c r="L203" s="41"/>
      <c r="M203" s="41"/>
      <c r="N203" s="41"/>
      <c r="O203" s="41"/>
      <c r="P203" s="41"/>
      <c r="Q203" s="41"/>
      <c r="R203" s="41"/>
      <c r="S203" s="41"/>
      <c r="T203" s="41"/>
      <c r="U203" s="130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43">
        <v>0</v>
      </c>
    </row>
    <row r="204" spans="1:45">
      <c r="A204" s="46"/>
      <c r="B204" s="29">
        <v>1</v>
      </c>
      <c r="C204" s="25">
        <v>1</v>
      </c>
      <c r="D204" s="184">
        <v>82</v>
      </c>
      <c r="E204" s="184">
        <v>66</v>
      </c>
      <c r="F204" s="185">
        <v>63</v>
      </c>
      <c r="G204" s="184">
        <v>73.400000000000006</v>
      </c>
      <c r="H204" s="185">
        <v>71.2</v>
      </c>
      <c r="I204" s="184">
        <v>78</v>
      </c>
      <c r="J204" s="185">
        <v>71</v>
      </c>
      <c r="K204" s="184">
        <v>60</v>
      </c>
      <c r="L204" s="184">
        <v>69</v>
      </c>
      <c r="M204" s="184">
        <v>89.093961481945826</v>
      </c>
      <c r="N204" s="184">
        <v>77</v>
      </c>
      <c r="O204" s="184">
        <v>90</v>
      </c>
      <c r="P204" s="184">
        <v>67</v>
      </c>
      <c r="Q204" s="215">
        <v>95</v>
      </c>
      <c r="R204" s="184">
        <v>86</v>
      </c>
      <c r="S204" s="184">
        <v>66</v>
      </c>
      <c r="T204" s="184">
        <v>77</v>
      </c>
      <c r="U204" s="188"/>
      <c r="V204" s="189"/>
      <c r="W204" s="189"/>
      <c r="X204" s="189"/>
      <c r="Y204" s="189"/>
      <c r="Z204" s="189"/>
      <c r="AA204" s="189"/>
      <c r="AB204" s="189"/>
      <c r="AC204" s="189"/>
      <c r="AD204" s="189"/>
      <c r="AE204" s="189"/>
      <c r="AF204" s="189"/>
      <c r="AG204" s="189"/>
      <c r="AH204" s="189"/>
      <c r="AI204" s="189"/>
      <c r="AJ204" s="189"/>
      <c r="AK204" s="189"/>
      <c r="AL204" s="189"/>
      <c r="AM204" s="189"/>
      <c r="AN204" s="189"/>
      <c r="AO204" s="189"/>
      <c r="AP204" s="189"/>
      <c r="AQ204" s="189"/>
      <c r="AR204" s="189"/>
      <c r="AS204" s="190">
        <v>1</v>
      </c>
    </row>
    <row r="205" spans="1:45">
      <c r="A205" s="46"/>
      <c r="B205" s="30">
        <v>1</v>
      </c>
      <c r="C205" s="19">
        <v>2</v>
      </c>
      <c r="D205" s="191">
        <v>86</v>
      </c>
      <c r="E205" s="191">
        <v>67</v>
      </c>
      <c r="F205" s="192">
        <v>61</v>
      </c>
      <c r="G205" s="191">
        <v>75.3</v>
      </c>
      <c r="H205" s="192">
        <v>79.400000000000006</v>
      </c>
      <c r="I205" s="191">
        <v>78</v>
      </c>
      <c r="J205" s="192">
        <v>74</v>
      </c>
      <c r="K205" s="191">
        <v>70</v>
      </c>
      <c r="L205" s="191">
        <v>70</v>
      </c>
      <c r="M205" s="191">
        <v>86.568005453790619</v>
      </c>
      <c r="N205" s="191">
        <v>70</v>
      </c>
      <c r="O205" s="191">
        <v>96</v>
      </c>
      <c r="P205" s="196">
        <v>77</v>
      </c>
      <c r="Q205" s="191">
        <v>74</v>
      </c>
      <c r="R205" s="191">
        <v>87</v>
      </c>
      <c r="S205" s="191">
        <v>70</v>
      </c>
      <c r="T205" s="191">
        <v>77</v>
      </c>
      <c r="U205" s="188"/>
      <c r="V205" s="189"/>
      <c r="W205" s="189"/>
      <c r="X205" s="189"/>
      <c r="Y205" s="189"/>
      <c r="Z205" s="189"/>
      <c r="AA205" s="189"/>
      <c r="AB205" s="189"/>
      <c r="AC205" s="189"/>
      <c r="AD205" s="189"/>
      <c r="AE205" s="189"/>
      <c r="AF205" s="189"/>
      <c r="AG205" s="189"/>
      <c r="AH205" s="189"/>
      <c r="AI205" s="189"/>
      <c r="AJ205" s="189"/>
      <c r="AK205" s="189"/>
      <c r="AL205" s="189"/>
      <c r="AM205" s="189"/>
      <c r="AN205" s="189"/>
      <c r="AO205" s="189"/>
      <c r="AP205" s="189"/>
      <c r="AQ205" s="189"/>
      <c r="AR205" s="189"/>
      <c r="AS205" s="190" t="e">
        <v>#N/A</v>
      </c>
    </row>
    <row r="206" spans="1:45">
      <c r="A206" s="46"/>
      <c r="B206" s="30">
        <v>1</v>
      </c>
      <c r="C206" s="19">
        <v>3</v>
      </c>
      <c r="D206" s="191">
        <v>88</v>
      </c>
      <c r="E206" s="191">
        <v>67</v>
      </c>
      <c r="F206" s="192">
        <v>62</v>
      </c>
      <c r="G206" s="191">
        <v>75.400000000000006</v>
      </c>
      <c r="H206" s="192">
        <v>75.400000000000006</v>
      </c>
      <c r="I206" s="191">
        <v>82</v>
      </c>
      <c r="J206" s="192">
        <v>71</v>
      </c>
      <c r="K206" s="192">
        <v>70</v>
      </c>
      <c r="L206" s="216">
        <v>64</v>
      </c>
      <c r="M206" s="195">
        <v>88.384339497523825</v>
      </c>
      <c r="N206" s="195">
        <v>71</v>
      </c>
      <c r="O206" s="195">
        <v>93</v>
      </c>
      <c r="P206" s="195">
        <v>70</v>
      </c>
      <c r="Q206" s="195">
        <v>73</v>
      </c>
      <c r="R206" s="195">
        <v>88</v>
      </c>
      <c r="S206" s="195">
        <v>64</v>
      </c>
      <c r="T206" s="195">
        <v>76</v>
      </c>
      <c r="U206" s="188"/>
      <c r="V206" s="189"/>
      <c r="W206" s="189"/>
      <c r="X206" s="189"/>
      <c r="Y206" s="189"/>
      <c r="Z206" s="189"/>
      <c r="AA206" s="189"/>
      <c r="AB206" s="189"/>
      <c r="AC206" s="189"/>
      <c r="AD206" s="189"/>
      <c r="AE206" s="189"/>
      <c r="AF206" s="189"/>
      <c r="AG206" s="189"/>
      <c r="AH206" s="189"/>
      <c r="AI206" s="189"/>
      <c r="AJ206" s="189"/>
      <c r="AK206" s="189"/>
      <c r="AL206" s="189"/>
      <c r="AM206" s="189"/>
      <c r="AN206" s="189"/>
      <c r="AO206" s="189"/>
      <c r="AP206" s="189"/>
      <c r="AQ206" s="189"/>
      <c r="AR206" s="189"/>
      <c r="AS206" s="190">
        <v>16</v>
      </c>
    </row>
    <row r="207" spans="1:45">
      <c r="A207" s="46"/>
      <c r="B207" s="30">
        <v>1</v>
      </c>
      <c r="C207" s="19">
        <v>4</v>
      </c>
      <c r="D207" s="191">
        <v>85</v>
      </c>
      <c r="E207" s="191">
        <v>62</v>
      </c>
      <c r="F207" s="192">
        <v>61</v>
      </c>
      <c r="G207" s="191">
        <v>79.3</v>
      </c>
      <c r="H207" s="192">
        <v>77.2</v>
      </c>
      <c r="I207" s="191">
        <v>79</v>
      </c>
      <c r="J207" s="192">
        <v>71</v>
      </c>
      <c r="K207" s="192">
        <v>60</v>
      </c>
      <c r="L207" s="195">
        <v>69</v>
      </c>
      <c r="M207" s="195">
        <v>88.276242773369731</v>
      </c>
      <c r="N207" s="195">
        <v>76</v>
      </c>
      <c r="O207" s="195">
        <v>97</v>
      </c>
      <c r="P207" s="195">
        <v>70</v>
      </c>
      <c r="Q207" s="195">
        <v>80</v>
      </c>
      <c r="R207" s="195">
        <v>85</v>
      </c>
      <c r="S207" s="195">
        <v>67</v>
      </c>
      <c r="T207" s="195">
        <v>76</v>
      </c>
      <c r="U207" s="188"/>
      <c r="V207" s="189"/>
      <c r="W207" s="189"/>
      <c r="X207" s="189"/>
      <c r="Y207" s="189"/>
      <c r="Z207" s="189"/>
      <c r="AA207" s="189"/>
      <c r="AB207" s="189"/>
      <c r="AC207" s="189"/>
      <c r="AD207" s="189"/>
      <c r="AE207" s="189"/>
      <c r="AF207" s="189"/>
      <c r="AG207" s="189"/>
      <c r="AH207" s="189"/>
      <c r="AI207" s="189"/>
      <c r="AJ207" s="189"/>
      <c r="AK207" s="189"/>
      <c r="AL207" s="189"/>
      <c r="AM207" s="189"/>
      <c r="AN207" s="189"/>
      <c r="AO207" s="189"/>
      <c r="AP207" s="189"/>
      <c r="AQ207" s="189"/>
      <c r="AR207" s="189"/>
      <c r="AS207" s="190">
        <v>75.061416024497859</v>
      </c>
    </row>
    <row r="208" spans="1:45">
      <c r="A208" s="46"/>
      <c r="B208" s="30">
        <v>1</v>
      </c>
      <c r="C208" s="19">
        <v>5</v>
      </c>
      <c r="D208" s="191">
        <v>84</v>
      </c>
      <c r="E208" s="191">
        <v>75</v>
      </c>
      <c r="F208" s="191">
        <v>60</v>
      </c>
      <c r="G208" s="191">
        <v>75.900000000000006</v>
      </c>
      <c r="H208" s="191">
        <v>82.9</v>
      </c>
      <c r="I208" s="191">
        <v>72</v>
      </c>
      <c r="J208" s="191">
        <v>73</v>
      </c>
      <c r="K208" s="191">
        <v>50</v>
      </c>
      <c r="L208" s="191">
        <v>70</v>
      </c>
      <c r="M208" s="191">
        <v>86.551553705246519</v>
      </c>
      <c r="N208" s="191">
        <v>81</v>
      </c>
      <c r="O208" s="191">
        <v>90</v>
      </c>
      <c r="P208" s="191">
        <v>70</v>
      </c>
      <c r="Q208" s="191">
        <v>77</v>
      </c>
      <c r="R208" s="191">
        <v>85</v>
      </c>
      <c r="S208" s="191">
        <v>71</v>
      </c>
      <c r="T208" s="191">
        <v>77</v>
      </c>
      <c r="U208" s="188"/>
      <c r="V208" s="189"/>
      <c r="W208" s="189"/>
      <c r="X208" s="189"/>
      <c r="Y208" s="189"/>
      <c r="Z208" s="189"/>
      <c r="AA208" s="189"/>
      <c r="AB208" s="189"/>
      <c r="AC208" s="189"/>
      <c r="AD208" s="189"/>
      <c r="AE208" s="189"/>
      <c r="AF208" s="189"/>
      <c r="AG208" s="189"/>
      <c r="AH208" s="189"/>
      <c r="AI208" s="189"/>
      <c r="AJ208" s="189"/>
      <c r="AK208" s="189"/>
      <c r="AL208" s="189"/>
      <c r="AM208" s="189"/>
      <c r="AN208" s="189"/>
      <c r="AO208" s="189"/>
      <c r="AP208" s="189"/>
      <c r="AQ208" s="189"/>
      <c r="AR208" s="189"/>
      <c r="AS208" s="190" t="s">
        <v>223</v>
      </c>
    </row>
    <row r="209" spans="1:45">
      <c r="A209" s="46"/>
      <c r="B209" s="30">
        <v>1</v>
      </c>
      <c r="C209" s="19">
        <v>6</v>
      </c>
      <c r="D209" s="191">
        <v>82</v>
      </c>
      <c r="E209" s="191">
        <v>55</v>
      </c>
      <c r="F209" s="191">
        <v>62</v>
      </c>
      <c r="G209" s="191">
        <v>76.8</v>
      </c>
      <c r="H209" s="196">
        <v>111</v>
      </c>
      <c r="I209" s="191">
        <v>77</v>
      </c>
      <c r="J209" s="191">
        <v>70</v>
      </c>
      <c r="K209" s="191">
        <v>50</v>
      </c>
      <c r="L209" s="191">
        <v>71</v>
      </c>
      <c r="M209" s="191">
        <v>87.970331586905829</v>
      </c>
      <c r="N209" s="191">
        <v>80</v>
      </c>
      <c r="O209" s="191">
        <v>93</v>
      </c>
      <c r="P209" s="191">
        <v>67</v>
      </c>
      <c r="Q209" s="191">
        <v>80</v>
      </c>
      <c r="R209" s="191">
        <v>84</v>
      </c>
      <c r="S209" s="191">
        <v>67</v>
      </c>
      <c r="T209" s="196">
        <v>86</v>
      </c>
      <c r="U209" s="188"/>
      <c r="V209" s="189"/>
      <c r="W209" s="189"/>
      <c r="X209" s="189"/>
      <c r="Y209" s="189"/>
      <c r="Z209" s="189"/>
      <c r="AA209" s="189"/>
      <c r="AB209" s="189"/>
      <c r="AC209" s="189"/>
      <c r="AD209" s="189"/>
      <c r="AE209" s="189"/>
      <c r="AF209" s="189"/>
      <c r="AG209" s="189"/>
      <c r="AH209" s="189"/>
      <c r="AI209" s="189"/>
      <c r="AJ209" s="189"/>
      <c r="AK209" s="189"/>
      <c r="AL209" s="189"/>
      <c r="AM209" s="189"/>
      <c r="AN209" s="189"/>
      <c r="AO209" s="189"/>
      <c r="AP209" s="189"/>
      <c r="AQ209" s="189"/>
      <c r="AR209" s="189"/>
      <c r="AS209" s="197"/>
    </row>
    <row r="210" spans="1:45">
      <c r="A210" s="46"/>
      <c r="B210" s="31" t="s">
        <v>230</v>
      </c>
      <c r="C210" s="23"/>
      <c r="D210" s="198">
        <v>84.5</v>
      </c>
      <c r="E210" s="198">
        <v>65.333333333333329</v>
      </c>
      <c r="F210" s="198">
        <v>61.5</v>
      </c>
      <c r="G210" s="198">
        <v>76.016666666666666</v>
      </c>
      <c r="H210" s="198">
        <v>82.850000000000009</v>
      </c>
      <c r="I210" s="198">
        <v>77.666666666666671</v>
      </c>
      <c r="J210" s="198">
        <v>71.666666666666671</v>
      </c>
      <c r="K210" s="198">
        <v>60</v>
      </c>
      <c r="L210" s="198">
        <v>68.833333333333329</v>
      </c>
      <c r="M210" s="198">
        <v>87.807405749797056</v>
      </c>
      <c r="N210" s="198">
        <v>75.833333333333329</v>
      </c>
      <c r="O210" s="198">
        <v>93.166666666666671</v>
      </c>
      <c r="P210" s="198">
        <v>70.166666666666671</v>
      </c>
      <c r="Q210" s="198">
        <v>79.833333333333329</v>
      </c>
      <c r="R210" s="198">
        <v>85.833333333333329</v>
      </c>
      <c r="S210" s="198">
        <v>67.5</v>
      </c>
      <c r="T210" s="198">
        <v>78.166666666666671</v>
      </c>
      <c r="U210" s="188"/>
      <c r="V210" s="189"/>
      <c r="W210" s="189"/>
      <c r="X210" s="189"/>
      <c r="Y210" s="189"/>
      <c r="Z210" s="189"/>
      <c r="AA210" s="189"/>
      <c r="AB210" s="189"/>
      <c r="AC210" s="189"/>
      <c r="AD210" s="189"/>
      <c r="AE210" s="189"/>
      <c r="AF210" s="189"/>
      <c r="AG210" s="189"/>
      <c r="AH210" s="189"/>
      <c r="AI210" s="189"/>
      <c r="AJ210" s="189"/>
      <c r="AK210" s="189"/>
      <c r="AL210" s="189"/>
      <c r="AM210" s="189"/>
      <c r="AN210" s="189"/>
      <c r="AO210" s="189"/>
      <c r="AP210" s="189"/>
      <c r="AQ210" s="189"/>
      <c r="AR210" s="189"/>
      <c r="AS210" s="197"/>
    </row>
    <row r="211" spans="1:45">
      <c r="A211" s="46"/>
      <c r="B211" s="2" t="s">
        <v>231</v>
      </c>
      <c r="C211" s="44"/>
      <c r="D211" s="195">
        <v>84.5</v>
      </c>
      <c r="E211" s="195">
        <v>66.5</v>
      </c>
      <c r="F211" s="195">
        <v>61.5</v>
      </c>
      <c r="G211" s="195">
        <v>75.650000000000006</v>
      </c>
      <c r="H211" s="195">
        <v>78.300000000000011</v>
      </c>
      <c r="I211" s="195">
        <v>78</v>
      </c>
      <c r="J211" s="195">
        <v>71</v>
      </c>
      <c r="K211" s="195">
        <v>60</v>
      </c>
      <c r="L211" s="195">
        <v>69.5</v>
      </c>
      <c r="M211" s="195">
        <v>88.12328718013778</v>
      </c>
      <c r="N211" s="195">
        <v>76.5</v>
      </c>
      <c r="O211" s="195">
        <v>93</v>
      </c>
      <c r="P211" s="195">
        <v>70</v>
      </c>
      <c r="Q211" s="195">
        <v>78.5</v>
      </c>
      <c r="R211" s="195">
        <v>85.5</v>
      </c>
      <c r="S211" s="195">
        <v>67</v>
      </c>
      <c r="T211" s="195">
        <v>77</v>
      </c>
      <c r="U211" s="188"/>
      <c r="V211" s="189"/>
      <c r="W211" s="189"/>
      <c r="X211" s="189"/>
      <c r="Y211" s="189"/>
      <c r="Z211" s="189"/>
      <c r="AA211" s="189"/>
      <c r="AB211" s="189"/>
      <c r="AC211" s="189"/>
      <c r="AD211" s="189"/>
      <c r="AE211" s="189"/>
      <c r="AF211" s="189"/>
      <c r="AG211" s="189"/>
      <c r="AH211" s="189"/>
      <c r="AI211" s="189"/>
      <c r="AJ211" s="189"/>
      <c r="AK211" s="189"/>
      <c r="AL211" s="189"/>
      <c r="AM211" s="189"/>
      <c r="AN211" s="189"/>
      <c r="AO211" s="189"/>
      <c r="AP211" s="189"/>
      <c r="AQ211" s="189"/>
      <c r="AR211" s="189"/>
      <c r="AS211" s="197"/>
    </row>
    <row r="212" spans="1:45">
      <c r="A212" s="46"/>
      <c r="B212" s="2" t="s">
        <v>232</v>
      </c>
      <c r="C212" s="44"/>
      <c r="D212" s="195">
        <v>2.3452078799117149</v>
      </c>
      <c r="E212" s="195">
        <v>6.5929255013739283</v>
      </c>
      <c r="F212" s="195">
        <v>1.0488088481701516</v>
      </c>
      <c r="G212" s="195">
        <v>1.9569534145366507</v>
      </c>
      <c r="H212" s="195">
        <v>14.335096790744027</v>
      </c>
      <c r="I212" s="195">
        <v>3.2659863237109041</v>
      </c>
      <c r="J212" s="195">
        <v>1.505545305418162</v>
      </c>
      <c r="K212" s="195">
        <v>8.9442719099991592</v>
      </c>
      <c r="L212" s="195">
        <v>2.4832774042918899</v>
      </c>
      <c r="M212" s="195">
        <v>1.0341865050176973</v>
      </c>
      <c r="N212" s="195">
        <v>4.5350486950711639</v>
      </c>
      <c r="O212" s="195">
        <v>2.9268868558020253</v>
      </c>
      <c r="P212" s="195">
        <v>3.6560452221856701</v>
      </c>
      <c r="Q212" s="195">
        <v>7.9854033502802269</v>
      </c>
      <c r="R212" s="195">
        <v>1.4719601443879746</v>
      </c>
      <c r="S212" s="195">
        <v>2.5884358211089569</v>
      </c>
      <c r="T212" s="195">
        <v>3.8686776379877745</v>
      </c>
      <c r="U212" s="188"/>
      <c r="V212" s="189"/>
      <c r="W212" s="189"/>
      <c r="X212" s="189"/>
      <c r="Y212" s="189"/>
      <c r="Z212" s="189"/>
      <c r="AA212" s="189"/>
      <c r="AB212" s="189"/>
      <c r="AC212" s="189"/>
      <c r="AD212" s="189"/>
      <c r="AE212" s="189"/>
      <c r="AF212" s="189"/>
      <c r="AG212" s="189"/>
      <c r="AH212" s="189"/>
      <c r="AI212" s="189"/>
      <c r="AJ212" s="189"/>
      <c r="AK212" s="189"/>
      <c r="AL212" s="189"/>
      <c r="AM212" s="189"/>
      <c r="AN212" s="189"/>
      <c r="AO212" s="189"/>
      <c r="AP212" s="189"/>
      <c r="AQ212" s="189"/>
      <c r="AR212" s="189"/>
      <c r="AS212" s="197"/>
    </row>
    <row r="213" spans="1:45">
      <c r="A213" s="46"/>
      <c r="B213" s="2" t="s">
        <v>88</v>
      </c>
      <c r="C213" s="44"/>
      <c r="D213" s="24">
        <v>2.775393940723923E-2</v>
      </c>
      <c r="E213" s="24">
        <v>0.10091212502102952</v>
      </c>
      <c r="F213" s="24">
        <v>1.7053802409270759E-2</v>
      </c>
      <c r="G213" s="24">
        <v>2.5743741476035746E-2</v>
      </c>
      <c r="H213" s="24">
        <v>0.17302470477663279</v>
      </c>
      <c r="I213" s="24">
        <v>4.2051326056363567E-2</v>
      </c>
      <c r="J213" s="24">
        <v>2.1007608912811563E-2</v>
      </c>
      <c r="K213" s="24">
        <v>0.14907119849998599</v>
      </c>
      <c r="L213" s="24">
        <v>3.6076669311746586E-2</v>
      </c>
      <c r="M213" s="24">
        <v>1.1777896137423324E-2</v>
      </c>
      <c r="N213" s="24">
        <v>5.9802839935004362E-2</v>
      </c>
      <c r="O213" s="24">
        <v>3.1415601314511897E-2</v>
      </c>
      <c r="P213" s="24">
        <v>5.2105157560840901E-2</v>
      </c>
      <c r="Q213" s="24">
        <v>0.10002592923106757</v>
      </c>
      <c r="R213" s="24">
        <v>1.7149050225879318E-2</v>
      </c>
      <c r="S213" s="24">
        <v>3.8347197349762323E-2</v>
      </c>
      <c r="T213" s="24">
        <v>4.9492677671485387E-2</v>
      </c>
      <c r="U213" s="130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107"/>
    </row>
    <row r="214" spans="1:45">
      <c r="A214" s="46"/>
      <c r="B214" s="2" t="s">
        <v>233</v>
      </c>
      <c r="C214" s="44"/>
      <c r="D214" s="24">
        <v>0.12574481638371515</v>
      </c>
      <c r="E214" s="24">
        <v>-0.12960164098142735</v>
      </c>
      <c r="F214" s="24">
        <v>-0.18067093245445576</v>
      </c>
      <c r="G214" s="24">
        <v>1.2726253949925992E-2</v>
      </c>
      <c r="H214" s="24">
        <v>0.10376281701054224</v>
      </c>
      <c r="I214" s="24">
        <v>3.4708253323099347E-2</v>
      </c>
      <c r="J214" s="24">
        <v>-4.5226289852075774E-2</v>
      </c>
      <c r="K214" s="24">
        <v>-0.20065456824824957</v>
      </c>
      <c r="L214" s="24">
        <v>-8.2973157462575275E-2</v>
      </c>
      <c r="M214" s="24">
        <v>0.16980747766787774</v>
      </c>
      <c r="N214" s="24">
        <v>1.0283809575128977E-2</v>
      </c>
      <c r="O214" s="24">
        <v>0.24120582319230133</v>
      </c>
      <c r="P214" s="24">
        <v>-6.5209925645869582E-2</v>
      </c>
      <c r="Q214" s="24">
        <v>6.3573505025245725E-2</v>
      </c>
      <c r="R214" s="24">
        <v>0.14350804820042073</v>
      </c>
      <c r="S214" s="24">
        <v>-0.10073638927928075</v>
      </c>
      <c r="T214" s="24">
        <v>4.1369465254363913E-2</v>
      </c>
      <c r="U214" s="130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107"/>
    </row>
    <row r="215" spans="1:45">
      <c r="A215" s="46"/>
      <c r="B215" s="89" t="s">
        <v>234</v>
      </c>
      <c r="C215" s="90"/>
      <c r="D215" s="88">
        <v>0.79</v>
      </c>
      <c r="E215" s="88">
        <v>1</v>
      </c>
      <c r="F215" s="88">
        <v>1.36</v>
      </c>
      <c r="G215" s="88">
        <v>0</v>
      </c>
      <c r="H215" s="88">
        <v>0.11</v>
      </c>
      <c r="I215" s="88">
        <v>0.15</v>
      </c>
      <c r="J215" s="88">
        <v>0.41</v>
      </c>
      <c r="K215" s="88">
        <v>1.5</v>
      </c>
      <c r="L215" s="88">
        <v>0.57999999999999996</v>
      </c>
      <c r="M215" s="88">
        <v>1.1000000000000001</v>
      </c>
      <c r="N215" s="88">
        <v>0.02</v>
      </c>
      <c r="O215" s="88">
        <v>1.6</v>
      </c>
      <c r="P215" s="88">
        <v>0.67</v>
      </c>
      <c r="Q215" s="88">
        <v>7.0000000000000007E-2</v>
      </c>
      <c r="R215" s="88">
        <v>0.92</v>
      </c>
      <c r="S215" s="88">
        <v>0.8</v>
      </c>
      <c r="T215" s="88">
        <v>0.05</v>
      </c>
      <c r="U215" s="130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107"/>
    </row>
    <row r="216" spans="1:45">
      <c r="B216" s="47"/>
      <c r="C216" s="31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</row>
    <row r="217" spans="1:45">
      <c r="B217" s="50" t="s">
        <v>332</v>
      </c>
      <c r="AS217" s="43" t="s">
        <v>67</v>
      </c>
    </row>
    <row r="218" spans="1:45">
      <c r="A218" s="39" t="s">
        <v>28</v>
      </c>
      <c r="B218" s="29" t="s">
        <v>116</v>
      </c>
      <c r="C218" s="26" t="s">
        <v>117</v>
      </c>
      <c r="D218" s="27" t="s">
        <v>207</v>
      </c>
      <c r="E218" s="28" t="s">
        <v>207</v>
      </c>
      <c r="F218" s="28" t="s">
        <v>207</v>
      </c>
      <c r="G218" s="28" t="s">
        <v>207</v>
      </c>
      <c r="H218" s="28" t="s">
        <v>207</v>
      </c>
      <c r="I218" s="28" t="s">
        <v>207</v>
      </c>
      <c r="J218" s="28" t="s">
        <v>207</v>
      </c>
      <c r="K218" s="28" t="s">
        <v>207</v>
      </c>
      <c r="L218" s="28" t="s">
        <v>207</v>
      </c>
      <c r="M218" s="28" t="s">
        <v>207</v>
      </c>
      <c r="N218" s="28" t="s">
        <v>207</v>
      </c>
      <c r="O218" s="28" t="s">
        <v>207</v>
      </c>
      <c r="P218" s="28" t="s">
        <v>207</v>
      </c>
      <c r="Q218" s="28" t="s">
        <v>207</v>
      </c>
      <c r="R218" s="28" t="s">
        <v>207</v>
      </c>
      <c r="S218" s="130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43">
        <v>1</v>
      </c>
    </row>
    <row r="219" spans="1:45">
      <c r="A219" s="46"/>
      <c r="B219" s="30" t="s">
        <v>208</v>
      </c>
      <c r="C219" s="19" t="s">
        <v>208</v>
      </c>
      <c r="D219" s="128" t="s">
        <v>209</v>
      </c>
      <c r="E219" s="129" t="s">
        <v>210</v>
      </c>
      <c r="F219" s="129" t="s">
        <v>211</v>
      </c>
      <c r="G219" s="129" t="s">
        <v>212</v>
      </c>
      <c r="H219" s="129" t="s">
        <v>213</v>
      </c>
      <c r="I219" s="129" t="s">
        <v>214</v>
      </c>
      <c r="J219" s="129" t="s">
        <v>215</v>
      </c>
      <c r="K219" s="129" t="s">
        <v>216</v>
      </c>
      <c r="L219" s="129" t="s">
        <v>219</v>
      </c>
      <c r="M219" s="129" t="s">
        <v>220</v>
      </c>
      <c r="N219" s="129" t="s">
        <v>222</v>
      </c>
      <c r="O219" s="129" t="s">
        <v>224</v>
      </c>
      <c r="P219" s="129" t="s">
        <v>225</v>
      </c>
      <c r="Q219" s="129" t="s">
        <v>226</v>
      </c>
      <c r="R219" s="129" t="s">
        <v>227</v>
      </c>
      <c r="S219" s="130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43" t="s">
        <v>3</v>
      </c>
    </row>
    <row r="220" spans="1:45">
      <c r="A220" s="46"/>
      <c r="B220" s="30"/>
      <c r="C220" s="19"/>
      <c r="D220" s="20" t="s">
        <v>228</v>
      </c>
      <c r="E220" s="21" t="s">
        <v>228</v>
      </c>
      <c r="F220" s="21" t="s">
        <v>228</v>
      </c>
      <c r="G220" s="21" t="s">
        <v>228</v>
      </c>
      <c r="H220" s="21" t="s">
        <v>228</v>
      </c>
      <c r="I220" s="21" t="s">
        <v>228</v>
      </c>
      <c r="J220" s="21" t="s">
        <v>228</v>
      </c>
      <c r="K220" s="21" t="s">
        <v>228</v>
      </c>
      <c r="L220" s="21" t="s">
        <v>229</v>
      </c>
      <c r="M220" s="21" t="s">
        <v>228</v>
      </c>
      <c r="N220" s="21" t="s">
        <v>229</v>
      </c>
      <c r="O220" s="21" t="s">
        <v>228</v>
      </c>
      <c r="P220" s="21" t="s">
        <v>228</v>
      </c>
      <c r="Q220" s="21" t="s">
        <v>229</v>
      </c>
      <c r="R220" s="21" t="s">
        <v>228</v>
      </c>
      <c r="S220" s="130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43">
        <v>2</v>
      </c>
    </row>
    <row r="221" spans="1:45">
      <c r="A221" s="46"/>
      <c r="B221" s="30"/>
      <c r="C221" s="19"/>
      <c r="D221" s="41"/>
      <c r="E221" s="41"/>
      <c r="F221" s="41"/>
      <c r="G221" s="41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  <c r="S221" s="130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43">
        <v>3</v>
      </c>
    </row>
    <row r="222" spans="1:45">
      <c r="A222" s="46"/>
      <c r="B222" s="29">
        <v>1</v>
      </c>
      <c r="C222" s="25">
        <v>1</v>
      </c>
      <c r="D222" s="32">
        <v>7.7000000000000011</v>
      </c>
      <c r="E222" s="121">
        <v>8.64</v>
      </c>
      <c r="F222" s="33">
        <v>7.31</v>
      </c>
      <c r="G222" s="32">
        <v>7.4</v>
      </c>
      <c r="H222" s="33">
        <v>6.55</v>
      </c>
      <c r="I222" s="32">
        <v>7.33</v>
      </c>
      <c r="J222" s="33">
        <v>7.08</v>
      </c>
      <c r="K222" s="32">
        <v>7.1</v>
      </c>
      <c r="L222" s="32">
        <v>7.0214118837491144</v>
      </c>
      <c r="M222" s="32">
        <v>7.8600000000000012</v>
      </c>
      <c r="N222" s="32">
        <v>6.5739999999999998</v>
      </c>
      <c r="O222" s="32">
        <v>6.86</v>
      </c>
      <c r="P222" s="32">
        <v>7.3</v>
      </c>
      <c r="Q222" s="32">
        <v>8</v>
      </c>
      <c r="R222" s="32">
        <v>7.2</v>
      </c>
      <c r="S222" s="130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43">
        <v>1</v>
      </c>
    </row>
    <row r="223" spans="1:45">
      <c r="A223" s="46"/>
      <c r="B223" s="30">
        <v>1</v>
      </c>
      <c r="C223" s="19">
        <v>2</v>
      </c>
      <c r="D223" s="21">
        <v>7.8</v>
      </c>
      <c r="E223" s="123">
        <v>8.6</v>
      </c>
      <c r="F223" s="34">
        <v>7.28</v>
      </c>
      <c r="G223" s="21">
        <v>7.49</v>
      </c>
      <c r="H223" s="34">
        <v>6.64</v>
      </c>
      <c r="I223" s="21">
        <v>7.37</v>
      </c>
      <c r="J223" s="34">
        <v>7.2</v>
      </c>
      <c r="K223" s="21">
        <v>7.2</v>
      </c>
      <c r="L223" s="21">
        <v>6.9479072963988289</v>
      </c>
      <c r="M223" s="21">
        <v>7.6499999999999995</v>
      </c>
      <c r="N223" s="21">
        <v>6.718</v>
      </c>
      <c r="O223" s="21">
        <v>6.91</v>
      </c>
      <c r="P223" s="21">
        <v>7.5</v>
      </c>
      <c r="Q223" s="21">
        <v>8</v>
      </c>
      <c r="R223" s="21">
        <v>7.4</v>
      </c>
      <c r="S223" s="130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43" t="e">
        <v>#N/A</v>
      </c>
    </row>
    <row r="224" spans="1:45">
      <c r="A224" s="46"/>
      <c r="B224" s="30">
        <v>1</v>
      </c>
      <c r="C224" s="19">
        <v>3</v>
      </c>
      <c r="D224" s="21">
        <v>7.9</v>
      </c>
      <c r="E224" s="123">
        <v>8.5299999999999994</v>
      </c>
      <c r="F224" s="34">
        <v>7.32</v>
      </c>
      <c r="G224" s="21">
        <v>7.4</v>
      </c>
      <c r="H224" s="34">
        <v>6.76</v>
      </c>
      <c r="I224" s="21">
        <v>7.44</v>
      </c>
      <c r="J224" s="34">
        <v>7.24</v>
      </c>
      <c r="K224" s="34">
        <v>7</v>
      </c>
      <c r="L224" s="22">
        <v>6.9305285464922584</v>
      </c>
      <c r="M224" s="22">
        <v>7.91</v>
      </c>
      <c r="N224" s="22">
        <v>6.5570000000000004</v>
      </c>
      <c r="O224" s="22">
        <v>6.81</v>
      </c>
      <c r="P224" s="22">
        <v>7.4</v>
      </c>
      <c r="Q224" s="125">
        <v>7</v>
      </c>
      <c r="R224" s="22">
        <v>7.11</v>
      </c>
      <c r="S224" s="130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43">
        <v>16</v>
      </c>
    </row>
    <row r="225" spans="1:45">
      <c r="A225" s="46"/>
      <c r="B225" s="30">
        <v>1</v>
      </c>
      <c r="C225" s="19">
        <v>4</v>
      </c>
      <c r="D225" s="21">
        <v>7.7000000000000011</v>
      </c>
      <c r="E225" s="123">
        <v>8.5500000000000007</v>
      </c>
      <c r="F225" s="34">
        <v>7.26</v>
      </c>
      <c r="G225" s="21">
        <v>7.35</v>
      </c>
      <c r="H225" s="34">
        <v>6.63</v>
      </c>
      <c r="I225" s="21">
        <v>7.61</v>
      </c>
      <c r="J225" s="34">
        <v>7.04</v>
      </c>
      <c r="K225" s="34">
        <v>7</v>
      </c>
      <c r="L225" s="22">
        <v>7.1146498739387383</v>
      </c>
      <c r="M225" s="22">
        <v>8.15</v>
      </c>
      <c r="N225" s="22">
        <v>6.8280000000000003</v>
      </c>
      <c r="O225" s="22">
        <v>6.76</v>
      </c>
      <c r="P225" s="22">
        <v>7.4</v>
      </c>
      <c r="Q225" s="22">
        <v>8</v>
      </c>
      <c r="R225" s="22">
        <v>7.13</v>
      </c>
      <c r="S225" s="130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43">
        <v>7.2709904709004913</v>
      </c>
    </row>
    <row r="226" spans="1:45">
      <c r="A226" s="46"/>
      <c r="B226" s="30">
        <v>1</v>
      </c>
      <c r="C226" s="19">
        <v>5</v>
      </c>
      <c r="D226" s="21">
        <v>7.9</v>
      </c>
      <c r="E226" s="123">
        <v>8.52</v>
      </c>
      <c r="F226" s="21">
        <v>7.47</v>
      </c>
      <c r="G226" s="21">
        <v>7.42</v>
      </c>
      <c r="H226" s="21">
        <v>6.66</v>
      </c>
      <c r="I226" s="21">
        <v>6.79</v>
      </c>
      <c r="J226" s="21">
        <v>7.11</v>
      </c>
      <c r="K226" s="21">
        <v>7</v>
      </c>
      <c r="L226" s="21">
        <v>6.9800702882086485</v>
      </c>
      <c r="M226" s="21">
        <v>8.06</v>
      </c>
      <c r="N226" s="21">
        <v>6.8040000000000003</v>
      </c>
      <c r="O226" s="21">
        <v>6.81</v>
      </c>
      <c r="P226" s="21">
        <v>7.2</v>
      </c>
      <c r="Q226" s="21">
        <v>8</v>
      </c>
      <c r="R226" s="21">
        <v>7.32</v>
      </c>
      <c r="S226" s="130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43" t="s">
        <v>224</v>
      </c>
    </row>
    <row r="227" spans="1:45">
      <c r="A227" s="46"/>
      <c r="B227" s="30">
        <v>1</v>
      </c>
      <c r="C227" s="19">
        <v>6</v>
      </c>
      <c r="D227" s="21">
        <v>7.7000000000000011</v>
      </c>
      <c r="E227" s="123">
        <v>8.57</v>
      </c>
      <c r="F227" s="21">
        <v>7.52</v>
      </c>
      <c r="G227" s="21">
        <v>7.46</v>
      </c>
      <c r="H227" s="21">
        <v>6.71</v>
      </c>
      <c r="I227" s="21">
        <v>7.03</v>
      </c>
      <c r="J227" s="21">
        <v>7.01</v>
      </c>
      <c r="K227" s="21">
        <v>7.1</v>
      </c>
      <c r="L227" s="21">
        <v>6.9316316668536082</v>
      </c>
      <c r="M227" s="21">
        <v>8.3699999999999992</v>
      </c>
      <c r="N227" s="21">
        <v>6.5259999999999998</v>
      </c>
      <c r="O227" s="21">
        <v>6.7</v>
      </c>
      <c r="P227" s="21">
        <v>7.8</v>
      </c>
      <c r="Q227" s="21">
        <v>8</v>
      </c>
      <c r="R227" s="21">
        <v>7.24</v>
      </c>
      <c r="S227" s="130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105"/>
    </row>
    <row r="228" spans="1:45">
      <c r="A228" s="46"/>
      <c r="B228" s="31" t="s">
        <v>230</v>
      </c>
      <c r="C228" s="23"/>
      <c r="D228" s="35">
        <v>7.7833333333333341</v>
      </c>
      <c r="E228" s="35">
        <v>8.5683333333333334</v>
      </c>
      <c r="F228" s="35">
        <v>7.3599999999999994</v>
      </c>
      <c r="G228" s="35">
        <v>7.4200000000000008</v>
      </c>
      <c r="H228" s="35">
        <v>6.6583333333333323</v>
      </c>
      <c r="I228" s="35">
        <v>7.2616666666666667</v>
      </c>
      <c r="J228" s="35">
        <v>7.1133333333333333</v>
      </c>
      <c r="K228" s="35">
        <v>7.0666666666666664</v>
      </c>
      <c r="L228" s="35">
        <v>6.9876999259402011</v>
      </c>
      <c r="M228" s="35">
        <v>8</v>
      </c>
      <c r="N228" s="35">
        <v>6.6678333333333342</v>
      </c>
      <c r="O228" s="35">
        <v>6.8083333333333336</v>
      </c>
      <c r="P228" s="35">
        <v>7.4333333333333336</v>
      </c>
      <c r="Q228" s="35">
        <v>7.833333333333333</v>
      </c>
      <c r="R228" s="35">
        <v>7.2333333333333334</v>
      </c>
      <c r="S228" s="130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105"/>
    </row>
    <row r="229" spans="1:45">
      <c r="A229" s="46"/>
      <c r="B229" s="2" t="s">
        <v>231</v>
      </c>
      <c r="C229" s="44"/>
      <c r="D229" s="22">
        <v>7.75</v>
      </c>
      <c r="E229" s="22">
        <v>8.56</v>
      </c>
      <c r="F229" s="22">
        <v>7.3149999999999995</v>
      </c>
      <c r="G229" s="22">
        <v>7.41</v>
      </c>
      <c r="H229" s="22">
        <v>6.65</v>
      </c>
      <c r="I229" s="22">
        <v>7.35</v>
      </c>
      <c r="J229" s="22">
        <v>7.0950000000000006</v>
      </c>
      <c r="K229" s="22">
        <v>7.05</v>
      </c>
      <c r="L229" s="22">
        <v>6.9639887923037387</v>
      </c>
      <c r="M229" s="22">
        <v>7.9850000000000003</v>
      </c>
      <c r="N229" s="22">
        <v>6.6459999999999999</v>
      </c>
      <c r="O229" s="22">
        <v>6.81</v>
      </c>
      <c r="P229" s="22">
        <v>7.4</v>
      </c>
      <c r="Q229" s="22">
        <v>8</v>
      </c>
      <c r="R229" s="22">
        <v>7.2200000000000006</v>
      </c>
      <c r="S229" s="130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105"/>
    </row>
    <row r="230" spans="1:45">
      <c r="A230" s="46"/>
      <c r="B230" s="2" t="s">
        <v>232</v>
      </c>
      <c r="C230" s="44"/>
      <c r="D230" s="36">
        <v>9.8319208025017132E-2</v>
      </c>
      <c r="E230" s="36">
        <v>4.5350486950711914E-2</v>
      </c>
      <c r="F230" s="36">
        <v>0.10788883167408926</v>
      </c>
      <c r="G230" s="36">
        <v>4.939635614091397E-2</v>
      </c>
      <c r="H230" s="36">
        <v>7.1949056051255234E-2</v>
      </c>
      <c r="I230" s="36">
        <v>0.29855764379206023</v>
      </c>
      <c r="J230" s="36">
        <v>9.0258886912407077E-2</v>
      </c>
      <c r="K230" s="36">
        <v>8.1649658092772609E-2</v>
      </c>
      <c r="L230" s="36">
        <v>7.1143048063538605E-2</v>
      </c>
      <c r="M230" s="36">
        <v>0.25027984337537035</v>
      </c>
      <c r="N230" s="36">
        <v>0.13260228756196743</v>
      </c>
      <c r="O230" s="36">
        <v>7.3598007219398784E-2</v>
      </c>
      <c r="P230" s="36">
        <v>0.20655911179772879</v>
      </c>
      <c r="Q230" s="36">
        <v>0.40824829046386302</v>
      </c>
      <c r="R230" s="36">
        <v>0.1116542281629616</v>
      </c>
      <c r="S230" s="130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106"/>
    </row>
    <row r="231" spans="1:45">
      <c r="A231" s="46"/>
      <c r="B231" s="2" t="s">
        <v>88</v>
      </c>
      <c r="C231" s="44"/>
      <c r="D231" s="24">
        <v>1.2632018161672436E-2</v>
      </c>
      <c r="E231" s="24">
        <v>5.2928014336563215E-3</v>
      </c>
      <c r="F231" s="24">
        <v>1.4658808651370824E-2</v>
      </c>
      <c r="G231" s="24">
        <v>6.6571908545706151E-3</v>
      </c>
      <c r="H231" s="24">
        <v>1.0805865739863115E-2</v>
      </c>
      <c r="I231" s="24">
        <v>4.1114203873132006E-2</v>
      </c>
      <c r="J231" s="24">
        <v>1.2688690756195935E-2</v>
      </c>
      <c r="K231" s="24">
        <v>1.1554196899920653E-2</v>
      </c>
      <c r="L231" s="24">
        <v>1.0181182480294652E-2</v>
      </c>
      <c r="M231" s="24">
        <v>3.1284980421921293E-2</v>
      </c>
      <c r="N231" s="24">
        <v>1.9886862933281787E-2</v>
      </c>
      <c r="O231" s="24">
        <v>1.0809988820474729E-2</v>
      </c>
      <c r="P231" s="24">
        <v>2.7788221318080106E-2</v>
      </c>
      <c r="Q231" s="24">
        <v>5.211680303793996E-2</v>
      </c>
      <c r="R231" s="24">
        <v>1.5436068409626027E-2</v>
      </c>
      <c r="S231" s="130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107"/>
    </row>
    <row r="232" spans="1:45">
      <c r="A232" s="46"/>
      <c r="B232" s="2" t="s">
        <v>233</v>
      </c>
      <c r="C232" s="44"/>
      <c r="D232" s="24">
        <v>7.0463971103154277E-2</v>
      </c>
      <c r="E232" s="24">
        <v>0.17842725384182345</v>
      </c>
      <c r="F232" s="24">
        <v>1.2241733702682778E-2</v>
      </c>
      <c r="G232" s="24">
        <v>2.0493704357867903E-2</v>
      </c>
      <c r="H232" s="24">
        <v>-8.4260478681563056E-2</v>
      </c>
      <c r="I232" s="24">
        <v>-1.2823293155368454E-3</v>
      </c>
      <c r="J232" s="24">
        <v>-2.1683034546410629E-2</v>
      </c>
      <c r="K232" s="24">
        <v>-2.8101233944887838E-2</v>
      </c>
      <c r="L232" s="24">
        <v>-3.8961754398394333E-2</v>
      </c>
      <c r="M232" s="24">
        <v>0.10026275402465523</v>
      </c>
      <c r="N232" s="24">
        <v>-8.2953916661158478E-2</v>
      </c>
      <c r="O232" s="24">
        <v>-6.3630552043600574E-2</v>
      </c>
      <c r="P232" s="24">
        <v>2.2327475614575487E-2</v>
      </c>
      <c r="Q232" s="24">
        <v>7.7340613315808326E-2</v>
      </c>
      <c r="R232" s="24">
        <v>-5.1790932360408215E-3</v>
      </c>
      <c r="S232" s="130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107"/>
    </row>
    <row r="233" spans="1:45">
      <c r="A233" s="46"/>
      <c r="B233" s="89" t="s">
        <v>234</v>
      </c>
      <c r="C233" s="90"/>
      <c r="D233" s="88">
        <v>1.28</v>
      </c>
      <c r="E233" s="88">
        <v>3.22</v>
      </c>
      <c r="F233" s="88">
        <v>0.24</v>
      </c>
      <c r="G233" s="88">
        <v>0.39</v>
      </c>
      <c r="H233" s="88">
        <v>1.48</v>
      </c>
      <c r="I233" s="88">
        <v>0</v>
      </c>
      <c r="J233" s="88">
        <v>0.37</v>
      </c>
      <c r="K233" s="88">
        <v>0.48</v>
      </c>
      <c r="L233" s="88">
        <v>0.67</v>
      </c>
      <c r="M233" s="88">
        <v>1.82</v>
      </c>
      <c r="N233" s="88">
        <v>1.46</v>
      </c>
      <c r="O233" s="88">
        <v>1.1200000000000001</v>
      </c>
      <c r="P233" s="88">
        <v>0.42</v>
      </c>
      <c r="Q233" s="88">
        <v>1.82</v>
      </c>
      <c r="R233" s="88">
        <v>7.0000000000000007E-2</v>
      </c>
      <c r="S233" s="130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107"/>
    </row>
    <row r="234" spans="1:45">
      <c r="B234" s="47"/>
      <c r="C234" s="31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R234" s="42"/>
    </row>
    <row r="235" spans="1:45">
      <c r="B235" s="50" t="s">
        <v>333</v>
      </c>
      <c r="AS235" s="43" t="s">
        <v>67</v>
      </c>
    </row>
    <row r="236" spans="1:45">
      <c r="A236" s="39" t="s">
        <v>0</v>
      </c>
      <c r="B236" s="29" t="s">
        <v>116</v>
      </c>
      <c r="C236" s="26" t="s">
        <v>117</v>
      </c>
      <c r="D236" s="27" t="s">
        <v>207</v>
      </c>
      <c r="E236" s="28" t="s">
        <v>207</v>
      </c>
      <c r="F236" s="28" t="s">
        <v>207</v>
      </c>
      <c r="G236" s="28" t="s">
        <v>207</v>
      </c>
      <c r="H236" s="28" t="s">
        <v>207</v>
      </c>
      <c r="I236" s="28" t="s">
        <v>207</v>
      </c>
      <c r="J236" s="28" t="s">
        <v>207</v>
      </c>
      <c r="K236" s="28" t="s">
        <v>207</v>
      </c>
      <c r="L236" s="28" t="s">
        <v>207</v>
      </c>
      <c r="M236" s="28" t="s">
        <v>207</v>
      </c>
      <c r="N236" s="28" t="s">
        <v>207</v>
      </c>
      <c r="O236" s="28" t="s">
        <v>207</v>
      </c>
      <c r="P236" s="28" t="s">
        <v>207</v>
      </c>
      <c r="Q236" s="28" t="s">
        <v>207</v>
      </c>
      <c r="R236" s="28" t="s">
        <v>207</v>
      </c>
      <c r="S236" s="28" t="s">
        <v>207</v>
      </c>
      <c r="T236" s="28" t="s">
        <v>207</v>
      </c>
      <c r="U236" s="28" t="s">
        <v>207</v>
      </c>
      <c r="V236" s="28" t="s">
        <v>207</v>
      </c>
      <c r="W236" s="130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43">
        <v>1</v>
      </c>
    </row>
    <row r="237" spans="1:45">
      <c r="A237" s="46"/>
      <c r="B237" s="30" t="s">
        <v>208</v>
      </c>
      <c r="C237" s="19" t="s">
        <v>208</v>
      </c>
      <c r="D237" s="128" t="s">
        <v>209</v>
      </c>
      <c r="E237" s="129" t="s">
        <v>210</v>
      </c>
      <c r="F237" s="129" t="s">
        <v>211</v>
      </c>
      <c r="G237" s="129" t="s">
        <v>212</v>
      </c>
      <c r="H237" s="129" t="s">
        <v>213</v>
      </c>
      <c r="I237" s="129" t="s">
        <v>214</v>
      </c>
      <c r="J237" s="129" t="s">
        <v>215</v>
      </c>
      <c r="K237" s="129" t="s">
        <v>216</v>
      </c>
      <c r="L237" s="129" t="s">
        <v>217</v>
      </c>
      <c r="M237" s="129" t="s">
        <v>218</v>
      </c>
      <c r="N237" s="129" t="s">
        <v>219</v>
      </c>
      <c r="O237" s="129" t="s">
        <v>220</v>
      </c>
      <c r="P237" s="129" t="s">
        <v>221</v>
      </c>
      <c r="Q237" s="129" t="s">
        <v>222</v>
      </c>
      <c r="R237" s="129" t="s">
        <v>223</v>
      </c>
      <c r="S237" s="129" t="s">
        <v>224</v>
      </c>
      <c r="T237" s="129" t="s">
        <v>225</v>
      </c>
      <c r="U237" s="129" t="s">
        <v>226</v>
      </c>
      <c r="V237" s="129" t="s">
        <v>227</v>
      </c>
      <c r="W237" s="130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43" t="s">
        <v>3</v>
      </c>
    </row>
    <row r="238" spans="1:45">
      <c r="A238" s="46"/>
      <c r="B238" s="30"/>
      <c r="C238" s="19"/>
      <c r="D238" s="20" t="s">
        <v>118</v>
      </c>
      <c r="E238" s="21" t="s">
        <v>118</v>
      </c>
      <c r="F238" s="21" t="s">
        <v>118</v>
      </c>
      <c r="G238" s="21" t="s">
        <v>228</v>
      </c>
      <c r="H238" s="21" t="s">
        <v>118</v>
      </c>
      <c r="I238" s="21" t="s">
        <v>228</v>
      </c>
      <c r="J238" s="21" t="s">
        <v>228</v>
      </c>
      <c r="K238" s="21" t="s">
        <v>118</v>
      </c>
      <c r="L238" s="21" t="s">
        <v>118</v>
      </c>
      <c r="M238" s="21" t="s">
        <v>118</v>
      </c>
      <c r="N238" s="21" t="s">
        <v>229</v>
      </c>
      <c r="O238" s="21" t="s">
        <v>118</v>
      </c>
      <c r="P238" s="21" t="s">
        <v>118</v>
      </c>
      <c r="Q238" s="21" t="s">
        <v>229</v>
      </c>
      <c r="R238" s="21" t="s">
        <v>118</v>
      </c>
      <c r="S238" s="21" t="s">
        <v>228</v>
      </c>
      <c r="T238" s="21" t="s">
        <v>228</v>
      </c>
      <c r="U238" s="21" t="s">
        <v>229</v>
      </c>
      <c r="V238" s="21" t="s">
        <v>228</v>
      </c>
      <c r="W238" s="130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43">
        <v>0</v>
      </c>
    </row>
    <row r="239" spans="1:45">
      <c r="A239" s="46"/>
      <c r="B239" s="30"/>
      <c r="C239" s="19"/>
      <c r="D239" s="41"/>
      <c r="E239" s="41"/>
      <c r="F239" s="41"/>
      <c r="G239" s="41"/>
      <c r="H239" s="41"/>
      <c r="I239" s="41"/>
      <c r="J239" s="41"/>
      <c r="K239" s="41"/>
      <c r="L239" s="41"/>
      <c r="M239" s="41"/>
      <c r="N239" s="41"/>
      <c r="O239" s="41"/>
      <c r="P239" s="41"/>
      <c r="Q239" s="41"/>
      <c r="R239" s="41"/>
      <c r="S239" s="41"/>
      <c r="T239" s="41"/>
      <c r="U239" s="41"/>
      <c r="V239" s="41"/>
      <c r="W239" s="130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43">
        <v>0</v>
      </c>
    </row>
    <row r="240" spans="1:45">
      <c r="A240" s="46"/>
      <c r="B240" s="29">
        <v>1</v>
      </c>
      <c r="C240" s="25">
        <v>1</v>
      </c>
      <c r="D240" s="184">
        <v>2270</v>
      </c>
      <c r="E240" s="184">
        <v>2136</v>
      </c>
      <c r="F240" s="185">
        <v>2143</v>
      </c>
      <c r="G240" s="184">
        <v>2170</v>
      </c>
      <c r="H240" s="185">
        <v>1890</v>
      </c>
      <c r="I240" s="184">
        <v>2170</v>
      </c>
      <c r="J240" s="185">
        <v>2100</v>
      </c>
      <c r="K240" s="184">
        <v>2190</v>
      </c>
      <c r="L240" s="184">
        <v>2102</v>
      </c>
      <c r="M240" s="184">
        <v>2079</v>
      </c>
      <c r="N240" s="184">
        <v>2214.6969389584815</v>
      </c>
      <c r="O240" s="184">
        <v>2091</v>
      </c>
      <c r="P240" s="187">
        <v>2386</v>
      </c>
      <c r="Q240" s="184">
        <v>2018.18</v>
      </c>
      <c r="R240" s="184">
        <v>2033.9999999999998</v>
      </c>
      <c r="S240" s="184">
        <v>2100</v>
      </c>
      <c r="T240" s="184">
        <v>2073</v>
      </c>
      <c r="U240" s="184">
        <v>2040.0000000000002</v>
      </c>
      <c r="V240" s="184">
        <v>2170</v>
      </c>
      <c r="W240" s="188"/>
      <c r="X240" s="189"/>
      <c r="Y240" s="189"/>
      <c r="Z240" s="189"/>
      <c r="AA240" s="189"/>
      <c r="AB240" s="189"/>
      <c r="AC240" s="189"/>
      <c r="AD240" s="189"/>
      <c r="AE240" s="189"/>
      <c r="AF240" s="189"/>
      <c r="AG240" s="189"/>
      <c r="AH240" s="189"/>
      <c r="AI240" s="189"/>
      <c r="AJ240" s="189"/>
      <c r="AK240" s="189"/>
      <c r="AL240" s="189"/>
      <c r="AM240" s="189"/>
      <c r="AN240" s="189"/>
      <c r="AO240" s="189"/>
      <c r="AP240" s="189"/>
      <c r="AQ240" s="189"/>
      <c r="AR240" s="189"/>
      <c r="AS240" s="190">
        <v>1</v>
      </c>
    </row>
    <row r="241" spans="1:45">
      <c r="A241" s="46"/>
      <c r="B241" s="30">
        <v>1</v>
      </c>
      <c r="C241" s="19">
        <v>2</v>
      </c>
      <c r="D241" s="191">
        <v>2270</v>
      </c>
      <c r="E241" s="191">
        <v>2125</v>
      </c>
      <c r="F241" s="192">
        <v>2139</v>
      </c>
      <c r="G241" s="191">
        <v>2220</v>
      </c>
      <c r="H241" s="192">
        <v>1990</v>
      </c>
      <c r="I241" s="191">
        <v>2140</v>
      </c>
      <c r="J241" s="192">
        <v>2200</v>
      </c>
      <c r="K241" s="191">
        <v>2190</v>
      </c>
      <c r="L241" s="191">
        <v>2103</v>
      </c>
      <c r="M241" s="191">
        <v>2153</v>
      </c>
      <c r="N241" s="191">
        <v>2189.7800000000002</v>
      </c>
      <c r="O241" s="191">
        <v>2185</v>
      </c>
      <c r="P241" s="193">
        <v>2378</v>
      </c>
      <c r="Q241" s="191">
        <v>1923.0200000000002</v>
      </c>
      <c r="R241" s="191">
        <v>2185</v>
      </c>
      <c r="S241" s="191">
        <v>2100</v>
      </c>
      <c r="T241" s="191">
        <v>2154</v>
      </c>
      <c r="U241" s="191">
        <v>2080</v>
      </c>
      <c r="V241" s="191">
        <v>2220</v>
      </c>
      <c r="W241" s="188"/>
      <c r="X241" s="189"/>
      <c r="Y241" s="189"/>
      <c r="Z241" s="189"/>
      <c r="AA241" s="189"/>
      <c r="AB241" s="189"/>
      <c r="AC241" s="189"/>
      <c r="AD241" s="189"/>
      <c r="AE241" s="189"/>
      <c r="AF241" s="189"/>
      <c r="AG241" s="189"/>
      <c r="AH241" s="189"/>
      <c r="AI241" s="189"/>
      <c r="AJ241" s="189"/>
      <c r="AK241" s="189"/>
      <c r="AL241" s="189"/>
      <c r="AM241" s="189"/>
      <c r="AN241" s="189"/>
      <c r="AO241" s="189"/>
      <c r="AP241" s="189"/>
      <c r="AQ241" s="189"/>
      <c r="AR241" s="189"/>
      <c r="AS241" s="190" t="e">
        <v>#N/A</v>
      </c>
    </row>
    <row r="242" spans="1:45">
      <c r="A242" s="46"/>
      <c r="B242" s="30">
        <v>1</v>
      </c>
      <c r="C242" s="19">
        <v>3</v>
      </c>
      <c r="D242" s="191">
        <v>2270</v>
      </c>
      <c r="E242" s="191">
        <v>2074</v>
      </c>
      <c r="F242" s="192">
        <v>2195</v>
      </c>
      <c r="G242" s="191">
        <v>2160</v>
      </c>
      <c r="H242" s="192">
        <v>2090</v>
      </c>
      <c r="I242" s="191">
        <v>2270</v>
      </c>
      <c r="J242" s="192">
        <v>2130</v>
      </c>
      <c r="K242" s="192">
        <v>2190</v>
      </c>
      <c r="L242" s="195">
        <v>2061</v>
      </c>
      <c r="M242" s="195">
        <v>1903</v>
      </c>
      <c r="N242" s="195">
        <v>2200.08</v>
      </c>
      <c r="O242" s="195">
        <v>1958.9999999999998</v>
      </c>
      <c r="P242" s="194">
        <v>2388</v>
      </c>
      <c r="Q242" s="195">
        <v>1945.4100000000003</v>
      </c>
      <c r="R242" s="195">
        <v>2083</v>
      </c>
      <c r="S242" s="195">
        <v>2110</v>
      </c>
      <c r="T242" s="195">
        <v>2088</v>
      </c>
      <c r="U242" s="195">
        <v>2030.0000000000002</v>
      </c>
      <c r="V242" s="195">
        <v>2160</v>
      </c>
      <c r="W242" s="188"/>
      <c r="X242" s="189"/>
      <c r="Y242" s="189"/>
      <c r="Z242" s="189"/>
      <c r="AA242" s="189"/>
      <c r="AB242" s="189"/>
      <c r="AC242" s="189"/>
      <c r="AD242" s="189"/>
      <c r="AE242" s="189"/>
      <c r="AF242" s="189"/>
      <c r="AG242" s="189"/>
      <c r="AH242" s="189"/>
      <c r="AI242" s="189"/>
      <c r="AJ242" s="189"/>
      <c r="AK242" s="189"/>
      <c r="AL242" s="189"/>
      <c r="AM242" s="189"/>
      <c r="AN242" s="189"/>
      <c r="AO242" s="189"/>
      <c r="AP242" s="189"/>
      <c r="AQ242" s="189"/>
      <c r="AR242" s="189"/>
      <c r="AS242" s="190">
        <v>16</v>
      </c>
    </row>
    <row r="243" spans="1:45">
      <c r="A243" s="46"/>
      <c r="B243" s="30">
        <v>1</v>
      </c>
      <c r="C243" s="19">
        <v>4</v>
      </c>
      <c r="D243" s="191">
        <v>2250</v>
      </c>
      <c r="E243" s="191">
        <v>2080</v>
      </c>
      <c r="F243" s="192">
        <v>2147</v>
      </c>
      <c r="G243" s="191">
        <v>2150</v>
      </c>
      <c r="H243" s="192">
        <v>2180</v>
      </c>
      <c r="I243" s="191">
        <v>2240</v>
      </c>
      <c r="J243" s="192">
        <v>2110</v>
      </c>
      <c r="K243" s="192">
        <v>2240</v>
      </c>
      <c r="L243" s="195">
        <v>2157</v>
      </c>
      <c r="M243" s="195">
        <v>2055</v>
      </c>
      <c r="N243" s="195">
        <v>2215.5300000000002</v>
      </c>
      <c r="O243" s="195">
        <v>1955.0000000000002</v>
      </c>
      <c r="P243" s="194">
        <v>2307</v>
      </c>
      <c r="Q243" s="195">
        <v>2016.32</v>
      </c>
      <c r="R243" s="195">
        <v>2062</v>
      </c>
      <c r="S243" s="195">
        <v>2090</v>
      </c>
      <c r="T243" s="195">
        <v>2064</v>
      </c>
      <c r="U243" s="195">
        <v>2090</v>
      </c>
      <c r="V243" s="195">
        <v>2140</v>
      </c>
      <c r="W243" s="188"/>
      <c r="X243" s="189"/>
      <c r="Y243" s="189"/>
      <c r="Z243" s="189"/>
      <c r="AA243" s="189"/>
      <c r="AB243" s="189"/>
      <c r="AC243" s="189"/>
      <c r="AD243" s="189"/>
      <c r="AE243" s="189"/>
      <c r="AF243" s="189"/>
      <c r="AG243" s="189"/>
      <c r="AH243" s="189"/>
      <c r="AI243" s="189"/>
      <c r="AJ243" s="189"/>
      <c r="AK243" s="189"/>
      <c r="AL243" s="189"/>
      <c r="AM243" s="189"/>
      <c r="AN243" s="189"/>
      <c r="AO243" s="189"/>
      <c r="AP243" s="189"/>
      <c r="AQ243" s="189"/>
      <c r="AR243" s="189"/>
      <c r="AS243" s="190">
        <v>2121.9946407493867</v>
      </c>
    </row>
    <row r="244" spans="1:45">
      <c r="A244" s="46"/>
      <c r="B244" s="30">
        <v>1</v>
      </c>
      <c r="C244" s="19">
        <v>5</v>
      </c>
      <c r="D244" s="191">
        <v>2210</v>
      </c>
      <c r="E244" s="191">
        <v>2058</v>
      </c>
      <c r="F244" s="191">
        <v>2127</v>
      </c>
      <c r="G244" s="191">
        <v>2190</v>
      </c>
      <c r="H244" s="191">
        <v>2090</v>
      </c>
      <c r="I244" s="191">
        <v>1980</v>
      </c>
      <c r="J244" s="191">
        <v>2150</v>
      </c>
      <c r="K244" s="191">
        <v>2210</v>
      </c>
      <c r="L244" s="191">
        <v>2009</v>
      </c>
      <c r="M244" s="191">
        <v>2175</v>
      </c>
      <c r="N244" s="191">
        <v>2208.0676779895634</v>
      </c>
      <c r="O244" s="191">
        <v>2127</v>
      </c>
      <c r="P244" s="193">
        <v>2271</v>
      </c>
      <c r="Q244" s="191">
        <v>1957.1599999999999</v>
      </c>
      <c r="R244" s="191">
        <v>1967</v>
      </c>
      <c r="S244" s="191">
        <v>2150</v>
      </c>
      <c r="T244" s="191">
        <v>2024.0000000000002</v>
      </c>
      <c r="U244" s="196">
        <v>2210</v>
      </c>
      <c r="V244" s="191">
        <v>2210</v>
      </c>
      <c r="W244" s="188"/>
      <c r="X244" s="189"/>
      <c r="Y244" s="189"/>
      <c r="Z244" s="189"/>
      <c r="AA244" s="189"/>
      <c r="AB244" s="189"/>
      <c r="AC244" s="189"/>
      <c r="AD244" s="189"/>
      <c r="AE244" s="189"/>
      <c r="AF244" s="189"/>
      <c r="AG244" s="189"/>
      <c r="AH244" s="189"/>
      <c r="AI244" s="189"/>
      <c r="AJ244" s="189"/>
      <c r="AK244" s="189"/>
      <c r="AL244" s="189"/>
      <c r="AM244" s="189"/>
      <c r="AN244" s="189"/>
      <c r="AO244" s="189"/>
      <c r="AP244" s="189"/>
      <c r="AQ244" s="189"/>
      <c r="AR244" s="189"/>
      <c r="AS244" s="190" t="s">
        <v>225</v>
      </c>
    </row>
    <row r="245" spans="1:45">
      <c r="A245" s="46"/>
      <c r="B245" s="30">
        <v>1</v>
      </c>
      <c r="C245" s="19">
        <v>6</v>
      </c>
      <c r="D245" s="191">
        <v>2220</v>
      </c>
      <c r="E245" s="191">
        <v>2078</v>
      </c>
      <c r="F245" s="191">
        <v>2201</v>
      </c>
      <c r="G245" s="191">
        <v>2170</v>
      </c>
      <c r="H245" s="191">
        <v>2190</v>
      </c>
      <c r="I245" s="191">
        <v>2050</v>
      </c>
      <c r="J245" s="191">
        <v>2110</v>
      </c>
      <c r="K245" s="191">
        <v>2220</v>
      </c>
      <c r="L245" s="191">
        <v>2129</v>
      </c>
      <c r="M245" s="191">
        <v>2212</v>
      </c>
      <c r="N245" s="191">
        <v>2181.2065839857355</v>
      </c>
      <c r="O245" s="191">
        <v>2155</v>
      </c>
      <c r="P245" s="193">
        <v>2345</v>
      </c>
      <c r="Q245" s="191">
        <v>1962.97</v>
      </c>
      <c r="R245" s="191">
        <v>2211</v>
      </c>
      <c r="S245" s="191">
        <v>2060</v>
      </c>
      <c r="T245" s="191">
        <v>2121</v>
      </c>
      <c r="U245" s="191">
        <v>2080</v>
      </c>
      <c r="V245" s="191">
        <v>2200</v>
      </c>
      <c r="W245" s="188"/>
      <c r="X245" s="189"/>
      <c r="Y245" s="189"/>
      <c r="Z245" s="189"/>
      <c r="AA245" s="189"/>
      <c r="AB245" s="189"/>
      <c r="AC245" s="189"/>
      <c r="AD245" s="189"/>
      <c r="AE245" s="189"/>
      <c r="AF245" s="189"/>
      <c r="AG245" s="189"/>
      <c r="AH245" s="189"/>
      <c r="AI245" s="189"/>
      <c r="AJ245" s="189"/>
      <c r="AK245" s="189"/>
      <c r="AL245" s="189"/>
      <c r="AM245" s="189"/>
      <c r="AN245" s="189"/>
      <c r="AO245" s="189"/>
      <c r="AP245" s="189"/>
      <c r="AQ245" s="189"/>
      <c r="AR245" s="189"/>
      <c r="AS245" s="197"/>
    </row>
    <row r="246" spans="1:45">
      <c r="A246" s="46"/>
      <c r="B246" s="31" t="s">
        <v>230</v>
      </c>
      <c r="C246" s="23"/>
      <c r="D246" s="198">
        <v>2248.3333333333335</v>
      </c>
      <c r="E246" s="198">
        <v>2091.8333333333335</v>
      </c>
      <c r="F246" s="198">
        <v>2158.6666666666665</v>
      </c>
      <c r="G246" s="198">
        <v>2176.6666666666665</v>
      </c>
      <c r="H246" s="198">
        <v>2071.6666666666665</v>
      </c>
      <c r="I246" s="198">
        <v>2141.6666666666665</v>
      </c>
      <c r="J246" s="198">
        <v>2133.3333333333335</v>
      </c>
      <c r="K246" s="198">
        <v>2206.6666666666665</v>
      </c>
      <c r="L246" s="198">
        <v>2093.5</v>
      </c>
      <c r="M246" s="198">
        <v>2096.1666666666665</v>
      </c>
      <c r="N246" s="198">
        <v>2201.5602001556304</v>
      </c>
      <c r="O246" s="198">
        <v>2078.6666666666665</v>
      </c>
      <c r="P246" s="198">
        <v>2345.8333333333335</v>
      </c>
      <c r="Q246" s="198">
        <v>1970.51</v>
      </c>
      <c r="R246" s="198">
        <v>2090.3333333333335</v>
      </c>
      <c r="S246" s="198">
        <v>2101.6666666666665</v>
      </c>
      <c r="T246" s="198">
        <v>2087.3333333333335</v>
      </c>
      <c r="U246" s="198">
        <v>2088.3333333333335</v>
      </c>
      <c r="V246" s="198">
        <v>2183.3333333333335</v>
      </c>
      <c r="W246" s="188"/>
      <c r="X246" s="189"/>
      <c r="Y246" s="189"/>
      <c r="Z246" s="189"/>
      <c r="AA246" s="189"/>
      <c r="AB246" s="189"/>
      <c r="AC246" s="189"/>
      <c r="AD246" s="189"/>
      <c r="AE246" s="189"/>
      <c r="AF246" s="189"/>
      <c r="AG246" s="189"/>
      <c r="AH246" s="189"/>
      <c r="AI246" s="189"/>
      <c r="AJ246" s="189"/>
      <c r="AK246" s="189"/>
      <c r="AL246" s="189"/>
      <c r="AM246" s="189"/>
      <c r="AN246" s="189"/>
      <c r="AO246" s="189"/>
      <c r="AP246" s="189"/>
      <c r="AQ246" s="189"/>
      <c r="AR246" s="189"/>
      <c r="AS246" s="197"/>
    </row>
    <row r="247" spans="1:45">
      <c r="A247" s="46"/>
      <c r="B247" s="2" t="s">
        <v>231</v>
      </c>
      <c r="C247" s="44"/>
      <c r="D247" s="195">
        <v>2260</v>
      </c>
      <c r="E247" s="195">
        <v>2079</v>
      </c>
      <c r="F247" s="195">
        <v>2145</v>
      </c>
      <c r="G247" s="195">
        <v>2170</v>
      </c>
      <c r="H247" s="195">
        <v>2090</v>
      </c>
      <c r="I247" s="195">
        <v>2155</v>
      </c>
      <c r="J247" s="195">
        <v>2120</v>
      </c>
      <c r="K247" s="195">
        <v>2200</v>
      </c>
      <c r="L247" s="195">
        <v>2102.5</v>
      </c>
      <c r="M247" s="195">
        <v>2116</v>
      </c>
      <c r="N247" s="195">
        <v>2204.0738389947819</v>
      </c>
      <c r="O247" s="195">
        <v>2109</v>
      </c>
      <c r="P247" s="195">
        <v>2361.5</v>
      </c>
      <c r="Q247" s="195">
        <v>1960.0650000000001</v>
      </c>
      <c r="R247" s="195">
        <v>2072.5</v>
      </c>
      <c r="S247" s="195">
        <v>2100</v>
      </c>
      <c r="T247" s="195">
        <v>2080.5</v>
      </c>
      <c r="U247" s="195">
        <v>2080</v>
      </c>
      <c r="V247" s="195">
        <v>2185</v>
      </c>
      <c r="W247" s="188"/>
      <c r="X247" s="189"/>
      <c r="Y247" s="189"/>
      <c r="Z247" s="189"/>
      <c r="AA247" s="189"/>
      <c r="AB247" s="189"/>
      <c r="AC247" s="189"/>
      <c r="AD247" s="189"/>
      <c r="AE247" s="189"/>
      <c r="AF247" s="189"/>
      <c r="AG247" s="189"/>
      <c r="AH247" s="189"/>
      <c r="AI247" s="189"/>
      <c r="AJ247" s="189"/>
      <c r="AK247" s="189"/>
      <c r="AL247" s="189"/>
      <c r="AM247" s="189"/>
      <c r="AN247" s="189"/>
      <c r="AO247" s="189"/>
      <c r="AP247" s="189"/>
      <c r="AQ247" s="189"/>
      <c r="AR247" s="189"/>
      <c r="AS247" s="197"/>
    </row>
    <row r="248" spans="1:45">
      <c r="A248" s="46"/>
      <c r="B248" s="2" t="s">
        <v>232</v>
      </c>
      <c r="C248" s="44"/>
      <c r="D248" s="195">
        <v>27.141603981096377</v>
      </c>
      <c r="E248" s="195">
        <v>31.128229417470354</v>
      </c>
      <c r="F248" s="195">
        <v>31.251666622224594</v>
      </c>
      <c r="G248" s="195">
        <v>25.033311140691453</v>
      </c>
      <c r="H248" s="195">
        <v>114.9637624065369</v>
      </c>
      <c r="I248" s="195">
        <v>110.89033621856625</v>
      </c>
      <c r="J248" s="195">
        <v>37.237973450050511</v>
      </c>
      <c r="K248" s="195">
        <v>20.65591117977289</v>
      </c>
      <c r="L248" s="195">
        <v>52.252272677846271</v>
      </c>
      <c r="M248" s="195">
        <v>111.50321370555498</v>
      </c>
      <c r="N248" s="195">
        <v>13.894677263067775</v>
      </c>
      <c r="O248" s="195">
        <v>99.232387186173582</v>
      </c>
      <c r="P248" s="195">
        <v>48.030892836451279</v>
      </c>
      <c r="Q248" s="195">
        <v>38.707542417466826</v>
      </c>
      <c r="R248" s="195">
        <v>92.480628602246597</v>
      </c>
      <c r="S248" s="195">
        <v>29.268868558020255</v>
      </c>
      <c r="T248" s="195">
        <v>45.4738019816538</v>
      </c>
      <c r="U248" s="195">
        <v>64.316923641189931</v>
      </c>
      <c r="V248" s="195">
        <v>31.411250638372657</v>
      </c>
      <c r="W248" s="188"/>
      <c r="X248" s="189"/>
      <c r="Y248" s="189"/>
      <c r="Z248" s="189"/>
      <c r="AA248" s="189"/>
      <c r="AB248" s="189"/>
      <c r="AC248" s="189"/>
      <c r="AD248" s="189"/>
      <c r="AE248" s="189"/>
      <c r="AF248" s="189"/>
      <c r="AG248" s="189"/>
      <c r="AH248" s="189"/>
      <c r="AI248" s="189"/>
      <c r="AJ248" s="189"/>
      <c r="AK248" s="189"/>
      <c r="AL248" s="189"/>
      <c r="AM248" s="189"/>
      <c r="AN248" s="189"/>
      <c r="AO248" s="189"/>
      <c r="AP248" s="189"/>
      <c r="AQ248" s="189"/>
      <c r="AR248" s="189"/>
      <c r="AS248" s="197"/>
    </row>
    <row r="249" spans="1:45">
      <c r="A249" s="46"/>
      <c r="B249" s="2" t="s">
        <v>88</v>
      </c>
      <c r="C249" s="44"/>
      <c r="D249" s="24">
        <v>1.207187723399394E-2</v>
      </c>
      <c r="E249" s="24">
        <v>1.4880836308248116E-2</v>
      </c>
      <c r="F249" s="24">
        <v>1.4477300782377052E-2</v>
      </c>
      <c r="G249" s="24">
        <v>1.1500755501083364E-2</v>
      </c>
      <c r="H249" s="24">
        <v>5.5493368820532699E-2</v>
      </c>
      <c r="I249" s="24">
        <v>5.1777588895828598E-2</v>
      </c>
      <c r="J249" s="24">
        <v>1.7455300054711177E-2</v>
      </c>
      <c r="K249" s="24">
        <v>9.3606848246704944E-3</v>
      </c>
      <c r="L249" s="24">
        <v>2.4959289552350737E-2</v>
      </c>
      <c r="M249" s="24">
        <v>5.3193868349632661E-2</v>
      </c>
      <c r="N249" s="24">
        <v>6.3112865421920085E-3</v>
      </c>
      <c r="O249" s="24">
        <v>4.773848004466337E-2</v>
      </c>
      <c r="P249" s="24">
        <v>2.0474980960476567E-2</v>
      </c>
      <c r="Q249" s="24">
        <v>1.9643413338408241E-2</v>
      </c>
      <c r="R249" s="24">
        <v>4.4242048446298803E-2</v>
      </c>
      <c r="S249" s="24">
        <v>1.3926503675505277E-2</v>
      </c>
      <c r="T249" s="24">
        <v>2.1785596605710857E-2</v>
      </c>
      <c r="U249" s="24">
        <v>3.0798207649412573E-2</v>
      </c>
      <c r="V249" s="24">
        <v>1.4386832353453125E-2</v>
      </c>
      <c r="W249" s="130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107"/>
    </row>
    <row r="250" spans="1:45">
      <c r="A250" s="46"/>
      <c r="B250" s="2" t="s">
        <v>233</v>
      </c>
      <c r="C250" s="44"/>
      <c r="D250" s="24">
        <v>5.9537705778243577E-2</v>
      </c>
      <c r="E250" s="24">
        <v>-1.4213658619515512E-2</v>
      </c>
      <c r="F250" s="24">
        <v>1.7281865473670166E-2</v>
      </c>
      <c r="G250" s="24">
        <v>2.576445051622378E-2</v>
      </c>
      <c r="H250" s="24">
        <v>-2.3717295565339747E-2</v>
      </c>
      <c r="I250" s="24">
        <v>9.2705351557027527E-3</v>
      </c>
      <c r="J250" s="24">
        <v>5.3434124508167091E-3</v>
      </c>
      <c r="K250" s="24">
        <v>3.9902092253813581E-2</v>
      </c>
      <c r="L250" s="24">
        <v>-1.3428234078538326E-2</v>
      </c>
      <c r="M250" s="24">
        <v>-1.2171554812974938E-2</v>
      </c>
      <c r="N250" s="24">
        <v>3.7495645784545895E-2</v>
      </c>
      <c r="O250" s="24">
        <v>-2.0418512493235563E-2</v>
      </c>
      <c r="P250" s="24">
        <v>0.10548504142540982</v>
      </c>
      <c r="Q250" s="24">
        <v>-7.1387852655409922E-2</v>
      </c>
      <c r="R250" s="24">
        <v>-1.4920540706394925E-2</v>
      </c>
      <c r="S250" s="24">
        <v>-9.5796538277501675E-3</v>
      </c>
      <c r="T250" s="24">
        <v>-1.6334304880153971E-2</v>
      </c>
      <c r="U250" s="24">
        <v>-1.586305015556766E-2</v>
      </c>
      <c r="V250" s="24">
        <v>2.8906148680132748E-2</v>
      </c>
      <c r="W250" s="130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107"/>
    </row>
    <row r="251" spans="1:45">
      <c r="A251" s="46"/>
      <c r="B251" s="89" t="s">
        <v>234</v>
      </c>
      <c r="C251" s="90"/>
      <c r="D251" s="88">
        <v>2.63</v>
      </c>
      <c r="E251" s="88">
        <v>0.18</v>
      </c>
      <c r="F251" s="88">
        <v>1.02</v>
      </c>
      <c r="G251" s="88">
        <v>1.34</v>
      </c>
      <c r="H251" s="88">
        <v>0.54</v>
      </c>
      <c r="I251" s="88">
        <v>0.72</v>
      </c>
      <c r="J251" s="88">
        <v>0.56999999999999995</v>
      </c>
      <c r="K251" s="88">
        <v>1.88</v>
      </c>
      <c r="L251" s="88">
        <v>0.15</v>
      </c>
      <c r="M251" s="88">
        <v>0.1</v>
      </c>
      <c r="N251" s="88">
        <v>1.79</v>
      </c>
      <c r="O251" s="88">
        <v>0.41</v>
      </c>
      <c r="P251" s="88">
        <v>4.37</v>
      </c>
      <c r="Q251" s="88">
        <v>2.35</v>
      </c>
      <c r="R251" s="88">
        <v>0.2</v>
      </c>
      <c r="S251" s="88">
        <v>0</v>
      </c>
      <c r="T251" s="88">
        <v>0.26</v>
      </c>
      <c r="U251" s="88">
        <v>0.67</v>
      </c>
      <c r="V251" s="88">
        <v>1.46</v>
      </c>
      <c r="W251" s="130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107"/>
    </row>
    <row r="252" spans="1:45">
      <c r="B252" s="47"/>
      <c r="C252" s="31"/>
      <c r="D252" s="42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42"/>
      <c r="R252" s="42"/>
      <c r="S252" s="42"/>
      <c r="T252" s="42"/>
      <c r="U252" s="42"/>
      <c r="V252" s="42"/>
    </row>
    <row r="253" spans="1:45">
      <c r="B253" s="50" t="s">
        <v>334</v>
      </c>
      <c r="AS253" s="43" t="s">
        <v>67</v>
      </c>
    </row>
    <row r="254" spans="1:45">
      <c r="A254" s="39" t="s">
        <v>33</v>
      </c>
      <c r="B254" s="29" t="s">
        <v>116</v>
      </c>
      <c r="C254" s="26" t="s">
        <v>117</v>
      </c>
      <c r="D254" s="27" t="s">
        <v>207</v>
      </c>
      <c r="E254" s="28" t="s">
        <v>207</v>
      </c>
      <c r="F254" s="28" t="s">
        <v>207</v>
      </c>
      <c r="G254" s="28" t="s">
        <v>207</v>
      </c>
      <c r="H254" s="28" t="s">
        <v>207</v>
      </c>
      <c r="I254" s="28" t="s">
        <v>207</v>
      </c>
      <c r="J254" s="28" t="s">
        <v>207</v>
      </c>
      <c r="K254" s="28" t="s">
        <v>207</v>
      </c>
      <c r="L254" s="28" t="s">
        <v>207</v>
      </c>
      <c r="M254" s="130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43">
        <v>1</v>
      </c>
    </row>
    <row r="255" spans="1:45">
      <c r="A255" s="46"/>
      <c r="B255" s="30" t="s">
        <v>208</v>
      </c>
      <c r="C255" s="19" t="s">
        <v>208</v>
      </c>
      <c r="D255" s="128" t="s">
        <v>210</v>
      </c>
      <c r="E255" s="129" t="s">
        <v>211</v>
      </c>
      <c r="F255" s="129" t="s">
        <v>212</v>
      </c>
      <c r="G255" s="129" t="s">
        <v>213</v>
      </c>
      <c r="H255" s="129" t="s">
        <v>216</v>
      </c>
      <c r="I255" s="129" t="s">
        <v>219</v>
      </c>
      <c r="J255" s="129" t="s">
        <v>220</v>
      </c>
      <c r="K255" s="129" t="s">
        <v>224</v>
      </c>
      <c r="L255" s="129" t="s">
        <v>225</v>
      </c>
      <c r="M255" s="130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43" t="s">
        <v>3</v>
      </c>
    </row>
    <row r="256" spans="1:45">
      <c r="A256" s="46"/>
      <c r="B256" s="30"/>
      <c r="C256" s="19"/>
      <c r="D256" s="20" t="s">
        <v>228</v>
      </c>
      <c r="E256" s="21" t="s">
        <v>228</v>
      </c>
      <c r="F256" s="21" t="s">
        <v>228</v>
      </c>
      <c r="G256" s="21" t="s">
        <v>228</v>
      </c>
      <c r="H256" s="21" t="s">
        <v>228</v>
      </c>
      <c r="I256" s="21" t="s">
        <v>229</v>
      </c>
      <c r="J256" s="21" t="s">
        <v>228</v>
      </c>
      <c r="K256" s="21" t="s">
        <v>228</v>
      </c>
      <c r="L256" s="21" t="s">
        <v>228</v>
      </c>
      <c r="M256" s="130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43">
        <v>2</v>
      </c>
    </row>
    <row r="257" spans="1:45">
      <c r="A257" s="46"/>
      <c r="B257" s="30"/>
      <c r="C257" s="19"/>
      <c r="D257" s="41"/>
      <c r="E257" s="41"/>
      <c r="F257" s="41"/>
      <c r="G257" s="41"/>
      <c r="H257" s="41"/>
      <c r="I257" s="41"/>
      <c r="J257" s="41"/>
      <c r="K257" s="41"/>
      <c r="L257" s="41"/>
      <c r="M257" s="130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43">
        <v>3</v>
      </c>
    </row>
    <row r="258" spans="1:45">
      <c r="A258" s="46"/>
      <c r="B258" s="29">
        <v>1</v>
      </c>
      <c r="C258" s="25">
        <v>1</v>
      </c>
      <c r="D258" s="121">
        <v>6.81</v>
      </c>
      <c r="E258" s="32">
        <v>5.25</v>
      </c>
      <c r="F258" s="120">
        <v>6</v>
      </c>
      <c r="G258" s="32">
        <v>5.0999999999999996</v>
      </c>
      <c r="H258" s="33">
        <v>5.15</v>
      </c>
      <c r="I258" s="32">
        <v>5.6239532921290101</v>
      </c>
      <c r="J258" s="33">
        <v>5.36</v>
      </c>
      <c r="K258" s="32">
        <v>5.3</v>
      </c>
      <c r="L258" s="32">
        <v>5.3</v>
      </c>
      <c r="M258" s="130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43">
        <v>1</v>
      </c>
    </row>
    <row r="259" spans="1:45">
      <c r="A259" s="46"/>
      <c r="B259" s="30">
        <v>1</v>
      </c>
      <c r="C259" s="19">
        <v>2</v>
      </c>
      <c r="D259" s="123">
        <v>6.79</v>
      </c>
      <c r="E259" s="21">
        <v>5.27</v>
      </c>
      <c r="F259" s="125">
        <v>6.2</v>
      </c>
      <c r="G259" s="21">
        <v>5.3</v>
      </c>
      <c r="H259" s="34">
        <v>5.3</v>
      </c>
      <c r="I259" s="21">
        <v>5.5721621277824731</v>
      </c>
      <c r="J259" s="34">
        <v>5.35</v>
      </c>
      <c r="K259" s="21">
        <v>5.5</v>
      </c>
      <c r="L259" s="21">
        <v>5.5</v>
      </c>
      <c r="M259" s="130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43" t="e">
        <v>#N/A</v>
      </c>
    </row>
    <row r="260" spans="1:45">
      <c r="A260" s="46"/>
      <c r="B260" s="30">
        <v>1</v>
      </c>
      <c r="C260" s="19">
        <v>3</v>
      </c>
      <c r="D260" s="123">
        <v>6.74</v>
      </c>
      <c r="E260" s="21">
        <v>5.32</v>
      </c>
      <c r="F260" s="122">
        <v>6</v>
      </c>
      <c r="G260" s="21">
        <v>5.4</v>
      </c>
      <c r="H260" s="34">
        <v>5.2</v>
      </c>
      <c r="I260" s="21">
        <v>5.5522777017091309</v>
      </c>
      <c r="J260" s="34">
        <v>5.78</v>
      </c>
      <c r="K260" s="34">
        <v>5.4</v>
      </c>
      <c r="L260" s="22">
        <v>5.3</v>
      </c>
      <c r="M260" s="130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43">
        <v>16</v>
      </c>
    </row>
    <row r="261" spans="1:45">
      <c r="A261" s="46"/>
      <c r="B261" s="30">
        <v>1</v>
      </c>
      <c r="C261" s="19">
        <v>4</v>
      </c>
      <c r="D261" s="123">
        <v>6.73</v>
      </c>
      <c r="E261" s="21">
        <v>5.27</v>
      </c>
      <c r="F261" s="122">
        <v>5.9</v>
      </c>
      <c r="G261" s="21">
        <v>5.3</v>
      </c>
      <c r="H261" s="34">
        <v>5.3</v>
      </c>
      <c r="I261" s="21">
        <v>5.4744613210913018</v>
      </c>
      <c r="J261" s="34">
        <v>5.75</v>
      </c>
      <c r="K261" s="34">
        <v>5.3</v>
      </c>
      <c r="L261" s="22">
        <v>5.3</v>
      </c>
      <c r="M261" s="130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43">
        <v>5.3851411396454987</v>
      </c>
    </row>
    <row r="262" spans="1:45">
      <c r="A262" s="46"/>
      <c r="B262" s="30">
        <v>1</v>
      </c>
      <c r="C262" s="19">
        <v>5</v>
      </c>
      <c r="D262" s="123">
        <v>6.73</v>
      </c>
      <c r="E262" s="21">
        <v>5.36</v>
      </c>
      <c r="F262" s="123">
        <v>6</v>
      </c>
      <c r="G262" s="21">
        <v>5.3</v>
      </c>
      <c r="H262" s="21">
        <v>5.15</v>
      </c>
      <c r="I262" s="21">
        <v>5.5663811453393102</v>
      </c>
      <c r="J262" s="21">
        <v>5.8</v>
      </c>
      <c r="K262" s="21">
        <v>5.5</v>
      </c>
      <c r="L262" s="21">
        <v>5.2</v>
      </c>
      <c r="M262" s="130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43" t="s">
        <v>239</v>
      </c>
    </row>
    <row r="263" spans="1:45">
      <c r="A263" s="46"/>
      <c r="B263" s="30">
        <v>1</v>
      </c>
      <c r="C263" s="19">
        <v>6</v>
      </c>
      <c r="D263" s="123">
        <v>6.77</v>
      </c>
      <c r="E263" s="21">
        <v>5.31</v>
      </c>
      <c r="F263" s="123">
        <v>6.1</v>
      </c>
      <c r="G263" s="21">
        <v>5.4</v>
      </c>
      <c r="H263" s="21">
        <v>5.3</v>
      </c>
      <c r="I263" s="21">
        <v>5.4366922770597137</v>
      </c>
      <c r="J263" s="21">
        <v>5.63</v>
      </c>
      <c r="K263" s="21">
        <v>5.3</v>
      </c>
      <c r="L263" s="21">
        <v>5.4</v>
      </c>
      <c r="M263" s="130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105"/>
    </row>
    <row r="264" spans="1:45">
      <c r="A264" s="46"/>
      <c r="B264" s="31" t="s">
        <v>230</v>
      </c>
      <c r="C264" s="23"/>
      <c r="D264" s="35">
        <v>6.7616666666666658</v>
      </c>
      <c r="E264" s="35">
        <v>5.296666666666666</v>
      </c>
      <c r="F264" s="35">
        <v>6.0333333333333341</v>
      </c>
      <c r="G264" s="35">
        <v>5.3</v>
      </c>
      <c r="H264" s="35">
        <v>5.2333333333333334</v>
      </c>
      <c r="I264" s="35">
        <v>5.5376546441851566</v>
      </c>
      <c r="J264" s="35">
        <v>5.6116666666666672</v>
      </c>
      <c r="K264" s="35">
        <v>5.3833333333333337</v>
      </c>
      <c r="L264" s="35">
        <v>5.333333333333333</v>
      </c>
      <c r="M264" s="130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105"/>
    </row>
    <row r="265" spans="1:45">
      <c r="A265" s="46"/>
      <c r="B265" s="2" t="s">
        <v>231</v>
      </c>
      <c r="C265" s="44"/>
      <c r="D265" s="22">
        <v>6.7549999999999999</v>
      </c>
      <c r="E265" s="22">
        <v>5.2899999999999991</v>
      </c>
      <c r="F265" s="22">
        <v>6</v>
      </c>
      <c r="G265" s="22">
        <v>5.3</v>
      </c>
      <c r="H265" s="22">
        <v>5.25</v>
      </c>
      <c r="I265" s="22">
        <v>5.5593294235242201</v>
      </c>
      <c r="J265" s="22">
        <v>5.6899999999999995</v>
      </c>
      <c r="K265" s="22">
        <v>5.35</v>
      </c>
      <c r="L265" s="22">
        <v>5.3</v>
      </c>
      <c r="M265" s="130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105"/>
    </row>
    <row r="266" spans="1:45">
      <c r="A266" s="46"/>
      <c r="B266" s="2" t="s">
        <v>232</v>
      </c>
      <c r="C266" s="44"/>
      <c r="D266" s="36">
        <v>3.371448748930711E-2</v>
      </c>
      <c r="E266" s="36">
        <v>4.082482904638652E-2</v>
      </c>
      <c r="F266" s="36">
        <v>0.10327955589886437</v>
      </c>
      <c r="G266" s="36">
        <v>0.10954451150103348</v>
      </c>
      <c r="H266" s="36">
        <v>7.5277265270907834E-2</v>
      </c>
      <c r="I266" s="36">
        <v>6.9085547548358217E-2</v>
      </c>
      <c r="J266" s="36">
        <v>0.20740459654179963</v>
      </c>
      <c r="K266" s="36">
        <v>9.8319208025017618E-2</v>
      </c>
      <c r="L266" s="36">
        <v>0.10327955589886449</v>
      </c>
      <c r="M266" s="130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106"/>
    </row>
    <row r="267" spans="1:45">
      <c r="A267" s="46"/>
      <c r="B267" s="2" t="s">
        <v>88</v>
      </c>
      <c r="C267" s="44"/>
      <c r="D267" s="24">
        <v>4.9861209005630435E-3</v>
      </c>
      <c r="E267" s="24">
        <v>7.7076455090723459E-3</v>
      </c>
      <c r="F267" s="24">
        <v>1.7118158436275861E-2</v>
      </c>
      <c r="G267" s="24">
        <v>2.0668775754911977E-2</v>
      </c>
      <c r="H267" s="24">
        <v>1.4384190816097039E-2</v>
      </c>
      <c r="I267" s="24">
        <v>1.2475596978750175E-2</v>
      </c>
      <c r="J267" s="24">
        <v>3.6959536063284754E-2</v>
      </c>
      <c r="K267" s="24">
        <v>1.8263629973687481E-2</v>
      </c>
      <c r="L267" s="24">
        <v>1.9364916731037095E-2</v>
      </c>
      <c r="M267" s="130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107"/>
    </row>
    <row r="268" spans="1:45">
      <c r="A268" s="46"/>
      <c r="B268" s="2" t="s">
        <v>233</v>
      </c>
      <c r="C268" s="44"/>
      <c r="D268" s="24">
        <v>0.25561549666491801</v>
      </c>
      <c r="E268" s="24">
        <v>-1.6429369385972503E-2</v>
      </c>
      <c r="F268" s="24">
        <v>0.12036679761572699</v>
      </c>
      <c r="G268" s="24">
        <v>-1.581038220496922E-2</v>
      </c>
      <c r="H268" s="24">
        <v>-2.8190125825032442E-2</v>
      </c>
      <c r="I268" s="24">
        <v>2.8321171271974865E-2</v>
      </c>
      <c r="J268" s="24">
        <v>4.2064919218826713E-2</v>
      </c>
      <c r="K268" s="24">
        <v>-3.3570267989002645E-4</v>
      </c>
      <c r="L268" s="24">
        <v>-9.6205103949376092E-3</v>
      </c>
      <c r="M268" s="130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107"/>
    </row>
    <row r="269" spans="1:45">
      <c r="A269" s="46"/>
      <c r="B269" s="89" t="s">
        <v>234</v>
      </c>
      <c r="C269" s="90"/>
      <c r="D269" s="88">
        <v>6.2</v>
      </c>
      <c r="E269" s="88">
        <v>0.39</v>
      </c>
      <c r="F269" s="88">
        <v>2.77</v>
      </c>
      <c r="G269" s="88">
        <v>0.37</v>
      </c>
      <c r="H269" s="88">
        <v>0.67</v>
      </c>
      <c r="I269" s="88">
        <v>0.69</v>
      </c>
      <c r="J269" s="88">
        <v>1.03</v>
      </c>
      <c r="K269" s="88">
        <v>0</v>
      </c>
      <c r="L269" s="88">
        <v>0.22</v>
      </c>
      <c r="M269" s="130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107"/>
    </row>
    <row r="270" spans="1:45">
      <c r="B270" s="47"/>
      <c r="C270" s="31"/>
      <c r="D270" s="42"/>
      <c r="E270" s="42"/>
      <c r="F270" s="42"/>
      <c r="G270" s="42"/>
      <c r="H270" s="42"/>
      <c r="I270" s="42"/>
      <c r="J270" s="42"/>
      <c r="K270" s="42"/>
      <c r="L270" s="42"/>
    </row>
    <row r="271" spans="1:45">
      <c r="B271" s="50" t="s">
        <v>335</v>
      </c>
      <c r="AS271" s="43" t="s">
        <v>67</v>
      </c>
    </row>
    <row r="272" spans="1:45">
      <c r="A272" s="39" t="s">
        <v>36</v>
      </c>
      <c r="B272" s="29" t="s">
        <v>116</v>
      </c>
      <c r="C272" s="26" t="s">
        <v>117</v>
      </c>
      <c r="D272" s="27" t="s">
        <v>207</v>
      </c>
      <c r="E272" s="28" t="s">
        <v>207</v>
      </c>
      <c r="F272" s="28" t="s">
        <v>207</v>
      </c>
      <c r="G272" s="28" t="s">
        <v>207</v>
      </c>
      <c r="H272" s="28" t="s">
        <v>207</v>
      </c>
      <c r="I272" s="28" t="s">
        <v>207</v>
      </c>
      <c r="J272" s="28" t="s">
        <v>207</v>
      </c>
      <c r="K272" s="28" t="s">
        <v>207</v>
      </c>
      <c r="L272" s="28" t="s">
        <v>207</v>
      </c>
      <c r="M272" s="130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43">
        <v>1</v>
      </c>
    </row>
    <row r="273" spans="1:45">
      <c r="A273" s="46"/>
      <c r="B273" s="30" t="s">
        <v>208</v>
      </c>
      <c r="C273" s="19" t="s">
        <v>208</v>
      </c>
      <c r="D273" s="128" t="s">
        <v>210</v>
      </c>
      <c r="E273" s="129" t="s">
        <v>211</v>
      </c>
      <c r="F273" s="129" t="s">
        <v>212</v>
      </c>
      <c r="G273" s="129" t="s">
        <v>213</v>
      </c>
      <c r="H273" s="129" t="s">
        <v>216</v>
      </c>
      <c r="I273" s="129" t="s">
        <v>219</v>
      </c>
      <c r="J273" s="129" t="s">
        <v>220</v>
      </c>
      <c r="K273" s="129" t="s">
        <v>224</v>
      </c>
      <c r="L273" s="129" t="s">
        <v>225</v>
      </c>
      <c r="M273" s="130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43" t="s">
        <v>3</v>
      </c>
    </row>
    <row r="274" spans="1:45">
      <c r="A274" s="46"/>
      <c r="B274" s="30"/>
      <c r="C274" s="19"/>
      <c r="D274" s="20" t="s">
        <v>228</v>
      </c>
      <c r="E274" s="21" t="s">
        <v>228</v>
      </c>
      <c r="F274" s="21" t="s">
        <v>228</v>
      </c>
      <c r="G274" s="21" t="s">
        <v>228</v>
      </c>
      <c r="H274" s="21" t="s">
        <v>228</v>
      </c>
      <c r="I274" s="21" t="s">
        <v>229</v>
      </c>
      <c r="J274" s="21" t="s">
        <v>228</v>
      </c>
      <c r="K274" s="21" t="s">
        <v>228</v>
      </c>
      <c r="L274" s="21" t="s">
        <v>228</v>
      </c>
      <c r="M274" s="130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43">
        <v>2</v>
      </c>
    </row>
    <row r="275" spans="1:45">
      <c r="A275" s="46"/>
      <c r="B275" s="30"/>
      <c r="C275" s="19"/>
      <c r="D275" s="41"/>
      <c r="E275" s="41"/>
      <c r="F275" s="41"/>
      <c r="G275" s="41"/>
      <c r="H275" s="41"/>
      <c r="I275" s="41"/>
      <c r="J275" s="41"/>
      <c r="K275" s="41"/>
      <c r="L275" s="41"/>
      <c r="M275" s="130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43">
        <v>3</v>
      </c>
    </row>
    <row r="276" spans="1:45">
      <c r="A276" s="46"/>
      <c r="B276" s="29">
        <v>1</v>
      </c>
      <c r="C276" s="25">
        <v>1</v>
      </c>
      <c r="D276" s="121">
        <v>4.0199999999999996</v>
      </c>
      <c r="E276" s="32">
        <v>3.08</v>
      </c>
      <c r="F276" s="33">
        <v>3.4</v>
      </c>
      <c r="G276" s="32">
        <v>2.8</v>
      </c>
      <c r="H276" s="33">
        <v>3.1</v>
      </c>
      <c r="I276" s="32">
        <v>3.2641536931221706</v>
      </c>
      <c r="J276" s="33">
        <v>3.06</v>
      </c>
      <c r="K276" s="32">
        <v>3</v>
      </c>
      <c r="L276" s="32">
        <v>3</v>
      </c>
      <c r="M276" s="130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43">
        <v>1</v>
      </c>
    </row>
    <row r="277" spans="1:45">
      <c r="A277" s="46"/>
      <c r="B277" s="30">
        <v>1</v>
      </c>
      <c r="C277" s="19">
        <v>2</v>
      </c>
      <c r="D277" s="123">
        <v>4</v>
      </c>
      <c r="E277" s="21">
        <v>3.02</v>
      </c>
      <c r="F277" s="34">
        <v>3.4</v>
      </c>
      <c r="G277" s="21">
        <v>3</v>
      </c>
      <c r="H277" s="34">
        <v>3.05</v>
      </c>
      <c r="I277" s="21">
        <v>3.2675465017529524</v>
      </c>
      <c r="J277" s="34">
        <v>3.04</v>
      </c>
      <c r="K277" s="124">
        <v>3.1</v>
      </c>
      <c r="L277" s="21">
        <v>2.9</v>
      </c>
      <c r="M277" s="130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43" t="e">
        <v>#N/A</v>
      </c>
    </row>
    <row r="278" spans="1:45">
      <c r="A278" s="46"/>
      <c r="B278" s="30">
        <v>1</v>
      </c>
      <c r="C278" s="19">
        <v>3</v>
      </c>
      <c r="D278" s="123">
        <v>3.9600000000000004</v>
      </c>
      <c r="E278" s="21">
        <v>3.14</v>
      </c>
      <c r="F278" s="34">
        <v>3.4</v>
      </c>
      <c r="G278" s="21">
        <v>3</v>
      </c>
      <c r="H278" s="34">
        <v>3.15</v>
      </c>
      <c r="I278" s="21">
        <v>3.199569740118303</v>
      </c>
      <c r="J278" s="34">
        <v>3.2</v>
      </c>
      <c r="K278" s="34">
        <v>3</v>
      </c>
      <c r="L278" s="22">
        <v>3.1</v>
      </c>
      <c r="M278" s="130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43">
        <v>16</v>
      </c>
    </row>
    <row r="279" spans="1:45">
      <c r="A279" s="46"/>
      <c r="B279" s="30">
        <v>1</v>
      </c>
      <c r="C279" s="19">
        <v>4</v>
      </c>
      <c r="D279" s="123">
        <v>3.97</v>
      </c>
      <c r="E279" s="21">
        <v>3.09</v>
      </c>
      <c r="F279" s="34">
        <v>3.4</v>
      </c>
      <c r="G279" s="21">
        <v>2.9</v>
      </c>
      <c r="H279" s="34">
        <v>3.2</v>
      </c>
      <c r="I279" s="21">
        <v>3.1370964078685937</v>
      </c>
      <c r="J279" s="34">
        <v>3.19</v>
      </c>
      <c r="K279" s="34">
        <v>3</v>
      </c>
      <c r="L279" s="22">
        <v>3.1</v>
      </c>
      <c r="M279" s="130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43">
        <v>3.1055667065134207</v>
      </c>
    </row>
    <row r="280" spans="1:45">
      <c r="A280" s="46"/>
      <c r="B280" s="30">
        <v>1</v>
      </c>
      <c r="C280" s="19">
        <v>5</v>
      </c>
      <c r="D280" s="123">
        <v>3.98</v>
      </c>
      <c r="E280" s="21">
        <v>3.13</v>
      </c>
      <c r="F280" s="21">
        <v>3.4</v>
      </c>
      <c r="G280" s="21">
        <v>2.9</v>
      </c>
      <c r="H280" s="21">
        <v>2.95</v>
      </c>
      <c r="I280" s="21">
        <v>3.1583328203578787</v>
      </c>
      <c r="J280" s="21">
        <v>3.16</v>
      </c>
      <c r="K280" s="21">
        <v>3</v>
      </c>
      <c r="L280" s="21">
        <v>3</v>
      </c>
      <c r="M280" s="130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43" t="s">
        <v>226</v>
      </c>
    </row>
    <row r="281" spans="1:45">
      <c r="A281" s="46"/>
      <c r="B281" s="30">
        <v>1</v>
      </c>
      <c r="C281" s="19">
        <v>6</v>
      </c>
      <c r="D281" s="123">
        <v>3.9899999999999998</v>
      </c>
      <c r="E281" s="21">
        <v>3.02</v>
      </c>
      <c r="F281" s="21">
        <v>3.4</v>
      </c>
      <c r="G281" s="21">
        <v>2.9</v>
      </c>
      <c r="H281" s="21">
        <v>3.15</v>
      </c>
      <c r="I281" s="21">
        <v>3.1305027494243118</v>
      </c>
      <c r="J281" s="21">
        <v>3.18</v>
      </c>
      <c r="K281" s="21">
        <v>3</v>
      </c>
      <c r="L281" s="21">
        <v>3</v>
      </c>
      <c r="M281" s="130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105"/>
    </row>
    <row r="282" spans="1:45">
      <c r="A282" s="46"/>
      <c r="B282" s="31" t="s">
        <v>230</v>
      </c>
      <c r="C282" s="23"/>
      <c r="D282" s="35">
        <v>3.9866666666666664</v>
      </c>
      <c r="E282" s="35">
        <v>3.08</v>
      </c>
      <c r="F282" s="35">
        <v>3.4</v>
      </c>
      <c r="G282" s="35">
        <v>2.9166666666666665</v>
      </c>
      <c r="H282" s="35">
        <v>3.0999999999999996</v>
      </c>
      <c r="I282" s="35">
        <v>3.1928669854407019</v>
      </c>
      <c r="J282" s="35">
        <v>3.1383333333333336</v>
      </c>
      <c r="K282" s="35">
        <v>3.0166666666666671</v>
      </c>
      <c r="L282" s="35">
        <v>3.0166666666666671</v>
      </c>
      <c r="M282" s="130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105"/>
    </row>
    <row r="283" spans="1:45">
      <c r="A283" s="46"/>
      <c r="B283" s="2" t="s">
        <v>231</v>
      </c>
      <c r="C283" s="44"/>
      <c r="D283" s="22">
        <v>3.9849999999999999</v>
      </c>
      <c r="E283" s="22">
        <v>3.085</v>
      </c>
      <c r="F283" s="22">
        <v>3.4</v>
      </c>
      <c r="G283" s="22">
        <v>2.9</v>
      </c>
      <c r="H283" s="22">
        <v>3.125</v>
      </c>
      <c r="I283" s="22">
        <v>3.178951280238091</v>
      </c>
      <c r="J283" s="22">
        <v>3.17</v>
      </c>
      <c r="K283" s="22">
        <v>3</v>
      </c>
      <c r="L283" s="22">
        <v>3</v>
      </c>
      <c r="M283" s="130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105"/>
    </row>
    <row r="284" spans="1:45">
      <c r="A284" s="46"/>
      <c r="B284" s="2" t="s">
        <v>232</v>
      </c>
      <c r="C284" s="44"/>
      <c r="D284" s="36">
        <v>2.1602468994692599E-2</v>
      </c>
      <c r="E284" s="36">
        <v>5.1768716422179131E-2</v>
      </c>
      <c r="F284" s="36">
        <v>0</v>
      </c>
      <c r="G284" s="36">
        <v>7.5277265270908167E-2</v>
      </c>
      <c r="H284" s="36">
        <v>8.9442719099991574E-2</v>
      </c>
      <c r="I284" s="36">
        <v>6.1475223600350071E-2</v>
      </c>
      <c r="J284" s="36">
        <v>6.9976186425573891E-2</v>
      </c>
      <c r="K284" s="36">
        <v>4.0824829046386339E-2</v>
      </c>
      <c r="L284" s="36">
        <v>7.5277265270908153E-2</v>
      </c>
      <c r="M284" s="130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106"/>
    </row>
    <row r="285" spans="1:45">
      <c r="A285" s="46"/>
      <c r="B285" s="2" t="s">
        <v>88</v>
      </c>
      <c r="C285" s="44"/>
      <c r="D285" s="24">
        <v>5.41867951371888E-3</v>
      </c>
      <c r="E285" s="24">
        <v>1.6808024812395822E-2</v>
      </c>
      <c r="F285" s="24">
        <v>0</v>
      </c>
      <c r="G285" s="24">
        <v>2.5809348092882801E-2</v>
      </c>
      <c r="H285" s="24">
        <v>2.8852490032255349E-2</v>
      </c>
      <c r="I285" s="24">
        <v>1.9253925666391277E-2</v>
      </c>
      <c r="J285" s="24">
        <v>2.2297244745270488E-2</v>
      </c>
      <c r="K285" s="24">
        <v>1.3533092501564531E-2</v>
      </c>
      <c r="L285" s="24">
        <v>2.4953789592566236E-2</v>
      </c>
      <c r="M285" s="130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107"/>
    </row>
    <row r="286" spans="1:45">
      <c r="A286" s="46"/>
      <c r="B286" s="2" t="s">
        <v>233</v>
      </c>
      <c r="C286" s="44"/>
      <c r="D286" s="24">
        <v>0.28371632085869614</v>
      </c>
      <c r="E286" s="24">
        <v>-8.2325414101711569E-3</v>
      </c>
      <c r="F286" s="24">
        <v>9.4808233508252515E-2</v>
      </c>
      <c r="G286" s="24">
        <v>-6.0826270274783378E-2</v>
      </c>
      <c r="H286" s="24">
        <v>-1.792492977769844E-3</v>
      </c>
      <c r="I286" s="24">
        <v>2.8110901222692553E-2</v>
      </c>
      <c r="J286" s="24">
        <v>1.05509331843332E-2</v>
      </c>
      <c r="K286" s="24">
        <v>-2.8626028112775814E-2</v>
      </c>
      <c r="L286" s="24">
        <v>-2.8626028112775814E-2</v>
      </c>
      <c r="M286" s="130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107"/>
    </row>
    <row r="287" spans="1:45">
      <c r="A287" s="46"/>
      <c r="B287" s="89" t="s">
        <v>234</v>
      </c>
      <c r="C287" s="90"/>
      <c r="D287" s="88">
        <v>6.44</v>
      </c>
      <c r="E287" s="88">
        <v>0.15</v>
      </c>
      <c r="F287" s="88">
        <v>2.1800000000000002</v>
      </c>
      <c r="G287" s="88">
        <v>1.33</v>
      </c>
      <c r="H287" s="88">
        <v>0</v>
      </c>
      <c r="I287" s="88">
        <v>0.67</v>
      </c>
      <c r="J287" s="88">
        <v>0.28000000000000003</v>
      </c>
      <c r="K287" s="88">
        <v>0.73</v>
      </c>
      <c r="L287" s="88">
        <v>0.61</v>
      </c>
      <c r="M287" s="130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107"/>
    </row>
    <row r="288" spans="1:45">
      <c r="B288" s="47"/>
      <c r="C288" s="31"/>
      <c r="D288" s="42"/>
      <c r="E288" s="42"/>
      <c r="F288" s="42"/>
      <c r="G288" s="42"/>
      <c r="H288" s="42"/>
      <c r="I288" s="42"/>
      <c r="J288" s="42"/>
      <c r="K288" s="42"/>
      <c r="L288" s="42"/>
    </row>
    <row r="289" spans="1:45">
      <c r="B289" s="50" t="s">
        <v>336</v>
      </c>
      <c r="AS289" s="43" t="s">
        <v>67</v>
      </c>
    </row>
    <row r="290" spans="1:45">
      <c r="A290" s="39" t="s">
        <v>39</v>
      </c>
      <c r="B290" s="29" t="s">
        <v>116</v>
      </c>
      <c r="C290" s="26" t="s">
        <v>117</v>
      </c>
      <c r="D290" s="27" t="s">
        <v>207</v>
      </c>
      <c r="E290" s="28" t="s">
        <v>207</v>
      </c>
      <c r="F290" s="28" t="s">
        <v>207</v>
      </c>
      <c r="G290" s="28" t="s">
        <v>207</v>
      </c>
      <c r="H290" s="28" t="s">
        <v>207</v>
      </c>
      <c r="I290" s="28" t="s">
        <v>207</v>
      </c>
      <c r="J290" s="28" t="s">
        <v>207</v>
      </c>
      <c r="K290" s="28" t="s">
        <v>207</v>
      </c>
      <c r="L290" s="28" t="s">
        <v>207</v>
      </c>
      <c r="M290" s="130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43">
        <v>1</v>
      </c>
    </row>
    <row r="291" spans="1:45">
      <c r="A291" s="46"/>
      <c r="B291" s="30" t="s">
        <v>208</v>
      </c>
      <c r="C291" s="19" t="s">
        <v>208</v>
      </c>
      <c r="D291" s="128" t="s">
        <v>210</v>
      </c>
      <c r="E291" s="129" t="s">
        <v>211</v>
      </c>
      <c r="F291" s="129" t="s">
        <v>212</v>
      </c>
      <c r="G291" s="129" t="s">
        <v>213</v>
      </c>
      <c r="H291" s="129" t="s">
        <v>216</v>
      </c>
      <c r="I291" s="129" t="s">
        <v>219</v>
      </c>
      <c r="J291" s="129" t="s">
        <v>220</v>
      </c>
      <c r="K291" s="129" t="s">
        <v>224</v>
      </c>
      <c r="L291" s="129" t="s">
        <v>225</v>
      </c>
      <c r="M291" s="130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43" t="s">
        <v>3</v>
      </c>
    </row>
    <row r="292" spans="1:45">
      <c r="A292" s="46"/>
      <c r="B292" s="30"/>
      <c r="C292" s="19"/>
      <c r="D292" s="20" t="s">
        <v>228</v>
      </c>
      <c r="E292" s="21" t="s">
        <v>228</v>
      </c>
      <c r="F292" s="21" t="s">
        <v>228</v>
      </c>
      <c r="G292" s="21" t="s">
        <v>228</v>
      </c>
      <c r="H292" s="21" t="s">
        <v>228</v>
      </c>
      <c r="I292" s="21" t="s">
        <v>229</v>
      </c>
      <c r="J292" s="21" t="s">
        <v>228</v>
      </c>
      <c r="K292" s="21" t="s">
        <v>228</v>
      </c>
      <c r="L292" s="21" t="s">
        <v>228</v>
      </c>
      <c r="M292" s="130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43">
        <v>2</v>
      </c>
    </row>
    <row r="293" spans="1:45">
      <c r="A293" s="46"/>
      <c r="B293" s="30"/>
      <c r="C293" s="19"/>
      <c r="D293" s="41"/>
      <c r="E293" s="41"/>
      <c r="F293" s="41"/>
      <c r="G293" s="41"/>
      <c r="H293" s="41"/>
      <c r="I293" s="41"/>
      <c r="J293" s="41"/>
      <c r="K293" s="41"/>
      <c r="L293" s="41"/>
      <c r="M293" s="130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43">
        <v>3</v>
      </c>
    </row>
    <row r="294" spans="1:45">
      <c r="A294" s="46"/>
      <c r="B294" s="29">
        <v>1</v>
      </c>
      <c r="C294" s="25">
        <v>1</v>
      </c>
      <c r="D294" s="121">
        <v>1.86</v>
      </c>
      <c r="E294" s="32">
        <v>1.32</v>
      </c>
      <c r="F294" s="33">
        <v>1.48</v>
      </c>
      <c r="G294" s="32">
        <v>1.24</v>
      </c>
      <c r="H294" s="33">
        <v>1.45</v>
      </c>
      <c r="I294" s="32">
        <v>1.4523999999999999</v>
      </c>
      <c r="J294" s="33">
        <v>1.33</v>
      </c>
      <c r="K294" s="32">
        <v>1.31</v>
      </c>
      <c r="L294" s="32">
        <v>1.5</v>
      </c>
      <c r="M294" s="130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43">
        <v>1</v>
      </c>
    </row>
    <row r="295" spans="1:45">
      <c r="A295" s="46"/>
      <c r="B295" s="30">
        <v>1</v>
      </c>
      <c r="C295" s="19">
        <v>2</v>
      </c>
      <c r="D295" s="123">
        <v>1.86</v>
      </c>
      <c r="E295" s="21">
        <v>1.35</v>
      </c>
      <c r="F295" s="34">
        <v>1.48</v>
      </c>
      <c r="G295" s="21">
        <v>1.25</v>
      </c>
      <c r="H295" s="34">
        <v>1.4</v>
      </c>
      <c r="I295" s="21">
        <v>1.5004833458785731</v>
      </c>
      <c r="J295" s="34">
        <v>1.36</v>
      </c>
      <c r="K295" s="21">
        <v>1.34</v>
      </c>
      <c r="L295" s="21">
        <v>1.5</v>
      </c>
      <c r="M295" s="130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43" t="e">
        <v>#N/A</v>
      </c>
    </row>
    <row r="296" spans="1:45">
      <c r="A296" s="46"/>
      <c r="B296" s="30">
        <v>1</v>
      </c>
      <c r="C296" s="19">
        <v>3</v>
      </c>
      <c r="D296" s="123">
        <v>1.85</v>
      </c>
      <c r="E296" s="21">
        <v>1.35</v>
      </c>
      <c r="F296" s="34">
        <v>1.47</v>
      </c>
      <c r="G296" s="21">
        <v>1.25</v>
      </c>
      <c r="H296" s="34">
        <v>1.4</v>
      </c>
      <c r="I296" s="21">
        <v>1.4811947976117232</v>
      </c>
      <c r="J296" s="34">
        <v>1.41</v>
      </c>
      <c r="K296" s="34">
        <v>1.32</v>
      </c>
      <c r="L296" s="125">
        <v>1.4</v>
      </c>
      <c r="M296" s="130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43">
        <v>16</v>
      </c>
    </row>
    <row r="297" spans="1:45">
      <c r="A297" s="46"/>
      <c r="B297" s="30">
        <v>1</v>
      </c>
      <c r="C297" s="19">
        <v>4</v>
      </c>
      <c r="D297" s="123">
        <v>1.84</v>
      </c>
      <c r="E297" s="21">
        <v>1.34</v>
      </c>
      <c r="F297" s="34">
        <v>1.45</v>
      </c>
      <c r="G297" s="21">
        <v>1.23</v>
      </c>
      <c r="H297" s="34">
        <v>1.4</v>
      </c>
      <c r="I297" s="21">
        <v>1.4219219811239532</v>
      </c>
      <c r="J297" s="34">
        <v>1.44</v>
      </c>
      <c r="K297" s="34">
        <v>1.3</v>
      </c>
      <c r="L297" s="22">
        <v>1.5</v>
      </c>
      <c r="M297" s="130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43">
        <v>1.3893339913638325</v>
      </c>
    </row>
    <row r="298" spans="1:45">
      <c r="A298" s="46"/>
      <c r="B298" s="30">
        <v>1</v>
      </c>
      <c r="C298" s="19">
        <v>5</v>
      </c>
      <c r="D298" s="123">
        <v>1.84</v>
      </c>
      <c r="E298" s="21">
        <v>1.31</v>
      </c>
      <c r="F298" s="21">
        <v>1.46</v>
      </c>
      <c r="G298" s="21">
        <v>1.23</v>
      </c>
      <c r="H298" s="21">
        <v>1.4</v>
      </c>
      <c r="I298" s="21">
        <v>1.4396798338854131</v>
      </c>
      <c r="J298" s="21">
        <v>1.41</v>
      </c>
      <c r="K298" s="21">
        <v>1.29</v>
      </c>
      <c r="L298" s="21">
        <v>1.5</v>
      </c>
      <c r="M298" s="130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43" t="s">
        <v>227</v>
      </c>
    </row>
    <row r="299" spans="1:45">
      <c r="A299" s="46"/>
      <c r="B299" s="30">
        <v>1</v>
      </c>
      <c r="C299" s="19">
        <v>6</v>
      </c>
      <c r="D299" s="123">
        <v>1.85</v>
      </c>
      <c r="E299" s="21">
        <v>1.33</v>
      </c>
      <c r="F299" s="21">
        <v>1.51</v>
      </c>
      <c r="G299" s="21">
        <v>1.25</v>
      </c>
      <c r="H299" s="124">
        <v>1.5</v>
      </c>
      <c r="I299" s="21">
        <v>1.4123516269642931</v>
      </c>
      <c r="J299" s="21">
        <v>1.44</v>
      </c>
      <c r="K299" s="21">
        <v>1.27</v>
      </c>
      <c r="L299" s="21">
        <v>1.5</v>
      </c>
      <c r="M299" s="130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105"/>
    </row>
    <row r="300" spans="1:45">
      <c r="A300" s="46"/>
      <c r="B300" s="31" t="s">
        <v>230</v>
      </c>
      <c r="C300" s="23"/>
      <c r="D300" s="35">
        <v>1.8499999999999999</v>
      </c>
      <c r="E300" s="35">
        <v>1.3333333333333333</v>
      </c>
      <c r="F300" s="35">
        <v>1.4749999999999999</v>
      </c>
      <c r="G300" s="35">
        <v>1.2416666666666669</v>
      </c>
      <c r="H300" s="35">
        <v>1.425</v>
      </c>
      <c r="I300" s="35">
        <v>1.4513385975773261</v>
      </c>
      <c r="J300" s="35">
        <v>1.3983333333333334</v>
      </c>
      <c r="K300" s="35">
        <v>1.3049999999999999</v>
      </c>
      <c r="L300" s="35">
        <v>1.4833333333333334</v>
      </c>
      <c r="M300" s="130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105"/>
    </row>
    <row r="301" spans="1:45">
      <c r="A301" s="46"/>
      <c r="B301" s="2" t="s">
        <v>231</v>
      </c>
      <c r="C301" s="44"/>
      <c r="D301" s="22">
        <v>1.85</v>
      </c>
      <c r="E301" s="22">
        <v>1.335</v>
      </c>
      <c r="F301" s="22">
        <v>1.4750000000000001</v>
      </c>
      <c r="G301" s="22">
        <v>1.2450000000000001</v>
      </c>
      <c r="H301" s="22">
        <v>1.4</v>
      </c>
      <c r="I301" s="22">
        <v>1.4460399169427065</v>
      </c>
      <c r="J301" s="22">
        <v>1.41</v>
      </c>
      <c r="K301" s="22">
        <v>1.3050000000000002</v>
      </c>
      <c r="L301" s="22">
        <v>1.5</v>
      </c>
      <c r="M301" s="130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105"/>
    </row>
    <row r="302" spans="1:45">
      <c r="A302" s="46"/>
      <c r="B302" s="2" t="s">
        <v>232</v>
      </c>
      <c r="C302" s="44"/>
      <c r="D302" s="36">
        <v>8.9442719099991665E-3</v>
      </c>
      <c r="E302" s="36">
        <v>1.6329931618554533E-2</v>
      </c>
      <c r="F302" s="36">
        <v>2.073644135332774E-2</v>
      </c>
      <c r="G302" s="36">
        <v>9.8319208025017587E-3</v>
      </c>
      <c r="H302" s="36">
        <v>4.1833001326703811E-2</v>
      </c>
      <c r="I302" s="36">
        <v>3.4143735920838941E-2</v>
      </c>
      <c r="J302" s="36">
        <v>4.445971959725635E-2</v>
      </c>
      <c r="K302" s="36">
        <v>2.428991560298226E-2</v>
      </c>
      <c r="L302" s="36">
        <v>4.0824829046386339E-2</v>
      </c>
      <c r="M302" s="130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106"/>
    </row>
    <row r="303" spans="1:45">
      <c r="A303" s="46"/>
      <c r="B303" s="2" t="s">
        <v>88</v>
      </c>
      <c r="C303" s="44"/>
      <c r="D303" s="24">
        <v>4.8347415729725228E-3</v>
      </c>
      <c r="E303" s="24">
        <v>1.22474487139159E-2</v>
      </c>
      <c r="F303" s="24">
        <v>1.4058604307340843E-2</v>
      </c>
      <c r="G303" s="24">
        <v>7.9183254785249041E-3</v>
      </c>
      <c r="H303" s="24">
        <v>2.9356492159090392E-2</v>
      </c>
      <c r="I303" s="24">
        <v>2.3525685858444063E-2</v>
      </c>
      <c r="J303" s="24">
        <v>3.1794793514128498E-2</v>
      </c>
      <c r="K303" s="24">
        <v>1.8612962147879126E-2</v>
      </c>
      <c r="L303" s="24">
        <v>2.7522356660485171E-2</v>
      </c>
      <c r="M303" s="130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107"/>
    </row>
    <row r="304" spans="1:45">
      <c r="A304" s="46"/>
      <c r="B304" s="2" t="s">
        <v>233</v>
      </c>
      <c r="C304" s="44"/>
      <c r="D304" s="24">
        <v>0.33157326567959156</v>
      </c>
      <c r="E304" s="24">
        <v>-4.0307556266961031E-2</v>
      </c>
      <c r="F304" s="24">
        <v>6.1659765879674255E-2</v>
      </c>
      <c r="G304" s="24">
        <v>-0.1062864117736072</v>
      </c>
      <c r="H304" s="24">
        <v>2.5671299239685474E-2</v>
      </c>
      <c r="I304" s="24">
        <v>4.4629014044799353E-2</v>
      </c>
      <c r="J304" s="24">
        <v>6.4774503650246729E-3</v>
      </c>
      <c r="K304" s="24">
        <v>-6.0701020696288133E-2</v>
      </c>
      <c r="L304" s="24">
        <v>6.7657843653005978E-2</v>
      </c>
      <c r="M304" s="130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107"/>
    </row>
    <row r="305" spans="1:45">
      <c r="A305" s="46"/>
      <c r="B305" s="89" t="s">
        <v>234</v>
      </c>
      <c r="C305" s="90"/>
      <c r="D305" s="88">
        <v>3.87</v>
      </c>
      <c r="E305" s="88">
        <v>0.67</v>
      </c>
      <c r="F305" s="88">
        <v>0.56999999999999995</v>
      </c>
      <c r="G305" s="88">
        <v>1.48</v>
      </c>
      <c r="H305" s="88">
        <v>0</v>
      </c>
      <c r="I305" s="88">
        <v>0.36</v>
      </c>
      <c r="J305" s="88">
        <v>0.1</v>
      </c>
      <c r="K305" s="88">
        <v>0.92</v>
      </c>
      <c r="L305" s="88">
        <v>0.79</v>
      </c>
      <c r="M305" s="130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107"/>
    </row>
    <row r="306" spans="1:45">
      <c r="B306" s="47"/>
      <c r="C306" s="31"/>
      <c r="D306" s="42"/>
      <c r="E306" s="42"/>
      <c r="F306" s="42"/>
      <c r="G306" s="42"/>
      <c r="H306" s="42"/>
      <c r="I306" s="42"/>
      <c r="J306" s="42"/>
      <c r="K306" s="42"/>
      <c r="L306" s="42"/>
    </row>
    <row r="307" spans="1:45">
      <c r="B307" s="50" t="s">
        <v>337</v>
      </c>
      <c r="AS307" s="43" t="s">
        <v>67</v>
      </c>
    </row>
    <row r="308" spans="1:45">
      <c r="A308" s="39" t="s">
        <v>52</v>
      </c>
      <c r="B308" s="29" t="s">
        <v>116</v>
      </c>
      <c r="C308" s="26" t="s">
        <v>117</v>
      </c>
      <c r="D308" s="27" t="s">
        <v>207</v>
      </c>
      <c r="E308" s="28" t="s">
        <v>207</v>
      </c>
      <c r="F308" s="28" t="s">
        <v>207</v>
      </c>
      <c r="G308" s="28" t="s">
        <v>207</v>
      </c>
      <c r="H308" s="28" t="s">
        <v>207</v>
      </c>
      <c r="I308" s="28" t="s">
        <v>207</v>
      </c>
      <c r="J308" s="28" t="s">
        <v>207</v>
      </c>
      <c r="K308" s="28" t="s">
        <v>207</v>
      </c>
      <c r="L308" s="28" t="s">
        <v>207</v>
      </c>
      <c r="M308" s="28" t="s">
        <v>207</v>
      </c>
      <c r="N308" s="28" t="s">
        <v>207</v>
      </c>
      <c r="O308" s="28" t="s">
        <v>207</v>
      </c>
      <c r="P308" s="28" t="s">
        <v>207</v>
      </c>
      <c r="Q308" s="28" t="s">
        <v>207</v>
      </c>
      <c r="R308" s="28" t="s">
        <v>207</v>
      </c>
      <c r="S308" s="28" t="s">
        <v>207</v>
      </c>
      <c r="T308" s="28" t="s">
        <v>207</v>
      </c>
      <c r="U308" s="28" t="s">
        <v>207</v>
      </c>
      <c r="V308" s="130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43">
        <v>1</v>
      </c>
    </row>
    <row r="309" spans="1:45">
      <c r="A309" s="46"/>
      <c r="B309" s="30" t="s">
        <v>208</v>
      </c>
      <c r="C309" s="19" t="s">
        <v>208</v>
      </c>
      <c r="D309" s="128" t="s">
        <v>209</v>
      </c>
      <c r="E309" s="129" t="s">
        <v>210</v>
      </c>
      <c r="F309" s="129" t="s">
        <v>211</v>
      </c>
      <c r="G309" s="129" t="s">
        <v>212</v>
      </c>
      <c r="H309" s="129" t="s">
        <v>213</v>
      </c>
      <c r="I309" s="129" t="s">
        <v>214</v>
      </c>
      <c r="J309" s="129" t="s">
        <v>215</v>
      </c>
      <c r="K309" s="129" t="s">
        <v>216</v>
      </c>
      <c r="L309" s="129" t="s">
        <v>217</v>
      </c>
      <c r="M309" s="129" t="s">
        <v>218</v>
      </c>
      <c r="N309" s="129" t="s">
        <v>219</v>
      </c>
      <c r="O309" s="129" t="s">
        <v>221</v>
      </c>
      <c r="P309" s="129" t="s">
        <v>222</v>
      </c>
      <c r="Q309" s="129" t="s">
        <v>223</v>
      </c>
      <c r="R309" s="129" t="s">
        <v>224</v>
      </c>
      <c r="S309" s="129" t="s">
        <v>225</v>
      </c>
      <c r="T309" s="129" t="s">
        <v>226</v>
      </c>
      <c r="U309" s="129" t="s">
        <v>227</v>
      </c>
      <c r="V309" s="130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43" t="s">
        <v>1</v>
      </c>
    </row>
    <row r="310" spans="1:45">
      <c r="A310" s="46"/>
      <c r="B310" s="30"/>
      <c r="C310" s="19"/>
      <c r="D310" s="20" t="s">
        <v>118</v>
      </c>
      <c r="E310" s="21" t="s">
        <v>118</v>
      </c>
      <c r="F310" s="21" t="s">
        <v>118</v>
      </c>
      <c r="G310" s="21" t="s">
        <v>228</v>
      </c>
      <c r="H310" s="21" t="s">
        <v>118</v>
      </c>
      <c r="I310" s="21" t="s">
        <v>228</v>
      </c>
      <c r="J310" s="21" t="s">
        <v>228</v>
      </c>
      <c r="K310" s="21" t="s">
        <v>118</v>
      </c>
      <c r="L310" s="21" t="s">
        <v>118</v>
      </c>
      <c r="M310" s="21" t="s">
        <v>118</v>
      </c>
      <c r="N310" s="21" t="s">
        <v>229</v>
      </c>
      <c r="O310" s="21" t="s">
        <v>118</v>
      </c>
      <c r="P310" s="21" t="s">
        <v>229</v>
      </c>
      <c r="Q310" s="21" t="s">
        <v>118</v>
      </c>
      <c r="R310" s="21" t="s">
        <v>118</v>
      </c>
      <c r="S310" s="21" t="s">
        <v>118</v>
      </c>
      <c r="T310" s="21" t="s">
        <v>229</v>
      </c>
      <c r="U310" s="21" t="s">
        <v>228</v>
      </c>
      <c r="V310" s="130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43">
        <v>2</v>
      </c>
    </row>
    <row r="311" spans="1:45">
      <c r="A311" s="46"/>
      <c r="B311" s="30"/>
      <c r="C311" s="19"/>
      <c r="D311" s="41"/>
      <c r="E311" s="41"/>
      <c r="F311" s="41"/>
      <c r="G311" s="41"/>
      <c r="H311" s="41"/>
      <c r="I311" s="41"/>
      <c r="J311" s="41"/>
      <c r="K311" s="41"/>
      <c r="L311" s="41"/>
      <c r="M311" s="41"/>
      <c r="N311" s="41"/>
      <c r="O311" s="41"/>
      <c r="P311" s="41"/>
      <c r="Q311" s="41"/>
      <c r="R311" s="41"/>
      <c r="S311" s="41"/>
      <c r="T311" s="41"/>
      <c r="U311" s="41"/>
      <c r="V311" s="130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43">
        <v>3</v>
      </c>
    </row>
    <row r="312" spans="1:45">
      <c r="A312" s="46"/>
      <c r="B312" s="29">
        <v>1</v>
      </c>
      <c r="C312" s="25">
        <v>1</v>
      </c>
      <c r="D312" s="32">
        <v>5.8000000000000007</v>
      </c>
      <c r="E312" s="32">
        <v>5.41</v>
      </c>
      <c r="F312" s="33">
        <v>5.58</v>
      </c>
      <c r="G312" s="32">
        <v>5.91</v>
      </c>
      <c r="H312" s="33">
        <v>4.88</v>
      </c>
      <c r="I312" s="32">
        <v>5.47</v>
      </c>
      <c r="J312" s="33">
        <v>5.29</v>
      </c>
      <c r="K312" s="32">
        <v>5.82</v>
      </c>
      <c r="L312" s="32">
        <v>5.98</v>
      </c>
      <c r="M312" s="32">
        <v>5.54</v>
      </c>
      <c r="N312" s="32">
        <v>5.4998425391349848</v>
      </c>
      <c r="O312" s="32">
        <v>6.11</v>
      </c>
      <c r="P312" s="32">
        <v>5.0780000000000003</v>
      </c>
      <c r="Q312" s="32">
        <v>4.7300000000000004</v>
      </c>
      <c r="R312" s="32">
        <v>5.64</v>
      </c>
      <c r="S312" s="32">
        <v>5.87</v>
      </c>
      <c r="T312" s="32">
        <v>5.13</v>
      </c>
      <c r="U312" s="32">
        <v>5.4</v>
      </c>
      <c r="V312" s="130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43">
        <v>1</v>
      </c>
    </row>
    <row r="313" spans="1:45">
      <c r="A313" s="46"/>
      <c r="B313" s="30">
        <v>1</v>
      </c>
      <c r="C313" s="19">
        <v>2</v>
      </c>
      <c r="D313" s="21">
        <v>5.82</v>
      </c>
      <c r="E313" s="21">
        <v>5.52</v>
      </c>
      <c r="F313" s="34">
        <v>5.69</v>
      </c>
      <c r="G313" s="21">
        <v>5.97</v>
      </c>
      <c r="H313" s="34">
        <v>5.31</v>
      </c>
      <c r="I313" s="21">
        <v>5.41</v>
      </c>
      <c r="J313" s="125">
        <v>5.58</v>
      </c>
      <c r="K313" s="21">
        <v>5.9</v>
      </c>
      <c r="L313" s="21">
        <v>5.93</v>
      </c>
      <c r="M313" s="21">
        <v>5.35</v>
      </c>
      <c r="N313" s="21">
        <v>5.56</v>
      </c>
      <c r="O313" s="21">
        <v>6.03</v>
      </c>
      <c r="P313" s="21">
        <v>4.9649999999999999</v>
      </c>
      <c r="Q313" s="21">
        <v>5.13</v>
      </c>
      <c r="R313" s="21">
        <v>5.73</v>
      </c>
      <c r="S313" s="21">
        <v>5.83</v>
      </c>
      <c r="T313" s="21">
        <v>5.19</v>
      </c>
      <c r="U313" s="21">
        <v>5.64</v>
      </c>
      <c r="V313" s="130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43" t="e">
        <v>#N/A</v>
      </c>
    </row>
    <row r="314" spans="1:45">
      <c r="A314" s="46"/>
      <c r="B314" s="30">
        <v>1</v>
      </c>
      <c r="C314" s="19">
        <v>3</v>
      </c>
      <c r="D314" s="21">
        <v>5.74</v>
      </c>
      <c r="E314" s="21">
        <v>5.29</v>
      </c>
      <c r="F314" s="34">
        <v>5.59</v>
      </c>
      <c r="G314" s="21">
        <v>5.81</v>
      </c>
      <c r="H314" s="34">
        <v>5.4</v>
      </c>
      <c r="I314" s="21">
        <v>5.62</v>
      </c>
      <c r="J314" s="34">
        <v>5.25</v>
      </c>
      <c r="K314" s="34">
        <v>5.82</v>
      </c>
      <c r="L314" s="22">
        <v>5.88</v>
      </c>
      <c r="M314" s="22">
        <v>5.14</v>
      </c>
      <c r="N314" s="22">
        <v>5.54</v>
      </c>
      <c r="O314" s="22">
        <v>6.15</v>
      </c>
      <c r="P314" s="125">
        <v>4.8879999999999999</v>
      </c>
      <c r="Q314" s="22">
        <v>4.83</v>
      </c>
      <c r="R314" s="22">
        <v>5.63</v>
      </c>
      <c r="S314" s="22">
        <v>5.78</v>
      </c>
      <c r="T314" s="22">
        <v>5.0999999999999996</v>
      </c>
      <c r="U314" s="22">
        <v>5.53</v>
      </c>
      <c r="V314" s="130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43">
        <v>16</v>
      </c>
    </row>
    <row r="315" spans="1:45">
      <c r="A315" s="46"/>
      <c r="B315" s="30">
        <v>1</v>
      </c>
      <c r="C315" s="19">
        <v>4</v>
      </c>
      <c r="D315" s="21">
        <v>5.7700000000000005</v>
      </c>
      <c r="E315" s="21">
        <v>5.3</v>
      </c>
      <c r="F315" s="34">
        <v>5.52</v>
      </c>
      <c r="G315" s="21">
        <v>5.86</v>
      </c>
      <c r="H315" s="34">
        <v>5.57</v>
      </c>
      <c r="I315" s="21">
        <v>5.7</v>
      </c>
      <c r="J315" s="34">
        <v>5.34</v>
      </c>
      <c r="K315" s="34">
        <v>5.94</v>
      </c>
      <c r="L315" s="22">
        <v>5.9</v>
      </c>
      <c r="M315" s="22">
        <v>5.34</v>
      </c>
      <c r="N315" s="22">
        <v>5.54</v>
      </c>
      <c r="O315" s="22">
        <v>5.96</v>
      </c>
      <c r="P315" s="22">
        <v>5.0490000000000004</v>
      </c>
      <c r="Q315" s="22">
        <v>4.79</v>
      </c>
      <c r="R315" s="22">
        <v>5.67</v>
      </c>
      <c r="S315" s="22">
        <v>5.91</v>
      </c>
      <c r="T315" s="22">
        <v>5.25</v>
      </c>
      <c r="U315" s="22">
        <v>5.44</v>
      </c>
      <c r="V315" s="130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43">
        <v>5.5342207642512502</v>
      </c>
    </row>
    <row r="316" spans="1:45">
      <c r="A316" s="46"/>
      <c r="B316" s="30">
        <v>1</v>
      </c>
      <c r="C316" s="19">
        <v>5</v>
      </c>
      <c r="D316" s="21">
        <v>5.7299999999999995</v>
      </c>
      <c r="E316" s="21">
        <v>5.35</v>
      </c>
      <c r="F316" s="21">
        <v>5.56</v>
      </c>
      <c r="G316" s="21">
        <v>5.9</v>
      </c>
      <c r="H316" s="21">
        <v>5.58</v>
      </c>
      <c r="I316" s="21">
        <v>5</v>
      </c>
      <c r="J316" s="21">
        <v>5.36</v>
      </c>
      <c r="K316" s="21">
        <v>5.9</v>
      </c>
      <c r="L316" s="21">
        <v>5.76</v>
      </c>
      <c r="M316" s="21">
        <v>5.56</v>
      </c>
      <c r="N316" s="21">
        <v>5.53</v>
      </c>
      <c r="O316" s="21">
        <v>5.8</v>
      </c>
      <c r="P316" s="21">
        <v>5.0789999999999997</v>
      </c>
      <c r="Q316" s="21">
        <v>4.59</v>
      </c>
      <c r="R316" s="21">
        <v>5.65</v>
      </c>
      <c r="S316" s="21">
        <v>5.82</v>
      </c>
      <c r="T316" s="124">
        <v>5.55</v>
      </c>
      <c r="U316" s="21">
        <v>5.52</v>
      </c>
      <c r="V316" s="130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43" t="s">
        <v>628</v>
      </c>
    </row>
    <row r="317" spans="1:45">
      <c r="A317" s="46"/>
      <c r="B317" s="30">
        <v>1</v>
      </c>
      <c r="C317" s="19">
        <v>6</v>
      </c>
      <c r="D317" s="21">
        <v>5.7799999999999994</v>
      </c>
      <c r="E317" s="21">
        <v>5.42</v>
      </c>
      <c r="F317" s="21">
        <v>5.69</v>
      </c>
      <c r="G317" s="21">
        <v>6.03</v>
      </c>
      <c r="H317" s="21">
        <v>5.65</v>
      </c>
      <c r="I317" s="21">
        <v>5.21</v>
      </c>
      <c r="J317" s="21">
        <v>5.34</v>
      </c>
      <c r="K317" s="21">
        <v>5.89</v>
      </c>
      <c r="L317" s="21">
        <v>5.99</v>
      </c>
      <c r="M317" s="21">
        <v>5.61</v>
      </c>
      <c r="N317" s="21">
        <v>5.52</v>
      </c>
      <c r="O317" s="21">
        <v>6.06</v>
      </c>
      <c r="P317" s="21">
        <v>5.0439999999999996</v>
      </c>
      <c r="Q317" s="21">
        <v>5.12</v>
      </c>
      <c r="R317" s="21">
        <v>5.49</v>
      </c>
      <c r="S317" s="21">
        <v>5.8</v>
      </c>
      <c r="T317" s="21">
        <v>5.24</v>
      </c>
      <c r="U317" s="21">
        <v>5.52</v>
      </c>
      <c r="V317" s="130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105"/>
    </row>
    <row r="318" spans="1:45">
      <c r="A318" s="46"/>
      <c r="B318" s="31" t="s">
        <v>230</v>
      </c>
      <c r="C318" s="23"/>
      <c r="D318" s="35">
        <v>5.7733333333333334</v>
      </c>
      <c r="E318" s="35">
        <v>5.3816666666666668</v>
      </c>
      <c r="F318" s="35">
        <v>5.6049999999999995</v>
      </c>
      <c r="G318" s="35">
        <v>5.9133333333333331</v>
      </c>
      <c r="H318" s="35">
        <v>5.3983333333333334</v>
      </c>
      <c r="I318" s="35">
        <v>5.4016666666666664</v>
      </c>
      <c r="J318" s="35">
        <v>5.3599999999999994</v>
      </c>
      <c r="K318" s="35">
        <v>5.8783333333333339</v>
      </c>
      <c r="L318" s="35">
        <v>5.9066666666666663</v>
      </c>
      <c r="M318" s="35">
        <v>5.4233333333333329</v>
      </c>
      <c r="N318" s="35">
        <v>5.531640423189164</v>
      </c>
      <c r="O318" s="35">
        <v>6.0183333333333335</v>
      </c>
      <c r="P318" s="35">
        <v>5.0171666666666672</v>
      </c>
      <c r="Q318" s="35">
        <v>4.8650000000000002</v>
      </c>
      <c r="R318" s="35">
        <v>5.6350000000000007</v>
      </c>
      <c r="S318" s="35">
        <v>5.835</v>
      </c>
      <c r="T318" s="35">
        <v>5.2433333333333332</v>
      </c>
      <c r="U318" s="35">
        <v>5.5083333333333329</v>
      </c>
      <c r="V318" s="130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105"/>
    </row>
    <row r="319" spans="1:45">
      <c r="A319" s="46"/>
      <c r="B319" s="2" t="s">
        <v>231</v>
      </c>
      <c r="C319" s="44"/>
      <c r="D319" s="22">
        <v>5.7750000000000004</v>
      </c>
      <c r="E319" s="22">
        <v>5.38</v>
      </c>
      <c r="F319" s="22">
        <v>5.585</v>
      </c>
      <c r="G319" s="22">
        <v>5.9050000000000002</v>
      </c>
      <c r="H319" s="22">
        <v>5.4850000000000003</v>
      </c>
      <c r="I319" s="22">
        <v>5.4399999999999995</v>
      </c>
      <c r="J319" s="22">
        <v>5.34</v>
      </c>
      <c r="K319" s="22">
        <v>5.8949999999999996</v>
      </c>
      <c r="L319" s="22">
        <v>5.915</v>
      </c>
      <c r="M319" s="22">
        <v>5.4450000000000003</v>
      </c>
      <c r="N319" s="22">
        <v>5.5350000000000001</v>
      </c>
      <c r="O319" s="22">
        <v>6.0449999999999999</v>
      </c>
      <c r="P319" s="22">
        <v>5.0465</v>
      </c>
      <c r="Q319" s="22">
        <v>4.8100000000000005</v>
      </c>
      <c r="R319" s="22">
        <v>5.6449999999999996</v>
      </c>
      <c r="S319" s="22">
        <v>5.8250000000000002</v>
      </c>
      <c r="T319" s="22">
        <v>5.2149999999999999</v>
      </c>
      <c r="U319" s="22">
        <v>5.52</v>
      </c>
      <c r="V319" s="130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105"/>
    </row>
    <row r="320" spans="1:45">
      <c r="A320" s="46"/>
      <c r="B320" s="2" t="s">
        <v>232</v>
      </c>
      <c r="C320" s="44"/>
      <c r="D320" s="36">
        <v>3.44480284873704E-2</v>
      </c>
      <c r="E320" s="36">
        <v>8.6583293230661149E-2</v>
      </c>
      <c r="F320" s="36">
        <v>7.0071392165419744E-2</v>
      </c>
      <c r="G320" s="36">
        <v>7.8145164064493969E-2</v>
      </c>
      <c r="H320" s="36">
        <v>0.28364884393677114</v>
      </c>
      <c r="I320" s="36">
        <v>0.26056988825776989</v>
      </c>
      <c r="J320" s="36">
        <v>0.11506519890914023</v>
      </c>
      <c r="K320" s="36">
        <v>4.8339080118126654E-2</v>
      </c>
      <c r="L320" s="36">
        <v>8.382521498133301E-2</v>
      </c>
      <c r="M320" s="36">
        <v>0.17873630483666916</v>
      </c>
      <c r="N320" s="36">
        <v>2.0461312354722649E-2</v>
      </c>
      <c r="O320" s="36">
        <v>0.1254458714612271</v>
      </c>
      <c r="P320" s="36">
        <v>7.5713715182037372E-2</v>
      </c>
      <c r="Q320" s="36">
        <v>0.21723259423944646</v>
      </c>
      <c r="R320" s="36">
        <v>7.9435508432942031E-2</v>
      </c>
      <c r="S320" s="36">
        <v>4.7644516998286396E-2</v>
      </c>
      <c r="T320" s="36">
        <v>0.16145174717749777</v>
      </c>
      <c r="U320" s="36">
        <v>8.3046171896521651E-2</v>
      </c>
      <c r="V320" s="130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106"/>
    </row>
    <row r="321" spans="1:45">
      <c r="A321" s="46"/>
      <c r="B321" s="2" t="s">
        <v>88</v>
      </c>
      <c r="C321" s="44"/>
      <c r="D321" s="24">
        <v>5.9667485832627714E-3</v>
      </c>
      <c r="E321" s="24">
        <v>1.60885648616899E-2</v>
      </c>
      <c r="F321" s="24">
        <v>1.2501586470190857E-2</v>
      </c>
      <c r="G321" s="24">
        <v>1.321507847764836E-2</v>
      </c>
      <c r="H321" s="24">
        <v>5.2543780908324386E-2</v>
      </c>
      <c r="I321" s="24">
        <v>4.8238794493879029E-2</v>
      </c>
      <c r="J321" s="24">
        <v>2.1467387856182883E-2</v>
      </c>
      <c r="K321" s="24">
        <v>8.2232628496954896E-3</v>
      </c>
      <c r="L321" s="24">
        <v>1.4191627818510104E-2</v>
      </c>
      <c r="M321" s="24">
        <v>3.2956909312231567E-2</v>
      </c>
      <c r="N321" s="24">
        <v>3.6989592217431338E-3</v>
      </c>
      <c r="O321" s="24">
        <v>2.0843955379877113E-2</v>
      </c>
      <c r="P321" s="24">
        <v>1.5090930840521682E-2</v>
      </c>
      <c r="Q321" s="24">
        <v>4.4652126256823528E-2</v>
      </c>
      <c r="R321" s="24">
        <v>1.4096807175322452E-2</v>
      </c>
      <c r="S321" s="24">
        <v>8.165298542979673E-3</v>
      </c>
      <c r="T321" s="24">
        <v>3.0791814464875611E-2</v>
      </c>
      <c r="U321" s="24">
        <v>1.5076460858672616E-2</v>
      </c>
      <c r="V321" s="130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107"/>
    </row>
    <row r="322" spans="1:45">
      <c r="A322" s="46"/>
      <c r="B322" s="2" t="s">
        <v>233</v>
      </c>
      <c r="C322" s="44"/>
      <c r="D322" s="24">
        <v>4.3206185526000418E-2</v>
      </c>
      <c r="E322" s="24">
        <v>-2.7565596690688365E-2</v>
      </c>
      <c r="F322" s="24">
        <v>1.2789376998827651E-2</v>
      </c>
      <c r="G322" s="24">
        <v>6.8503333211965778E-2</v>
      </c>
      <c r="H322" s="24">
        <v>-2.4554031489978256E-2</v>
      </c>
      <c r="I322" s="24">
        <v>-2.3951718449836346E-2</v>
      </c>
      <c r="J322" s="24">
        <v>-3.1480631451611729E-2</v>
      </c>
      <c r="K322" s="24">
        <v>6.2179046290474549E-2</v>
      </c>
      <c r="L322" s="24">
        <v>6.7298707131681512E-2</v>
      </c>
      <c r="M322" s="24">
        <v>-2.0036683688913093E-2</v>
      </c>
      <c r="N322" s="24">
        <v>-4.6625192091254153E-4</v>
      </c>
      <c r="O322" s="24">
        <v>8.7476193976439909E-2</v>
      </c>
      <c r="P322" s="24">
        <v>-9.3428527630219582E-2</v>
      </c>
      <c r="Q322" s="24">
        <v>-0.12092411791270341</v>
      </c>
      <c r="R322" s="24">
        <v>1.8210194360106069E-2</v>
      </c>
      <c r="S322" s="24">
        <v>5.4348976768628043E-2</v>
      </c>
      <c r="T322" s="24">
        <v>-5.2561587856582825E-2</v>
      </c>
      <c r="U322" s="24">
        <v>-4.6777011652913147E-3</v>
      </c>
      <c r="V322" s="130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107"/>
    </row>
    <row r="323" spans="1:45">
      <c r="A323" s="46"/>
      <c r="B323" s="89" t="s">
        <v>234</v>
      </c>
      <c r="C323" s="90"/>
      <c r="D323" s="88">
        <v>0.75</v>
      </c>
      <c r="E323" s="88">
        <v>0.41</v>
      </c>
      <c r="F323" s="88">
        <v>0.25</v>
      </c>
      <c r="G323" s="88">
        <v>1.1599999999999999</v>
      </c>
      <c r="H323" s="88">
        <v>0.36</v>
      </c>
      <c r="I323" s="88">
        <v>0.35</v>
      </c>
      <c r="J323" s="88">
        <v>0.6</v>
      </c>
      <c r="K323" s="88">
        <v>1.06</v>
      </c>
      <c r="L323" s="88">
        <v>1.1399999999999999</v>
      </c>
      <c r="M323" s="88">
        <v>0.28999999999999998</v>
      </c>
      <c r="N323" s="88">
        <v>0.03</v>
      </c>
      <c r="O323" s="88">
        <v>1.47</v>
      </c>
      <c r="P323" s="88">
        <v>1.41</v>
      </c>
      <c r="Q323" s="88">
        <v>1.93</v>
      </c>
      <c r="R323" s="88">
        <v>0.34</v>
      </c>
      <c r="S323" s="88">
        <v>0.93</v>
      </c>
      <c r="T323" s="88">
        <v>1</v>
      </c>
      <c r="U323" s="88">
        <v>0.03</v>
      </c>
      <c r="V323" s="130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107"/>
    </row>
    <row r="324" spans="1:45">
      <c r="B324" s="47"/>
      <c r="C324" s="31"/>
      <c r="D324" s="42"/>
      <c r="E324" s="42"/>
      <c r="F324" s="42"/>
      <c r="G324" s="42"/>
      <c r="H324" s="42"/>
      <c r="I324" s="42"/>
      <c r="J324" s="42"/>
      <c r="K324" s="42"/>
      <c r="L324" s="42"/>
      <c r="M324" s="42"/>
      <c r="N324" s="42"/>
      <c r="O324" s="42"/>
      <c r="P324" s="42"/>
      <c r="Q324" s="42"/>
      <c r="R324" s="42"/>
      <c r="S324" s="42"/>
      <c r="T324" s="42"/>
      <c r="U324" s="42"/>
    </row>
    <row r="325" spans="1:45">
      <c r="B325" s="50" t="s">
        <v>338</v>
      </c>
      <c r="AS325" s="43" t="s">
        <v>67</v>
      </c>
    </row>
    <row r="326" spans="1:45">
      <c r="A326" s="39" t="s">
        <v>42</v>
      </c>
      <c r="B326" s="29" t="s">
        <v>116</v>
      </c>
      <c r="C326" s="26" t="s">
        <v>117</v>
      </c>
      <c r="D326" s="27" t="s">
        <v>207</v>
      </c>
      <c r="E326" s="28" t="s">
        <v>207</v>
      </c>
      <c r="F326" s="28" t="s">
        <v>207</v>
      </c>
      <c r="G326" s="28" t="s">
        <v>207</v>
      </c>
      <c r="H326" s="28" t="s">
        <v>207</v>
      </c>
      <c r="I326" s="28" t="s">
        <v>207</v>
      </c>
      <c r="J326" s="28" t="s">
        <v>207</v>
      </c>
      <c r="K326" s="28" t="s">
        <v>207</v>
      </c>
      <c r="L326" s="28" t="s">
        <v>207</v>
      </c>
      <c r="M326" s="28" t="s">
        <v>207</v>
      </c>
      <c r="N326" s="28" t="s">
        <v>207</v>
      </c>
      <c r="O326" s="28" t="s">
        <v>207</v>
      </c>
      <c r="P326" s="28" t="s">
        <v>207</v>
      </c>
      <c r="Q326" s="28" t="s">
        <v>207</v>
      </c>
      <c r="R326" s="28" t="s">
        <v>207</v>
      </c>
      <c r="S326" s="28" t="s">
        <v>207</v>
      </c>
      <c r="T326" s="130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43">
        <v>1</v>
      </c>
    </row>
    <row r="327" spans="1:45">
      <c r="A327" s="46"/>
      <c r="B327" s="30" t="s">
        <v>208</v>
      </c>
      <c r="C327" s="19" t="s">
        <v>208</v>
      </c>
      <c r="D327" s="128" t="s">
        <v>209</v>
      </c>
      <c r="E327" s="129" t="s">
        <v>210</v>
      </c>
      <c r="F327" s="129" t="s">
        <v>211</v>
      </c>
      <c r="G327" s="129" t="s">
        <v>212</v>
      </c>
      <c r="H327" s="129" t="s">
        <v>213</v>
      </c>
      <c r="I327" s="129" t="s">
        <v>214</v>
      </c>
      <c r="J327" s="129" t="s">
        <v>215</v>
      </c>
      <c r="K327" s="129" t="s">
        <v>216</v>
      </c>
      <c r="L327" s="129" t="s">
        <v>219</v>
      </c>
      <c r="M327" s="129" t="s">
        <v>220</v>
      </c>
      <c r="N327" s="129" t="s">
        <v>221</v>
      </c>
      <c r="O327" s="129" t="s">
        <v>222</v>
      </c>
      <c r="P327" s="129" t="s">
        <v>224</v>
      </c>
      <c r="Q327" s="129" t="s">
        <v>225</v>
      </c>
      <c r="R327" s="129" t="s">
        <v>226</v>
      </c>
      <c r="S327" s="129" t="s">
        <v>227</v>
      </c>
      <c r="T327" s="130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43" t="s">
        <v>3</v>
      </c>
    </row>
    <row r="328" spans="1:45">
      <c r="A328" s="46"/>
      <c r="B328" s="30"/>
      <c r="C328" s="19"/>
      <c r="D328" s="20" t="s">
        <v>228</v>
      </c>
      <c r="E328" s="21" t="s">
        <v>228</v>
      </c>
      <c r="F328" s="21" t="s">
        <v>228</v>
      </c>
      <c r="G328" s="21" t="s">
        <v>228</v>
      </c>
      <c r="H328" s="21" t="s">
        <v>228</v>
      </c>
      <c r="I328" s="21" t="s">
        <v>228</v>
      </c>
      <c r="J328" s="21" t="s">
        <v>228</v>
      </c>
      <c r="K328" s="21" t="s">
        <v>228</v>
      </c>
      <c r="L328" s="21" t="s">
        <v>229</v>
      </c>
      <c r="M328" s="21" t="s">
        <v>228</v>
      </c>
      <c r="N328" s="21" t="s">
        <v>118</v>
      </c>
      <c r="O328" s="21" t="s">
        <v>229</v>
      </c>
      <c r="P328" s="21" t="s">
        <v>228</v>
      </c>
      <c r="Q328" s="21" t="s">
        <v>228</v>
      </c>
      <c r="R328" s="21" t="s">
        <v>229</v>
      </c>
      <c r="S328" s="21" t="s">
        <v>228</v>
      </c>
      <c r="T328" s="130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43">
        <v>1</v>
      </c>
    </row>
    <row r="329" spans="1:45">
      <c r="A329" s="46"/>
      <c r="B329" s="30"/>
      <c r="C329" s="19"/>
      <c r="D329" s="41"/>
      <c r="E329" s="41"/>
      <c r="F329" s="41"/>
      <c r="G329" s="41"/>
      <c r="H329" s="41"/>
      <c r="I329" s="41"/>
      <c r="J329" s="41"/>
      <c r="K329" s="41"/>
      <c r="L329" s="41"/>
      <c r="M329" s="41"/>
      <c r="N329" s="41"/>
      <c r="O329" s="41"/>
      <c r="P329" s="41"/>
      <c r="Q329" s="41"/>
      <c r="R329" s="41"/>
      <c r="S329" s="41"/>
      <c r="T329" s="130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43">
        <v>2</v>
      </c>
    </row>
    <row r="330" spans="1:45">
      <c r="A330" s="46"/>
      <c r="B330" s="29">
        <v>1</v>
      </c>
      <c r="C330" s="25">
        <v>1</v>
      </c>
      <c r="D330" s="199">
        <v>21.4</v>
      </c>
      <c r="E330" s="202">
        <v>23.3</v>
      </c>
      <c r="F330" s="200">
        <v>19.510000000000002</v>
      </c>
      <c r="G330" s="199">
        <v>19</v>
      </c>
      <c r="H330" s="200">
        <v>21.1</v>
      </c>
      <c r="I330" s="199">
        <v>20</v>
      </c>
      <c r="J330" s="200">
        <v>19.45</v>
      </c>
      <c r="K330" s="199">
        <v>20.6</v>
      </c>
      <c r="L330" s="199">
        <v>19.735782373237889</v>
      </c>
      <c r="M330" s="202">
        <v>21.76</v>
      </c>
      <c r="N330" s="199">
        <v>23</v>
      </c>
      <c r="O330" s="199">
        <v>20.8</v>
      </c>
      <c r="P330" s="199">
        <v>19.5</v>
      </c>
      <c r="Q330" s="199">
        <v>21.6</v>
      </c>
      <c r="R330" s="199">
        <v>20.6</v>
      </c>
      <c r="S330" s="199">
        <v>19.7</v>
      </c>
      <c r="T330" s="203"/>
      <c r="U330" s="204"/>
      <c r="V330" s="204"/>
      <c r="W330" s="204"/>
      <c r="X330" s="204"/>
      <c r="Y330" s="204"/>
      <c r="Z330" s="204"/>
      <c r="AA330" s="204"/>
      <c r="AB330" s="204"/>
      <c r="AC330" s="204"/>
      <c r="AD330" s="204"/>
      <c r="AE330" s="204"/>
      <c r="AF330" s="204"/>
      <c r="AG330" s="204"/>
      <c r="AH330" s="204"/>
      <c r="AI330" s="204"/>
      <c r="AJ330" s="204"/>
      <c r="AK330" s="204"/>
      <c r="AL330" s="204"/>
      <c r="AM330" s="204"/>
      <c r="AN330" s="204"/>
      <c r="AO330" s="204"/>
      <c r="AP330" s="204"/>
      <c r="AQ330" s="204"/>
      <c r="AR330" s="204"/>
      <c r="AS330" s="205">
        <v>1</v>
      </c>
    </row>
    <row r="331" spans="1:45">
      <c r="A331" s="46"/>
      <c r="B331" s="30">
        <v>1</v>
      </c>
      <c r="C331" s="19">
        <v>2</v>
      </c>
      <c r="D331" s="206">
        <v>22</v>
      </c>
      <c r="E331" s="209">
        <v>23.2</v>
      </c>
      <c r="F331" s="207">
        <v>19.46</v>
      </c>
      <c r="G331" s="206">
        <v>19.600000000000001</v>
      </c>
      <c r="H331" s="207">
        <v>21.9</v>
      </c>
      <c r="I331" s="206">
        <v>20</v>
      </c>
      <c r="J331" s="207">
        <v>20.100000000000001</v>
      </c>
      <c r="K331" s="206">
        <v>20.6</v>
      </c>
      <c r="L331" s="206">
        <v>19.77719759591584</v>
      </c>
      <c r="M331" s="209">
        <v>22.21</v>
      </c>
      <c r="N331" s="206">
        <v>22</v>
      </c>
      <c r="O331" s="206">
        <v>21.42</v>
      </c>
      <c r="P331" s="206">
        <v>20.3</v>
      </c>
      <c r="Q331" s="206">
        <v>21.9</v>
      </c>
      <c r="R331" s="206">
        <v>20.8</v>
      </c>
      <c r="S331" s="206">
        <v>20.2</v>
      </c>
      <c r="T331" s="203"/>
      <c r="U331" s="204"/>
      <c r="V331" s="204"/>
      <c r="W331" s="204"/>
      <c r="X331" s="204"/>
      <c r="Y331" s="204"/>
      <c r="Z331" s="204"/>
      <c r="AA331" s="204"/>
      <c r="AB331" s="204"/>
      <c r="AC331" s="204"/>
      <c r="AD331" s="204"/>
      <c r="AE331" s="204"/>
      <c r="AF331" s="204"/>
      <c r="AG331" s="204"/>
      <c r="AH331" s="204"/>
      <c r="AI331" s="204"/>
      <c r="AJ331" s="204"/>
      <c r="AK331" s="204"/>
      <c r="AL331" s="204"/>
      <c r="AM331" s="204"/>
      <c r="AN331" s="204"/>
      <c r="AO331" s="204"/>
      <c r="AP331" s="204"/>
      <c r="AQ331" s="204"/>
      <c r="AR331" s="204"/>
      <c r="AS331" s="205" t="e">
        <v>#N/A</v>
      </c>
    </row>
    <row r="332" spans="1:45">
      <c r="A332" s="46"/>
      <c r="B332" s="30">
        <v>1</v>
      </c>
      <c r="C332" s="19">
        <v>3</v>
      </c>
      <c r="D332" s="206">
        <v>21</v>
      </c>
      <c r="E332" s="209">
        <v>23.1</v>
      </c>
      <c r="F332" s="207">
        <v>19.66</v>
      </c>
      <c r="G332" s="206">
        <v>18.8</v>
      </c>
      <c r="H332" s="207">
        <v>21.4</v>
      </c>
      <c r="I332" s="206">
        <v>20.3</v>
      </c>
      <c r="J332" s="207">
        <v>19.600000000000001</v>
      </c>
      <c r="K332" s="207">
        <v>19.2</v>
      </c>
      <c r="L332" s="210">
        <v>19.361598754571091</v>
      </c>
      <c r="M332" s="211">
        <v>22.58</v>
      </c>
      <c r="N332" s="210">
        <v>22</v>
      </c>
      <c r="O332" s="210">
        <v>20.62</v>
      </c>
      <c r="P332" s="210">
        <v>20.7</v>
      </c>
      <c r="Q332" s="210">
        <v>21.5</v>
      </c>
      <c r="R332" s="210">
        <v>20.3</v>
      </c>
      <c r="S332" s="210">
        <v>19.100000000000001</v>
      </c>
      <c r="T332" s="203"/>
      <c r="U332" s="204"/>
      <c r="V332" s="204"/>
      <c r="W332" s="204"/>
      <c r="X332" s="204"/>
      <c r="Y332" s="204"/>
      <c r="Z332" s="204"/>
      <c r="AA332" s="204"/>
      <c r="AB332" s="204"/>
      <c r="AC332" s="204"/>
      <c r="AD332" s="204"/>
      <c r="AE332" s="204"/>
      <c r="AF332" s="204"/>
      <c r="AG332" s="204"/>
      <c r="AH332" s="204"/>
      <c r="AI332" s="204"/>
      <c r="AJ332" s="204"/>
      <c r="AK332" s="204"/>
      <c r="AL332" s="204"/>
      <c r="AM332" s="204"/>
      <c r="AN332" s="204"/>
      <c r="AO332" s="204"/>
      <c r="AP332" s="204"/>
      <c r="AQ332" s="204"/>
      <c r="AR332" s="204"/>
      <c r="AS332" s="205">
        <v>16</v>
      </c>
    </row>
    <row r="333" spans="1:45">
      <c r="A333" s="46"/>
      <c r="B333" s="30">
        <v>1</v>
      </c>
      <c r="C333" s="19">
        <v>4</v>
      </c>
      <c r="D333" s="206">
        <v>21.1</v>
      </c>
      <c r="E333" s="209">
        <v>23.1</v>
      </c>
      <c r="F333" s="207">
        <v>19.54</v>
      </c>
      <c r="G333" s="206">
        <v>19.2</v>
      </c>
      <c r="H333" s="207">
        <v>20.9</v>
      </c>
      <c r="I333" s="206">
        <v>20.6</v>
      </c>
      <c r="J333" s="207">
        <v>19.7</v>
      </c>
      <c r="K333" s="207">
        <v>19.2</v>
      </c>
      <c r="L333" s="210">
        <v>19.72214535292747</v>
      </c>
      <c r="M333" s="211">
        <v>23.32</v>
      </c>
      <c r="N333" s="210">
        <v>23</v>
      </c>
      <c r="O333" s="210">
        <v>21.15</v>
      </c>
      <c r="P333" s="210">
        <v>19.899999999999999</v>
      </c>
      <c r="Q333" s="210">
        <v>21.7</v>
      </c>
      <c r="R333" s="210">
        <v>20.8</v>
      </c>
      <c r="S333" s="210">
        <v>19.399999999999999</v>
      </c>
      <c r="T333" s="203"/>
      <c r="U333" s="204"/>
      <c r="V333" s="204"/>
      <c r="W333" s="204"/>
      <c r="X333" s="204"/>
      <c r="Y333" s="204"/>
      <c r="Z333" s="204"/>
      <c r="AA333" s="204"/>
      <c r="AB333" s="204"/>
      <c r="AC333" s="204"/>
      <c r="AD333" s="204"/>
      <c r="AE333" s="204"/>
      <c r="AF333" s="204"/>
      <c r="AG333" s="204"/>
      <c r="AH333" s="204"/>
      <c r="AI333" s="204"/>
      <c r="AJ333" s="204"/>
      <c r="AK333" s="204"/>
      <c r="AL333" s="204"/>
      <c r="AM333" s="204"/>
      <c r="AN333" s="204"/>
      <c r="AO333" s="204"/>
      <c r="AP333" s="204"/>
      <c r="AQ333" s="204"/>
      <c r="AR333" s="204"/>
      <c r="AS333" s="205">
        <v>20.392306720077944</v>
      </c>
    </row>
    <row r="334" spans="1:45">
      <c r="A334" s="46"/>
      <c r="B334" s="30">
        <v>1</v>
      </c>
      <c r="C334" s="19">
        <v>5</v>
      </c>
      <c r="D334" s="206">
        <v>22</v>
      </c>
      <c r="E334" s="209">
        <v>23</v>
      </c>
      <c r="F334" s="206">
        <v>19.71</v>
      </c>
      <c r="G334" s="206">
        <v>19.3</v>
      </c>
      <c r="H334" s="206">
        <v>20.3</v>
      </c>
      <c r="I334" s="206">
        <v>18.25</v>
      </c>
      <c r="J334" s="206">
        <v>19.600000000000001</v>
      </c>
      <c r="K334" s="206">
        <v>20.8</v>
      </c>
      <c r="L334" s="206">
        <v>19.609342250507922</v>
      </c>
      <c r="M334" s="209">
        <v>23.4</v>
      </c>
      <c r="N334" s="206">
        <v>21</v>
      </c>
      <c r="O334" s="206">
        <v>20.97</v>
      </c>
      <c r="P334" s="206">
        <v>19.100000000000001</v>
      </c>
      <c r="Q334" s="206">
        <v>21.6</v>
      </c>
      <c r="R334" s="208">
        <v>22</v>
      </c>
      <c r="S334" s="206">
        <v>19.7</v>
      </c>
      <c r="T334" s="203"/>
      <c r="U334" s="204"/>
      <c r="V334" s="204"/>
      <c r="W334" s="204"/>
      <c r="X334" s="204"/>
      <c r="Y334" s="204"/>
      <c r="Z334" s="204"/>
      <c r="AA334" s="204"/>
      <c r="AB334" s="204"/>
      <c r="AC334" s="204"/>
      <c r="AD334" s="204"/>
      <c r="AE334" s="204"/>
      <c r="AF334" s="204"/>
      <c r="AG334" s="204"/>
      <c r="AH334" s="204"/>
      <c r="AI334" s="204"/>
      <c r="AJ334" s="204"/>
      <c r="AK334" s="204"/>
      <c r="AL334" s="204"/>
      <c r="AM334" s="204"/>
      <c r="AN334" s="204"/>
      <c r="AO334" s="204"/>
      <c r="AP334" s="204"/>
      <c r="AQ334" s="204"/>
      <c r="AR334" s="204"/>
      <c r="AS334" s="205" t="s">
        <v>629</v>
      </c>
    </row>
    <row r="335" spans="1:45">
      <c r="A335" s="46"/>
      <c r="B335" s="30">
        <v>1</v>
      </c>
      <c r="C335" s="19">
        <v>6</v>
      </c>
      <c r="D335" s="206">
        <v>21.5</v>
      </c>
      <c r="E335" s="209">
        <v>23</v>
      </c>
      <c r="F335" s="208">
        <v>20.350000000000001</v>
      </c>
      <c r="G335" s="206">
        <v>20.100000000000001</v>
      </c>
      <c r="H335" s="206">
        <v>20.6</v>
      </c>
      <c r="I335" s="206">
        <v>19.149999999999999</v>
      </c>
      <c r="J335" s="206">
        <v>19.399999999999999</v>
      </c>
      <c r="K335" s="206">
        <v>20</v>
      </c>
      <c r="L335" s="206">
        <v>19.651698159386971</v>
      </c>
      <c r="M335" s="209">
        <v>24.57</v>
      </c>
      <c r="N335" s="206">
        <v>22</v>
      </c>
      <c r="O335" s="206">
        <v>20.53</v>
      </c>
      <c r="P335" s="206">
        <v>19</v>
      </c>
      <c r="Q335" s="206">
        <v>21.9</v>
      </c>
      <c r="R335" s="206">
        <v>21</v>
      </c>
      <c r="S335" s="206">
        <v>20.399999999999999</v>
      </c>
      <c r="T335" s="203"/>
      <c r="U335" s="204"/>
      <c r="V335" s="204"/>
      <c r="W335" s="204"/>
      <c r="X335" s="204"/>
      <c r="Y335" s="204"/>
      <c r="Z335" s="204"/>
      <c r="AA335" s="204"/>
      <c r="AB335" s="204"/>
      <c r="AC335" s="204"/>
      <c r="AD335" s="204"/>
      <c r="AE335" s="204"/>
      <c r="AF335" s="204"/>
      <c r="AG335" s="204"/>
      <c r="AH335" s="204"/>
      <c r="AI335" s="204"/>
      <c r="AJ335" s="204"/>
      <c r="AK335" s="204"/>
      <c r="AL335" s="204"/>
      <c r="AM335" s="204"/>
      <c r="AN335" s="204"/>
      <c r="AO335" s="204"/>
      <c r="AP335" s="204"/>
      <c r="AQ335" s="204"/>
      <c r="AR335" s="204"/>
      <c r="AS335" s="212"/>
    </row>
    <row r="336" spans="1:45">
      <c r="A336" s="46"/>
      <c r="B336" s="31" t="s">
        <v>230</v>
      </c>
      <c r="C336" s="23"/>
      <c r="D336" s="213">
        <v>21.5</v>
      </c>
      <c r="E336" s="213">
        <v>23.116666666666664</v>
      </c>
      <c r="F336" s="213">
        <v>19.704999999999998</v>
      </c>
      <c r="G336" s="213">
        <v>19.333333333333332</v>
      </c>
      <c r="H336" s="213">
        <v>21.033333333333335</v>
      </c>
      <c r="I336" s="213">
        <v>19.716666666666669</v>
      </c>
      <c r="J336" s="213">
        <v>19.641666666666666</v>
      </c>
      <c r="K336" s="213">
        <v>20.066666666666666</v>
      </c>
      <c r="L336" s="213">
        <v>19.642960747757865</v>
      </c>
      <c r="M336" s="213">
        <v>22.973333333333333</v>
      </c>
      <c r="N336" s="213">
        <v>22.166666666666668</v>
      </c>
      <c r="O336" s="213">
        <v>20.915000000000003</v>
      </c>
      <c r="P336" s="213">
        <v>19.75</v>
      </c>
      <c r="Q336" s="213">
        <v>21.700000000000003</v>
      </c>
      <c r="R336" s="213">
        <v>20.916666666666668</v>
      </c>
      <c r="S336" s="213">
        <v>19.75</v>
      </c>
      <c r="T336" s="203"/>
      <c r="U336" s="204"/>
      <c r="V336" s="204"/>
      <c r="W336" s="204"/>
      <c r="X336" s="204"/>
      <c r="Y336" s="204"/>
      <c r="Z336" s="204"/>
      <c r="AA336" s="204"/>
      <c r="AB336" s="204"/>
      <c r="AC336" s="204"/>
      <c r="AD336" s="204"/>
      <c r="AE336" s="204"/>
      <c r="AF336" s="204"/>
      <c r="AG336" s="204"/>
      <c r="AH336" s="204"/>
      <c r="AI336" s="204"/>
      <c r="AJ336" s="204"/>
      <c r="AK336" s="204"/>
      <c r="AL336" s="204"/>
      <c r="AM336" s="204"/>
      <c r="AN336" s="204"/>
      <c r="AO336" s="204"/>
      <c r="AP336" s="204"/>
      <c r="AQ336" s="204"/>
      <c r="AR336" s="204"/>
      <c r="AS336" s="212"/>
    </row>
    <row r="337" spans="1:45">
      <c r="A337" s="46"/>
      <c r="B337" s="2" t="s">
        <v>231</v>
      </c>
      <c r="C337" s="44"/>
      <c r="D337" s="210">
        <v>21.45</v>
      </c>
      <c r="E337" s="210">
        <v>23.1</v>
      </c>
      <c r="F337" s="210">
        <v>19.600000000000001</v>
      </c>
      <c r="G337" s="210">
        <v>19.25</v>
      </c>
      <c r="H337" s="210">
        <v>21</v>
      </c>
      <c r="I337" s="210">
        <v>20</v>
      </c>
      <c r="J337" s="210">
        <v>19.600000000000001</v>
      </c>
      <c r="K337" s="210">
        <v>20.3</v>
      </c>
      <c r="L337" s="210">
        <v>19.686921756157219</v>
      </c>
      <c r="M337" s="210">
        <v>22.95</v>
      </c>
      <c r="N337" s="210">
        <v>22</v>
      </c>
      <c r="O337" s="210">
        <v>20.884999999999998</v>
      </c>
      <c r="P337" s="210">
        <v>19.7</v>
      </c>
      <c r="Q337" s="210">
        <v>21.65</v>
      </c>
      <c r="R337" s="210">
        <v>20.8</v>
      </c>
      <c r="S337" s="210">
        <v>19.7</v>
      </c>
      <c r="T337" s="203"/>
      <c r="U337" s="204"/>
      <c r="V337" s="204"/>
      <c r="W337" s="204"/>
      <c r="X337" s="204"/>
      <c r="Y337" s="204"/>
      <c r="Z337" s="204"/>
      <c r="AA337" s="204"/>
      <c r="AB337" s="204"/>
      <c r="AC337" s="204"/>
      <c r="AD337" s="204"/>
      <c r="AE337" s="204"/>
      <c r="AF337" s="204"/>
      <c r="AG337" s="204"/>
      <c r="AH337" s="204"/>
      <c r="AI337" s="204"/>
      <c r="AJ337" s="204"/>
      <c r="AK337" s="204"/>
      <c r="AL337" s="204"/>
      <c r="AM337" s="204"/>
      <c r="AN337" s="204"/>
      <c r="AO337" s="204"/>
      <c r="AP337" s="204"/>
      <c r="AQ337" s="204"/>
      <c r="AR337" s="204"/>
      <c r="AS337" s="212"/>
    </row>
    <row r="338" spans="1:45">
      <c r="A338" s="46"/>
      <c r="B338" s="2" t="s">
        <v>232</v>
      </c>
      <c r="C338" s="44"/>
      <c r="D338" s="22">
        <v>0.4289522117905441</v>
      </c>
      <c r="E338" s="22">
        <v>0.11690451944500126</v>
      </c>
      <c r="F338" s="22">
        <v>0.3296513309543892</v>
      </c>
      <c r="G338" s="22">
        <v>0.46332134277050863</v>
      </c>
      <c r="H338" s="22">
        <v>0.57154760664940729</v>
      </c>
      <c r="I338" s="22">
        <v>0.8664102184685194</v>
      </c>
      <c r="J338" s="22">
        <v>0.24983327774071065</v>
      </c>
      <c r="K338" s="22">
        <v>0.72295689129205198</v>
      </c>
      <c r="L338" s="22">
        <v>0.15051691212974216</v>
      </c>
      <c r="M338" s="22">
        <v>1.0060947602818862</v>
      </c>
      <c r="N338" s="22">
        <v>0.752772652709081</v>
      </c>
      <c r="O338" s="22">
        <v>0.3351865152418872</v>
      </c>
      <c r="P338" s="22">
        <v>0.67453687816160157</v>
      </c>
      <c r="Q338" s="22">
        <v>0.16733200530681408</v>
      </c>
      <c r="R338" s="22">
        <v>0.58109092805400619</v>
      </c>
      <c r="S338" s="22">
        <v>0.48476798574163221</v>
      </c>
      <c r="T338" s="182"/>
      <c r="U338" s="183"/>
      <c r="V338" s="183"/>
      <c r="W338" s="183"/>
      <c r="X338" s="183"/>
      <c r="Y338" s="183"/>
      <c r="Z338" s="183"/>
      <c r="AA338" s="183"/>
      <c r="AB338" s="183"/>
      <c r="AC338" s="183"/>
      <c r="AD338" s="183"/>
      <c r="AE338" s="183"/>
      <c r="AF338" s="183"/>
      <c r="AG338" s="183"/>
      <c r="AH338" s="183"/>
      <c r="AI338" s="183"/>
      <c r="AJ338" s="183"/>
      <c r="AK338" s="183"/>
      <c r="AL338" s="183"/>
      <c r="AM338" s="183"/>
      <c r="AN338" s="183"/>
      <c r="AO338" s="183"/>
      <c r="AP338" s="183"/>
      <c r="AQ338" s="183"/>
      <c r="AR338" s="183"/>
      <c r="AS338" s="105"/>
    </row>
    <row r="339" spans="1:45">
      <c r="A339" s="46"/>
      <c r="B339" s="2" t="s">
        <v>88</v>
      </c>
      <c r="C339" s="44"/>
      <c r="D339" s="24">
        <v>1.9951265664676469E-2</v>
      </c>
      <c r="E339" s="24">
        <v>5.0571529680606174E-3</v>
      </c>
      <c r="F339" s="24">
        <v>1.6729324077868014E-2</v>
      </c>
      <c r="G339" s="24">
        <v>2.3964897039853897E-2</v>
      </c>
      <c r="H339" s="24">
        <v>2.7173420284440915E-2</v>
      </c>
      <c r="I339" s="24">
        <v>4.3943037284962939E-2</v>
      </c>
      <c r="J339" s="24">
        <v>1.2719555930795622E-2</v>
      </c>
      <c r="K339" s="24">
        <v>3.6027752057743452E-2</v>
      </c>
      <c r="L339" s="24">
        <v>7.6626387469069723E-3</v>
      </c>
      <c r="M339" s="24">
        <v>4.3794026129507523E-2</v>
      </c>
      <c r="N339" s="24">
        <v>3.3959668543266812E-2</v>
      </c>
      <c r="O339" s="24">
        <v>1.6026130300831325E-2</v>
      </c>
      <c r="P339" s="24">
        <v>3.4153765982865902E-2</v>
      </c>
      <c r="Q339" s="24">
        <v>7.7111523182863623E-3</v>
      </c>
      <c r="R339" s="24">
        <v>2.7781239588239338E-2</v>
      </c>
      <c r="S339" s="24">
        <v>2.4545214467930745E-2</v>
      </c>
      <c r="T339" s="130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107"/>
    </row>
    <row r="340" spans="1:45">
      <c r="A340" s="46"/>
      <c r="B340" s="2" t="s">
        <v>233</v>
      </c>
      <c r="C340" s="44"/>
      <c r="D340" s="24">
        <v>5.4319175124579733E-2</v>
      </c>
      <c r="E340" s="24">
        <v>0.13359743868045881</v>
      </c>
      <c r="F340" s="24">
        <v>-3.3704216473030679E-2</v>
      </c>
      <c r="G340" s="24">
        <v>-5.1930044074021464E-2</v>
      </c>
      <c r="H340" s="24">
        <v>3.143472791257329E-2</v>
      </c>
      <c r="I340" s="24">
        <v>-3.3132105292730363E-2</v>
      </c>
      <c r="J340" s="24">
        <v>-3.6809962880374414E-2</v>
      </c>
      <c r="K340" s="24">
        <v>-1.5968769883725642E-2</v>
      </c>
      <c r="L340" s="24">
        <v>-3.6746503600903813E-2</v>
      </c>
      <c r="M340" s="24">
        <v>0.12656864417962832</v>
      </c>
      <c r="N340" s="24">
        <v>8.7011242570303127E-2</v>
      </c>
      <c r="O340" s="24">
        <v>2.5631885940957444E-2</v>
      </c>
      <c r="P340" s="24">
        <v>-3.1497501920444315E-2</v>
      </c>
      <c r="Q340" s="24">
        <v>6.4126795358296906E-2</v>
      </c>
      <c r="R340" s="24">
        <v>2.571361610957168E-2</v>
      </c>
      <c r="S340" s="24">
        <v>-3.1497501920444315E-2</v>
      </c>
      <c r="T340" s="130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107"/>
    </row>
    <row r="341" spans="1:45">
      <c r="A341" s="46"/>
      <c r="B341" s="89" t="s">
        <v>234</v>
      </c>
      <c r="C341" s="90"/>
      <c r="D341" s="88">
        <v>1.02</v>
      </c>
      <c r="E341" s="88">
        <v>2.4900000000000002</v>
      </c>
      <c r="F341" s="88">
        <v>0.73</v>
      </c>
      <c r="G341" s="88">
        <v>0.96</v>
      </c>
      <c r="H341" s="88">
        <v>0.59</v>
      </c>
      <c r="I341" s="88">
        <v>0.61</v>
      </c>
      <c r="J341" s="88">
        <v>0.67</v>
      </c>
      <c r="K341" s="88">
        <v>0.28999999999999998</v>
      </c>
      <c r="L341" s="88">
        <v>0.67</v>
      </c>
      <c r="M341" s="88">
        <v>2.36</v>
      </c>
      <c r="N341" s="88">
        <v>1.62</v>
      </c>
      <c r="O341" s="88">
        <v>0.48</v>
      </c>
      <c r="P341" s="88">
        <v>0.57999999999999996</v>
      </c>
      <c r="Q341" s="88">
        <v>1.2</v>
      </c>
      <c r="R341" s="88">
        <v>0.28999999999999998</v>
      </c>
      <c r="S341" s="88">
        <v>0.57999999999999996</v>
      </c>
      <c r="T341" s="130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107"/>
    </row>
    <row r="342" spans="1:45">
      <c r="B342" s="47"/>
      <c r="C342" s="31"/>
      <c r="D342" s="42"/>
      <c r="E342" s="42"/>
      <c r="F342" s="42"/>
      <c r="G342" s="42"/>
      <c r="H342" s="42"/>
      <c r="I342" s="42"/>
      <c r="J342" s="42"/>
      <c r="K342" s="42"/>
      <c r="L342" s="42"/>
      <c r="M342" s="42"/>
      <c r="N342" s="42"/>
      <c r="O342" s="42"/>
      <c r="P342" s="42"/>
      <c r="Q342" s="42"/>
      <c r="R342" s="42"/>
      <c r="S342" s="42"/>
    </row>
    <row r="343" spans="1:45">
      <c r="B343" s="50" t="s">
        <v>339</v>
      </c>
      <c r="AS343" s="43" t="s">
        <v>67</v>
      </c>
    </row>
    <row r="344" spans="1:45">
      <c r="A344" s="39" t="s">
        <v>5</v>
      </c>
      <c r="B344" s="29" t="s">
        <v>116</v>
      </c>
      <c r="C344" s="26" t="s">
        <v>117</v>
      </c>
      <c r="D344" s="27" t="s">
        <v>207</v>
      </c>
      <c r="E344" s="28" t="s">
        <v>207</v>
      </c>
      <c r="F344" s="28" t="s">
        <v>207</v>
      </c>
      <c r="G344" s="28" t="s">
        <v>207</v>
      </c>
      <c r="H344" s="28" t="s">
        <v>207</v>
      </c>
      <c r="I344" s="28" t="s">
        <v>207</v>
      </c>
      <c r="J344" s="28" t="s">
        <v>207</v>
      </c>
      <c r="K344" s="28" t="s">
        <v>207</v>
      </c>
      <c r="L344" s="28" t="s">
        <v>207</v>
      </c>
      <c r="M344" s="130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43">
        <v>1</v>
      </c>
    </row>
    <row r="345" spans="1:45">
      <c r="A345" s="46"/>
      <c r="B345" s="30" t="s">
        <v>208</v>
      </c>
      <c r="C345" s="19" t="s">
        <v>208</v>
      </c>
      <c r="D345" s="128" t="s">
        <v>210</v>
      </c>
      <c r="E345" s="129" t="s">
        <v>211</v>
      </c>
      <c r="F345" s="129" t="s">
        <v>212</v>
      </c>
      <c r="G345" s="129" t="s">
        <v>213</v>
      </c>
      <c r="H345" s="129" t="s">
        <v>216</v>
      </c>
      <c r="I345" s="129" t="s">
        <v>219</v>
      </c>
      <c r="J345" s="129" t="s">
        <v>220</v>
      </c>
      <c r="K345" s="129" t="s">
        <v>224</v>
      </c>
      <c r="L345" s="129" t="s">
        <v>225</v>
      </c>
      <c r="M345" s="130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43" t="s">
        <v>3</v>
      </c>
    </row>
    <row r="346" spans="1:45">
      <c r="A346" s="46"/>
      <c r="B346" s="30"/>
      <c r="C346" s="19"/>
      <c r="D346" s="20" t="s">
        <v>228</v>
      </c>
      <c r="E346" s="21" t="s">
        <v>228</v>
      </c>
      <c r="F346" s="21" t="s">
        <v>228</v>
      </c>
      <c r="G346" s="21" t="s">
        <v>228</v>
      </c>
      <c r="H346" s="21" t="s">
        <v>228</v>
      </c>
      <c r="I346" s="21" t="s">
        <v>229</v>
      </c>
      <c r="J346" s="21" t="s">
        <v>228</v>
      </c>
      <c r="K346" s="21" t="s">
        <v>228</v>
      </c>
      <c r="L346" s="21" t="s">
        <v>228</v>
      </c>
      <c r="M346" s="130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43">
        <v>2</v>
      </c>
    </row>
    <row r="347" spans="1:45">
      <c r="A347" s="46"/>
      <c r="B347" s="30"/>
      <c r="C347" s="19"/>
      <c r="D347" s="41"/>
      <c r="E347" s="41"/>
      <c r="F347" s="41"/>
      <c r="G347" s="41"/>
      <c r="H347" s="41"/>
      <c r="I347" s="41"/>
      <c r="J347" s="41"/>
      <c r="K347" s="41"/>
      <c r="L347" s="41"/>
      <c r="M347" s="130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43">
        <v>3</v>
      </c>
    </row>
    <row r="348" spans="1:45">
      <c r="A348" s="46"/>
      <c r="B348" s="29">
        <v>1</v>
      </c>
      <c r="C348" s="25">
        <v>1</v>
      </c>
      <c r="D348" s="121">
        <v>7.7600000000000007</v>
      </c>
      <c r="E348" s="32">
        <v>6.18</v>
      </c>
      <c r="F348" s="33">
        <v>6.4</v>
      </c>
      <c r="G348" s="121">
        <v>5.5</v>
      </c>
      <c r="H348" s="33">
        <v>6</v>
      </c>
      <c r="I348" s="32">
        <v>6.1701190315992873</v>
      </c>
      <c r="J348" s="33">
        <v>6</v>
      </c>
      <c r="K348" s="32">
        <v>5.8</v>
      </c>
      <c r="L348" s="32">
        <v>6.3</v>
      </c>
      <c r="M348" s="130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43">
        <v>1</v>
      </c>
    </row>
    <row r="349" spans="1:45">
      <c r="A349" s="46"/>
      <c r="B349" s="30">
        <v>1</v>
      </c>
      <c r="C349" s="19">
        <v>2</v>
      </c>
      <c r="D349" s="123">
        <v>7.75</v>
      </c>
      <c r="E349" s="21">
        <v>6.25</v>
      </c>
      <c r="F349" s="34">
        <v>6.5</v>
      </c>
      <c r="G349" s="123">
        <v>5.4</v>
      </c>
      <c r="H349" s="34">
        <v>6.2</v>
      </c>
      <c r="I349" s="21">
        <v>6.2794214110935718</v>
      </c>
      <c r="J349" s="125">
        <v>5.71</v>
      </c>
      <c r="K349" s="21">
        <v>5.8</v>
      </c>
      <c r="L349" s="21">
        <v>6.6</v>
      </c>
      <c r="M349" s="130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43" t="e">
        <v>#N/A</v>
      </c>
    </row>
    <row r="350" spans="1:45">
      <c r="A350" s="46"/>
      <c r="B350" s="30">
        <v>1</v>
      </c>
      <c r="C350" s="19">
        <v>3</v>
      </c>
      <c r="D350" s="123">
        <v>7.669999999999999</v>
      </c>
      <c r="E350" s="21">
        <v>6.09</v>
      </c>
      <c r="F350" s="34">
        <v>6.3</v>
      </c>
      <c r="G350" s="123">
        <v>5.6</v>
      </c>
      <c r="H350" s="34">
        <v>6.2</v>
      </c>
      <c r="I350" s="21">
        <v>6.1578448956346516</v>
      </c>
      <c r="J350" s="34">
        <v>6.09</v>
      </c>
      <c r="K350" s="34">
        <v>5.8</v>
      </c>
      <c r="L350" s="22">
        <v>6.5</v>
      </c>
      <c r="M350" s="130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43">
        <v>16</v>
      </c>
    </row>
    <row r="351" spans="1:45">
      <c r="A351" s="46"/>
      <c r="B351" s="30">
        <v>1</v>
      </c>
      <c r="C351" s="19">
        <v>4</v>
      </c>
      <c r="D351" s="123">
        <v>7.669999999999999</v>
      </c>
      <c r="E351" s="21">
        <v>6.25</v>
      </c>
      <c r="F351" s="34">
        <v>6.3</v>
      </c>
      <c r="G351" s="123">
        <v>5.4</v>
      </c>
      <c r="H351" s="34">
        <v>6.4</v>
      </c>
      <c r="I351" s="21">
        <v>6.1629993663585614</v>
      </c>
      <c r="J351" s="34">
        <v>6.03</v>
      </c>
      <c r="K351" s="34">
        <v>5.8</v>
      </c>
      <c r="L351" s="22">
        <v>6.5</v>
      </c>
      <c r="M351" s="130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43">
        <v>6.1755646194402134</v>
      </c>
    </row>
    <row r="352" spans="1:45">
      <c r="A352" s="46"/>
      <c r="B352" s="30">
        <v>1</v>
      </c>
      <c r="C352" s="19">
        <v>5</v>
      </c>
      <c r="D352" s="123">
        <v>7.6499999999999995</v>
      </c>
      <c r="E352" s="21">
        <v>6.1</v>
      </c>
      <c r="F352" s="21">
        <v>6.3</v>
      </c>
      <c r="G352" s="123">
        <v>5.4</v>
      </c>
      <c r="H352" s="21">
        <v>5.8</v>
      </c>
      <c r="I352" s="21">
        <v>6.3087179804657012</v>
      </c>
      <c r="J352" s="21">
        <v>6.17</v>
      </c>
      <c r="K352" s="21">
        <v>5.9</v>
      </c>
      <c r="L352" s="21">
        <v>6.5</v>
      </c>
      <c r="M352" s="130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43" t="s">
        <v>630</v>
      </c>
    </row>
    <row r="353" spans="1:45">
      <c r="A353" s="46"/>
      <c r="B353" s="30">
        <v>1</v>
      </c>
      <c r="C353" s="19">
        <v>6</v>
      </c>
      <c r="D353" s="123">
        <v>7.7199999999999989</v>
      </c>
      <c r="E353" s="21">
        <v>5.94</v>
      </c>
      <c r="F353" s="21">
        <v>6.3</v>
      </c>
      <c r="G353" s="123">
        <v>5.5</v>
      </c>
      <c r="H353" s="21">
        <v>6.4</v>
      </c>
      <c r="I353" s="21">
        <v>6.1246113313371717</v>
      </c>
      <c r="J353" s="21">
        <v>6.01</v>
      </c>
      <c r="K353" s="21">
        <v>5.8</v>
      </c>
      <c r="L353" s="21">
        <v>6.6</v>
      </c>
      <c r="M353" s="130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105"/>
    </row>
    <row r="354" spans="1:45">
      <c r="A354" s="46"/>
      <c r="B354" s="31" t="s">
        <v>230</v>
      </c>
      <c r="C354" s="23"/>
      <c r="D354" s="35">
        <v>7.7033333333333331</v>
      </c>
      <c r="E354" s="35">
        <v>6.1349999999999989</v>
      </c>
      <c r="F354" s="35">
        <v>6.3500000000000005</v>
      </c>
      <c r="G354" s="35">
        <v>5.4666666666666659</v>
      </c>
      <c r="H354" s="35">
        <v>6.166666666666667</v>
      </c>
      <c r="I354" s="35">
        <v>6.2006190027481578</v>
      </c>
      <c r="J354" s="35">
        <v>6.001666666666666</v>
      </c>
      <c r="K354" s="35">
        <v>5.8166666666666664</v>
      </c>
      <c r="L354" s="35">
        <v>6.5</v>
      </c>
      <c r="M354" s="130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105"/>
    </row>
    <row r="355" spans="1:45">
      <c r="A355" s="46"/>
      <c r="B355" s="2" t="s">
        <v>231</v>
      </c>
      <c r="C355" s="44"/>
      <c r="D355" s="22">
        <v>7.6949999999999985</v>
      </c>
      <c r="E355" s="22">
        <v>6.14</v>
      </c>
      <c r="F355" s="22">
        <v>6.3</v>
      </c>
      <c r="G355" s="22">
        <v>5.45</v>
      </c>
      <c r="H355" s="22">
        <v>6.2</v>
      </c>
      <c r="I355" s="22">
        <v>6.1665591989789243</v>
      </c>
      <c r="J355" s="22">
        <v>6.02</v>
      </c>
      <c r="K355" s="22">
        <v>5.8</v>
      </c>
      <c r="L355" s="22">
        <v>6.5</v>
      </c>
      <c r="M355" s="130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105"/>
    </row>
    <row r="356" spans="1:45">
      <c r="A356" s="46"/>
      <c r="B356" s="2" t="s">
        <v>232</v>
      </c>
      <c r="C356" s="44"/>
      <c r="D356" s="36">
        <v>4.6332134277051296E-2</v>
      </c>
      <c r="E356" s="36">
        <v>0.11811011811017705</v>
      </c>
      <c r="F356" s="36">
        <v>8.3666002653407678E-2</v>
      </c>
      <c r="G356" s="36">
        <v>8.1649658092772304E-2</v>
      </c>
      <c r="H356" s="36">
        <v>0.23380903889000265</v>
      </c>
      <c r="I356" s="36">
        <v>7.4629061603990202E-2</v>
      </c>
      <c r="J356" s="36">
        <v>0.15625833311112297</v>
      </c>
      <c r="K356" s="36">
        <v>4.082482904638652E-2</v>
      </c>
      <c r="L356" s="36">
        <v>0.10954451150103316</v>
      </c>
      <c r="M356" s="130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106"/>
    </row>
    <row r="357" spans="1:45">
      <c r="A357" s="46"/>
      <c r="B357" s="2" t="s">
        <v>88</v>
      </c>
      <c r="C357" s="44"/>
      <c r="D357" s="24">
        <v>6.0145565915687531E-3</v>
      </c>
      <c r="E357" s="24">
        <v>1.9251852992693899E-2</v>
      </c>
      <c r="F357" s="24">
        <v>1.3175748449355538E-2</v>
      </c>
      <c r="G357" s="24">
        <v>1.4935913065751033E-2</v>
      </c>
      <c r="H357" s="24">
        <v>3.7914979279459887E-2</v>
      </c>
      <c r="I357" s="24">
        <v>1.2035743781534405E-2</v>
      </c>
      <c r="J357" s="24">
        <v>2.6035823345369007E-2</v>
      </c>
      <c r="K357" s="24">
        <v>7.018595251527769E-3</v>
      </c>
      <c r="L357" s="24">
        <v>1.6853001769389718E-2</v>
      </c>
      <c r="M357" s="130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107"/>
    </row>
    <row r="358" spans="1:45">
      <c r="A358" s="46"/>
      <c r="B358" s="2" t="s">
        <v>233</v>
      </c>
      <c r="C358" s="44"/>
      <c r="D358" s="24">
        <v>0.24738931709722833</v>
      </c>
      <c r="E358" s="24">
        <v>-6.5685685342066202E-3</v>
      </c>
      <c r="F358" s="24">
        <v>2.8246061908360209E-2</v>
      </c>
      <c r="G358" s="24">
        <v>-0.11479079184792107</v>
      </c>
      <c r="H358" s="24">
        <v>-1.4408322674717144E-3</v>
      </c>
      <c r="I358" s="24">
        <v>4.0570190503836923E-3</v>
      </c>
      <c r="J358" s="24">
        <v>-2.8159037025720646E-2</v>
      </c>
      <c r="K358" s="24">
        <v>-5.8115812057696448E-2</v>
      </c>
      <c r="L358" s="24">
        <v>5.253533896131346E-2</v>
      </c>
      <c r="M358" s="130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107"/>
    </row>
    <row r="359" spans="1:45">
      <c r="A359" s="46"/>
      <c r="B359" s="89" t="s">
        <v>234</v>
      </c>
      <c r="C359" s="90"/>
      <c r="D359" s="88">
        <v>5.65</v>
      </c>
      <c r="E359" s="88">
        <v>0.12</v>
      </c>
      <c r="F359" s="88">
        <v>0.67</v>
      </c>
      <c r="G359" s="88">
        <v>2.57</v>
      </c>
      <c r="H359" s="88">
        <v>0</v>
      </c>
      <c r="I359" s="88">
        <v>0.12</v>
      </c>
      <c r="J359" s="88">
        <v>0.39</v>
      </c>
      <c r="K359" s="88">
        <v>1.29</v>
      </c>
      <c r="L359" s="88">
        <v>1.23</v>
      </c>
      <c r="M359" s="130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107"/>
    </row>
    <row r="360" spans="1:45">
      <c r="B360" s="47"/>
      <c r="C360" s="31"/>
      <c r="D360" s="42"/>
      <c r="E360" s="42"/>
      <c r="F360" s="42"/>
      <c r="G360" s="42"/>
      <c r="H360" s="42"/>
      <c r="I360" s="42"/>
      <c r="J360" s="42"/>
      <c r="K360" s="42"/>
      <c r="L360" s="42"/>
    </row>
    <row r="361" spans="1:45">
      <c r="B361" s="50" t="s">
        <v>340</v>
      </c>
      <c r="AS361" s="43" t="s">
        <v>67</v>
      </c>
    </row>
    <row r="362" spans="1:45">
      <c r="A362" s="39" t="s">
        <v>82</v>
      </c>
      <c r="B362" s="29" t="s">
        <v>116</v>
      </c>
      <c r="C362" s="26" t="s">
        <v>117</v>
      </c>
      <c r="D362" s="27" t="s">
        <v>207</v>
      </c>
      <c r="E362" s="28" t="s">
        <v>207</v>
      </c>
      <c r="F362" s="28" t="s">
        <v>207</v>
      </c>
      <c r="G362" s="28" t="s">
        <v>207</v>
      </c>
      <c r="H362" s="28" t="s">
        <v>207</v>
      </c>
      <c r="I362" s="28" t="s">
        <v>207</v>
      </c>
      <c r="J362" s="28" t="s">
        <v>207</v>
      </c>
      <c r="K362" s="28" t="s">
        <v>207</v>
      </c>
      <c r="L362" s="28" t="s">
        <v>207</v>
      </c>
      <c r="M362" s="28" t="s">
        <v>207</v>
      </c>
      <c r="N362" s="28" t="s">
        <v>207</v>
      </c>
      <c r="O362" s="130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43">
        <v>1</v>
      </c>
    </row>
    <row r="363" spans="1:45">
      <c r="A363" s="46"/>
      <c r="B363" s="30" t="s">
        <v>208</v>
      </c>
      <c r="C363" s="19" t="s">
        <v>208</v>
      </c>
      <c r="D363" s="128" t="s">
        <v>209</v>
      </c>
      <c r="E363" s="129" t="s">
        <v>210</v>
      </c>
      <c r="F363" s="129" t="s">
        <v>212</v>
      </c>
      <c r="G363" s="129" t="s">
        <v>213</v>
      </c>
      <c r="H363" s="129" t="s">
        <v>214</v>
      </c>
      <c r="I363" s="129" t="s">
        <v>215</v>
      </c>
      <c r="J363" s="129" t="s">
        <v>219</v>
      </c>
      <c r="K363" s="129" t="s">
        <v>220</v>
      </c>
      <c r="L363" s="129" t="s">
        <v>224</v>
      </c>
      <c r="M363" s="129" t="s">
        <v>225</v>
      </c>
      <c r="N363" s="129" t="s">
        <v>227</v>
      </c>
      <c r="O363" s="130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43" t="s">
        <v>3</v>
      </c>
    </row>
    <row r="364" spans="1:45">
      <c r="A364" s="46"/>
      <c r="B364" s="30"/>
      <c r="C364" s="19"/>
      <c r="D364" s="20" t="s">
        <v>228</v>
      </c>
      <c r="E364" s="21" t="s">
        <v>228</v>
      </c>
      <c r="F364" s="21" t="s">
        <v>228</v>
      </c>
      <c r="G364" s="21" t="s">
        <v>228</v>
      </c>
      <c r="H364" s="21" t="s">
        <v>228</v>
      </c>
      <c r="I364" s="21" t="s">
        <v>228</v>
      </c>
      <c r="J364" s="21" t="s">
        <v>229</v>
      </c>
      <c r="K364" s="21" t="s">
        <v>228</v>
      </c>
      <c r="L364" s="21" t="s">
        <v>228</v>
      </c>
      <c r="M364" s="21" t="s">
        <v>228</v>
      </c>
      <c r="N364" s="21" t="s">
        <v>228</v>
      </c>
      <c r="O364" s="130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43">
        <v>2</v>
      </c>
    </row>
    <row r="365" spans="1:45">
      <c r="A365" s="46"/>
      <c r="B365" s="30"/>
      <c r="C365" s="19"/>
      <c r="D365" s="41"/>
      <c r="E365" s="41"/>
      <c r="F365" s="41"/>
      <c r="G365" s="41"/>
      <c r="H365" s="41"/>
      <c r="I365" s="41"/>
      <c r="J365" s="41"/>
      <c r="K365" s="41"/>
      <c r="L365" s="41"/>
      <c r="M365" s="41"/>
      <c r="N365" s="41"/>
      <c r="O365" s="130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43">
        <v>2</v>
      </c>
    </row>
    <row r="366" spans="1:45">
      <c r="A366" s="46"/>
      <c r="B366" s="29">
        <v>1</v>
      </c>
      <c r="C366" s="25">
        <v>1</v>
      </c>
      <c r="D366" s="32">
        <v>2</v>
      </c>
      <c r="E366" s="32">
        <v>1.9</v>
      </c>
      <c r="F366" s="33">
        <v>0.7</v>
      </c>
      <c r="G366" s="32">
        <v>0.7</v>
      </c>
      <c r="H366" s="33">
        <v>0.19</v>
      </c>
      <c r="I366" s="32">
        <v>0.21</v>
      </c>
      <c r="J366" s="33">
        <v>1.7783176296473584</v>
      </c>
      <c r="K366" s="32">
        <v>1.3</v>
      </c>
      <c r="L366" s="32">
        <v>0.5</v>
      </c>
      <c r="M366" s="121" t="s">
        <v>143</v>
      </c>
      <c r="N366" s="32">
        <v>0.17</v>
      </c>
      <c r="O366" s="130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43">
        <v>1</v>
      </c>
    </row>
    <row r="367" spans="1:45">
      <c r="A367" s="46"/>
      <c r="B367" s="30">
        <v>1</v>
      </c>
      <c r="C367" s="19">
        <v>2</v>
      </c>
      <c r="D367" s="21">
        <v>2.4</v>
      </c>
      <c r="E367" s="21">
        <v>1.9</v>
      </c>
      <c r="F367" s="34">
        <v>1</v>
      </c>
      <c r="G367" s="21">
        <v>0.7</v>
      </c>
      <c r="H367" s="34">
        <v>0.18</v>
      </c>
      <c r="I367" s="21">
        <v>0.19</v>
      </c>
      <c r="J367" s="34">
        <v>1.7280547849917485</v>
      </c>
      <c r="K367" s="21">
        <v>1.54</v>
      </c>
      <c r="L367" s="21">
        <v>0.7</v>
      </c>
      <c r="M367" s="123" t="s">
        <v>143</v>
      </c>
      <c r="N367" s="21">
        <v>0.16</v>
      </c>
      <c r="O367" s="130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43">
        <v>10</v>
      </c>
    </row>
    <row r="368" spans="1:45">
      <c r="A368" s="46"/>
      <c r="B368" s="30">
        <v>1</v>
      </c>
      <c r="C368" s="19">
        <v>3</v>
      </c>
      <c r="D368" s="21">
        <v>2.5</v>
      </c>
      <c r="E368" s="21">
        <v>2</v>
      </c>
      <c r="F368" s="34">
        <v>1.1000000000000001</v>
      </c>
      <c r="G368" s="21">
        <v>0.7</v>
      </c>
      <c r="H368" s="34">
        <v>0.18</v>
      </c>
      <c r="I368" s="21">
        <v>0.19</v>
      </c>
      <c r="J368" s="34">
        <v>2.0468449358634482</v>
      </c>
      <c r="K368" s="34">
        <v>1.31</v>
      </c>
      <c r="L368" s="22">
        <v>0.8</v>
      </c>
      <c r="M368" s="122" t="s">
        <v>143</v>
      </c>
      <c r="N368" s="22">
        <v>0.19</v>
      </c>
      <c r="O368" s="130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43">
        <v>16</v>
      </c>
    </row>
    <row r="369" spans="1:45">
      <c r="A369" s="46"/>
      <c r="B369" s="30">
        <v>1</v>
      </c>
      <c r="C369" s="19">
        <v>4</v>
      </c>
      <c r="D369" s="21">
        <v>2.2999999999999998</v>
      </c>
      <c r="E369" s="21">
        <v>2</v>
      </c>
      <c r="F369" s="34">
        <v>0.7</v>
      </c>
      <c r="G369" s="21">
        <v>0.7</v>
      </c>
      <c r="H369" s="34">
        <v>0.19</v>
      </c>
      <c r="I369" s="21">
        <v>0.19</v>
      </c>
      <c r="J369" s="34">
        <v>1.8226290648496684</v>
      </c>
      <c r="K369" s="34">
        <v>1.58</v>
      </c>
      <c r="L369" s="22">
        <v>0.6</v>
      </c>
      <c r="M369" s="122" t="s">
        <v>143</v>
      </c>
      <c r="N369" s="22">
        <v>0.19</v>
      </c>
      <c r="O369" s="130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43" t="s">
        <v>111</v>
      </c>
    </row>
    <row r="370" spans="1:45">
      <c r="A370" s="46"/>
      <c r="B370" s="30">
        <v>1</v>
      </c>
      <c r="C370" s="19">
        <v>5</v>
      </c>
      <c r="D370" s="21">
        <v>2.6</v>
      </c>
      <c r="E370" s="21">
        <v>1.8</v>
      </c>
      <c r="F370" s="21">
        <v>0.8</v>
      </c>
      <c r="G370" s="21">
        <v>0.6</v>
      </c>
      <c r="H370" s="21">
        <v>0.18</v>
      </c>
      <c r="I370" s="21">
        <v>0.19</v>
      </c>
      <c r="J370" s="21">
        <v>1.8890313491120785</v>
      </c>
      <c r="K370" s="21">
        <v>1.63</v>
      </c>
      <c r="L370" s="21">
        <v>0.7</v>
      </c>
      <c r="M370" s="123" t="s">
        <v>143</v>
      </c>
      <c r="N370" s="21">
        <v>0.15</v>
      </c>
      <c r="O370" s="130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43" t="s">
        <v>631</v>
      </c>
    </row>
    <row r="371" spans="1:45">
      <c r="A371" s="46"/>
      <c r="B371" s="30">
        <v>1</v>
      </c>
      <c r="C371" s="19">
        <v>6</v>
      </c>
      <c r="D371" s="21">
        <v>2.7</v>
      </c>
      <c r="E371" s="21">
        <v>1.7</v>
      </c>
      <c r="F371" s="21">
        <v>0.9</v>
      </c>
      <c r="G371" s="21">
        <v>0.6</v>
      </c>
      <c r="H371" s="21">
        <v>0.16</v>
      </c>
      <c r="I371" s="124">
        <v>0.28999999999999998</v>
      </c>
      <c r="J371" s="21">
        <v>1.6591750108582783</v>
      </c>
      <c r="K371" s="21">
        <v>1.77</v>
      </c>
      <c r="L371" s="21">
        <v>0.5</v>
      </c>
      <c r="M371" s="123" t="s">
        <v>143</v>
      </c>
      <c r="N371" s="21">
        <v>0.18</v>
      </c>
      <c r="O371" s="130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105"/>
    </row>
    <row r="372" spans="1:45">
      <c r="A372" s="46"/>
      <c r="B372" s="31" t="s">
        <v>230</v>
      </c>
      <c r="C372" s="23"/>
      <c r="D372" s="35">
        <v>2.4166666666666665</v>
      </c>
      <c r="E372" s="35">
        <v>1.8833333333333331</v>
      </c>
      <c r="F372" s="35">
        <v>0.8666666666666667</v>
      </c>
      <c r="G372" s="35">
        <v>0.66666666666666663</v>
      </c>
      <c r="H372" s="35">
        <v>0.17999999999999997</v>
      </c>
      <c r="I372" s="35">
        <v>0.21</v>
      </c>
      <c r="J372" s="35">
        <v>1.8206754625537636</v>
      </c>
      <c r="K372" s="35">
        <v>1.5216666666666667</v>
      </c>
      <c r="L372" s="35">
        <v>0.6333333333333333</v>
      </c>
      <c r="M372" s="35" t="s">
        <v>508</v>
      </c>
      <c r="N372" s="35">
        <v>0.17333333333333334</v>
      </c>
      <c r="O372" s="130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105"/>
    </row>
    <row r="373" spans="1:45">
      <c r="A373" s="46"/>
      <c r="B373" s="2" t="s">
        <v>231</v>
      </c>
      <c r="C373" s="44"/>
      <c r="D373" s="22">
        <v>2.4500000000000002</v>
      </c>
      <c r="E373" s="22">
        <v>1.9</v>
      </c>
      <c r="F373" s="22">
        <v>0.85000000000000009</v>
      </c>
      <c r="G373" s="22">
        <v>0.7</v>
      </c>
      <c r="H373" s="22">
        <v>0.18</v>
      </c>
      <c r="I373" s="22">
        <v>0.19</v>
      </c>
      <c r="J373" s="22">
        <v>1.8004733472485133</v>
      </c>
      <c r="K373" s="22">
        <v>1.56</v>
      </c>
      <c r="L373" s="22">
        <v>0.64999999999999991</v>
      </c>
      <c r="M373" s="22" t="s">
        <v>508</v>
      </c>
      <c r="N373" s="22">
        <v>0.17499999999999999</v>
      </c>
      <c r="O373" s="130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105"/>
    </row>
    <row r="374" spans="1:45">
      <c r="A374" s="46"/>
      <c r="B374" s="2" t="s">
        <v>232</v>
      </c>
      <c r="C374" s="44"/>
      <c r="D374" s="22">
        <v>0.24832774042918906</v>
      </c>
      <c r="E374" s="22">
        <v>0.1169045194450012</v>
      </c>
      <c r="F374" s="22">
        <v>0.16329931618554547</v>
      </c>
      <c r="G374" s="22">
        <v>5.1639777949432218E-2</v>
      </c>
      <c r="H374" s="22">
        <v>1.0954451150103323E-2</v>
      </c>
      <c r="I374" s="22">
        <v>3.9999999999999876E-2</v>
      </c>
      <c r="J374" s="22">
        <v>0.1358559135736854</v>
      </c>
      <c r="K374" s="22">
        <v>0.18497747610632592</v>
      </c>
      <c r="L374" s="22">
        <v>0.1211060141638996</v>
      </c>
      <c r="M374" s="22" t="s">
        <v>508</v>
      </c>
      <c r="N374" s="22">
        <v>1.6329931618554522E-2</v>
      </c>
      <c r="O374" s="182"/>
      <c r="P374" s="183"/>
      <c r="Q374" s="183"/>
      <c r="R374" s="183"/>
      <c r="S374" s="183"/>
      <c r="T374" s="183"/>
      <c r="U374" s="183"/>
      <c r="V374" s="183"/>
      <c r="W374" s="183"/>
      <c r="X374" s="183"/>
      <c r="Y374" s="183"/>
      <c r="Z374" s="183"/>
      <c r="AA374" s="183"/>
      <c r="AB374" s="183"/>
      <c r="AC374" s="183"/>
      <c r="AD374" s="183"/>
      <c r="AE374" s="183"/>
      <c r="AF374" s="183"/>
      <c r="AG374" s="183"/>
      <c r="AH374" s="183"/>
      <c r="AI374" s="183"/>
      <c r="AJ374" s="183"/>
      <c r="AK374" s="183"/>
      <c r="AL374" s="183"/>
      <c r="AM374" s="183"/>
      <c r="AN374" s="183"/>
      <c r="AO374" s="183"/>
      <c r="AP374" s="183"/>
      <c r="AQ374" s="183"/>
      <c r="AR374" s="183"/>
      <c r="AS374" s="105"/>
    </row>
    <row r="375" spans="1:45">
      <c r="A375" s="46"/>
      <c r="B375" s="2" t="s">
        <v>88</v>
      </c>
      <c r="C375" s="44"/>
      <c r="D375" s="24">
        <v>0.10275630638449203</v>
      </c>
      <c r="E375" s="24">
        <v>6.2073196165487371E-2</v>
      </c>
      <c r="F375" s="24">
        <v>0.18842228790639862</v>
      </c>
      <c r="G375" s="24">
        <v>7.7459666924148338E-2</v>
      </c>
      <c r="H375" s="24">
        <v>6.0858061945018471E-2</v>
      </c>
      <c r="I375" s="24">
        <v>0.19047619047618988</v>
      </c>
      <c r="J375" s="24">
        <v>7.4618412983458143E-2</v>
      </c>
      <c r="K375" s="24">
        <v>0.12156241584205427</v>
      </c>
      <c r="L375" s="24">
        <v>0.191220022364052</v>
      </c>
      <c r="M375" s="24" t="s">
        <v>508</v>
      </c>
      <c r="N375" s="24">
        <v>9.421114395319917E-2</v>
      </c>
      <c r="O375" s="130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107"/>
    </row>
    <row r="376" spans="1:45">
      <c r="A376" s="46"/>
      <c r="B376" s="2" t="s">
        <v>233</v>
      </c>
      <c r="C376" s="44"/>
      <c r="D376" s="24" t="s">
        <v>508</v>
      </c>
      <c r="E376" s="24" t="s">
        <v>508</v>
      </c>
      <c r="F376" s="24" t="s">
        <v>508</v>
      </c>
      <c r="G376" s="24" t="s">
        <v>508</v>
      </c>
      <c r="H376" s="24" t="s">
        <v>508</v>
      </c>
      <c r="I376" s="24" t="s">
        <v>508</v>
      </c>
      <c r="J376" s="24" t="s">
        <v>508</v>
      </c>
      <c r="K376" s="24" t="s">
        <v>508</v>
      </c>
      <c r="L376" s="24" t="s">
        <v>508</v>
      </c>
      <c r="M376" s="24" t="s">
        <v>508</v>
      </c>
      <c r="N376" s="24" t="s">
        <v>508</v>
      </c>
      <c r="O376" s="130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107"/>
    </row>
    <row r="377" spans="1:45">
      <c r="A377" s="46"/>
      <c r="B377" s="89" t="s">
        <v>234</v>
      </c>
      <c r="C377" s="90"/>
      <c r="D377" s="88">
        <v>1.89</v>
      </c>
      <c r="E377" s="88">
        <v>1.28</v>
      </c>
      <c r="F377" s="88">
        <v>0.11</v>
      </c>
      <c r="G377" s="88">
        <v>0.11</v>
      </c>
      <c r="H377" s="88">
        <v>0.67</v>
      </c>
      <c r="I377" s="88">
        <v>0.65</v>
      </c>
      <c r="J377" s="88">
        <v>1.2</v>
      </c>
      <c r="K377" s="88">
        <v>0.86</v>
      </c>
      <c r="L377" s="88">
        <v>0.15</v>
      </c>
      <c r="M377" s="88" t="s">
        <v>235</v>
      </c>
      <c r="N377" s="88">
        <v>0.68</v>
      </c>
      <c r="O377" s="130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107"/>
    </row>
    <row r="378" spans="1:45">
      <c r="B378" s="47"/>
      <c r="C378" s="31"/>
      <c r="D378" s="42"/>
      <c r="E378" s="42"/>
      <c r="F378" s="42"/>
      <c r="G378" s="42"/>
      <c r="H378" s="42"/>
      <c r="I378" s="42"/>
      <c r="J378" s="42"/>
      <c r="K378" s="42"/>
      <c r="L378" s="42"/>
      <c r="M378" s="42"/>
      <c r="N378" s="42"/>
    </row>
    <row r="379" spans="1:45">
      <c r="B379" s="50" t="s">
        <v>341</v>
      </c>
      <c r="AS379" s="43" t="s">
        <v>67</v>
      </c>
    </row>
    <row r="380" spans="1:45">
      <c r="A380" s="39" t="s">
        <v>8</v>
      </c>
      <c r="B380" s="29" t="s">
        <v>116</v>
      </c>
      <c r="C380" s="26" t="s">
        <v>117</v>
      </c>
      <c r="D380" s="27" t="s">
        <v>207</v>
      </c>
      <c r="E380" s="28" t="s">
        <v>207</v>
      </c>
      <c r="F380" s="28" t="s">
        <v>207</v>
      </c>
      <c r="G380" s="28" t="s">
        <v>207</v>
      </c>
      <c r="H380" s="28" t="s">
        <v>207</v>
      </c>
      <c r="I380" s="28" t="s">
        <v>207</v>
      </c>
      <c r="J380" s="28" t="s">
        <v>207</v>
      </c>
      <c r="K380" s="28" t="s">
        <v>207</v>
      </c>
      <c r="L380" s="28" t="s">
        <v>207</v>
      </c>
      <c r="M380" s="28" t="s">
        <v>207</v>
      </c>
      <c r="N380" s="28" t="s">
        <v>207</v>
      </c>
      <c r="O380" s="28" t="s">
        <v>207</v>
      </c>
      <c r="P380" s="28" t="s">
        <v>207</v>
      </c>
      <c r="Q380" s="28" t="s">
        <v>207</v>
      </c>
      <c r="R380" s="28" t="s">
        <v>207</v>
      </c>
      <c r="S380" s="130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43">
        <v>1</v>
      </c>
    </row>
    <row r="381" spans="1:45">
      <c r="A381" s="46"/>
      <c r="B381" s="30" t="s">
        <v>208</v>
      </c>
      <c r="C381" s="19" t="s">
        <v>208</v>
      </c>
      <c r="D381" s="128" t="s">
        <v>209</v>
      </c>
      <c r="E381" s="129" t="s">
        <v>210</v>
      </c>
      <c r="F381" s="129" t="s">
        <v>211</v>
      </c>
      <c r="G381" s="129" t="s">
        <v>212</v>
      </c>
      <c r="H381" s="129" t="s">
        <v>213</v>
      </c>
      <c r="I381" s="129" t="s">
        <v>214</v>
      </c>
      <c r="J381" s="129" t="s">
        <v>215</v>
      </c>
      <c r="K381" s="129" t="s">
        <v>216</v>
      </c>
      <c r="L381" s="129" t="s">
        <v>219</v>
      </c>
      <c r="M381" s="129" t="s">
        <v>220</v>
      </c>
      <c r="N381" s="129" t="s">
        <v>222</v>
      </c>
      <c r="O381" s="129" t="s">
        <v>224</v>
      </c>
      <c r="P381" s="129" t="s">
        <v>225</v>
      </c>
      <c r="Q381" s="129" t="s">
        <v>226</v>
      </c>
      <c r="R381" s="129" t="s">
        <v>227</v>
      </c>
      <c r="S381" s="130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43" t="s">
        <v>3</v>
      </c>
    </row>
    <row r="382" spans="1:45">
      <c r="A382" s="46"/>
      <c r="B382" s="30"/>
      <c r="C382" s="19"/>
      <c r="D382" s="20" t="s">
        <v>228</v>
      </c>
      <c r="E382" s="21" t="s">
        <v>228</v>
      </c>
      <c r="F382" s="21" t="s">
        <v>228</v>
      </c>
      <c r="G382" s="21" t="s">
        <v>228</v>
      </c>
      <c r="H382" s="21" t="s">
        <v>228</v>
      </c>
      <c r="I382" s="21" t="s">
        <v>228</v>
      </c>
      <c r="J382" s="21" t="s">
        <v>228</v>
      </c>
      <c r="K382" s="21" t="s">
        <v>228</v>
      </c>
      <c r="L382" s="21" t="s">
        <v>229</v>
      </c>
      <c r="M382" s="21" t="s">
        <v>228</v>
      </c>
      <c r="N382" s="21" t="s">
        <v>229</v>
      </c>
      <c r="O382" s="21" t="s">
        <v>228</v>
      </c>
      <c r="P382" s="21" t="s">
        <v>228</v>
      </c>
      <c r="Q382" s="21" t="s">
        <v>229</v>
      </c>
      <c r="R382" s="21" t="s">
        <v>228</v>
      </c>
      <c r="S382" s="130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43">
        <v>2</v>
      </c>
    </row>
    <row r="383" spans="1:45">
      <c r="A383" s="46"/>
      <c r="B383" s="30"/>
      <c r="C383" s="19"/>
      <c r="D383" s="41"/>
      <c r="E383" s="41"/>
      <c r="F383" s="41"/>
      <c r="G383" s="41"/>
      <c r="H383" s="41"/>
      <c r="I383" s="41"/>
      <c r="J383" s="41"/>
      <c r="K383" s="41"/>
      <c r="L383" s="41"/>
      <c r="M383" s="41"/>
      <c r="N383" s="41"/>
      <c r="O383" s="41"/>
      <c r="P383" s="41"/>
      <c r="Q383" s="41"/>
      <c r="R383" s="41"/>
      <c r="S383" s="130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43">
        <v>3</v>
      </c>
    </row>
    <row r="384" spans="1:45">
      <c r="A384" s="46"/>
      <c r="B384" s="29">
        <v>1</v>
      </c>
      <c r="C384" s="25">
        <v>1</v>
      </c>
      <c r="D384" s="32">
        <v>4</v>
      </c>
      <c r="E384" s="121">
        <v>4.45</v>
      </c>
      <c r="F384" s="33">
        <v>3.3</v>
      </c>
      <c r="G384" s="32">
        <v>3.7</v>
      </c>
      <c r="H384" s="33">
        <v>3.6</v>
      </c>
      <c r="I384" s="32">
        <v>4</v>
      </c>
      <c r="J384" s="33">
        <v>3.7</v>
      </c>
      <c r="K384" s="32">
        <v>4.2</v>
      </c>
      <c r="L384" s="32">
        <v>3.7830426949519773</v>
      </c>
      <c r="M384" s="32">
        <v>3.6</v>
      </c>
      <c r="N384" s="32">
        <v>3.72</v>
      </c>
      <c r="O384" s="32">
        <v>3.2</v>
      </c>
      <c r="P384" s="32">
        <v>3.9</v>
      </c>
      <c r="Q384" s="32">
        <v>3.74</v>
      </c>
      <c r="R384" s="32">
        <v>4.2</v>
      </c>
      <c r="S384" s="130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43">
        <v>1</v>
      </c>
    </row>
    <row r="385" spans="1:45">
      <c r="A385" s="46"/>
      <c r="B385" s="30">
        <v>1</v>
      </c>
      <c r="C385" s="19">
        <v>2</v>
      </c>
      <c r="D385" s="21">
        <v>4.0999999999999996</v>
      </c>
      <c r="E385" s="123">
        <v>4.42</v>
      </c>
      <c r="F385" s="34">
        <v>3.4</v>
      </c>
      <c r="G385" s="21">
        <v>4.3</v>
      </c>
      <c r="H385" s="125">
        <v>3.5</v>
      </c>
      <c r="I385" s="21">
        <v>3.9</v>
      </c>
      <c r="J385" s="34">
        <v>3.6</v>
      </c>
      <c r="K385" s="21">
        <v>4.2</v>
      </c>
      <c r="L385" s="21">
        <v>3.8030399713727374</v>
      </c>
      <c r="M385" s="21">
        <v>3.41</v>
      </c>
      <c r="N385" s="21">
        <v>3.7759999999999998</v>
      </c>
      <c r="O385" s="21">
        <v>3.6</v>
      </c>
      <c r="P385" s="21">
        <v>3.7</v>
      </c>
      <c r="Q385" s="21">
        <v>3.62</v>
      </c>
      <c r="R385" s="21">
        <v>3.9</v>
      </c>
      <c r="S385" s="130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43" t="e">
        <v>#N/A</v>
      </c>
    </row>
    <row r="386" spans="1:45">
      <c r="A386" s="46"/>
      <c r="B386" s="30">
        <v>1</v>
      </c>
      <c r="C386" s="19">
        <v>3</v>
      </c>
      <c r="D386" s="21">
        <v>3.9</v>
      </c>
      <c r="E386" s="123">
        <v>4.3899999999999997</v>
      </c>
      <c r="F386" s="125">
        <v>3.15</v>
      </c>
      <c r="G386" s="21">
        <v>4.0999999999999996</v>
      </c>
      <c r="H386" s="34">
        <v>3.7</v>
      </c>
      <c r="I386" s="21">
        <v>4</v>
      </c>
      <c r="J386" s="34">
        <v>3.7</v>
      </c>
      <c r="K386" s="34">
        <v>4.4000000000000004</v>
      </c>
      <c r="L386" s="22">
        <v>3.7248758349216575</v>
      </c>
      <c r="M386" s="22">
        <v>3.59</v>
      </c>
      <c r="N386" s="22">
        <v>3.65</v>
      </c>
      <c r="O386" s="22">
        <v>3.7</v>
      </c>
      <c r="P386" s="22">
        <v>3.8</v>
      </c>
      <c r="Q386" s="22">
        <v>3.66</v>
      </c>
      <c r="R386" s="22">
        <v>3.8</v>
      </c>
      <c r="S386" s="130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43">
        <v>16</v>
      </c>
    </row>
    <row r="387" spans="1:45">
      <c r="A387" s="46"/>
      <c r="B387" s="30">
        <v>1</v>
      </c>
      <c r="C387" s="19">
        <v>4</v>
      </c>
      <c r="D387" s="21">
        <v>4.0999999999999996</v>
      </c>
      <c r="E387" s="123">
        <v>4.38</v>
      </c>
      <c r="F387" s="34">
        <v>3.37</v>
      </c>
      <c r="G387" s="21">
        <v>4.2</v>
      </c>
      <c r="H387" s="34">
        <v>3.7</v>
      </c>
      <c r="I387" s="21">
        <v>4</v>
      </c>
      <c r="J387" s="34">
        <v>3.7</v>
      </c>
      <c r="K387" s="34">
        <v>4.2</v>
      </c>
      <c r="L387" s="22">
        <v>3.6387594230178673</v>
      </c>
      <c r="M387" s="22">
        <v>3.56</v>
      </c>
      <c r="N387" s="22">
        <v>3.7719999999999998</v>
      </c>
      <c r="O387" s="22">
        <v>3.2</v>
      </c>
      <c r="P387" s="22">
        <v>3.8</v>
      </c>
      <c r="Q387" s="22">
        <v>3.82</v>
      </c>
      <c r="R387" s="22">
        <v>3.8</v>
      </c>
      <c r="S387" s="130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43">
        <v>3.7765215004851505</v>
      </c>
    </row>
    <row r="388" spans="1:45">
      <c r="A388" s="46"/>
      <c r="B388" s="30">
        <v>1</v>
      </c>
      <c r="C388" s="19">
        <v>5</v>
      </c>
      <c r="D388" s="21">
        <v>4.3</v>
      </c>
      <c r="E388" s="123">
        <v>4.41</v>
      </c>
      <c r="F388" s="21">
        <v>3.41</v>
      </c>
      <c r="G388" s="21">
        <v>3.9</v>
      </c>
      <c r="H388" s="21">
        <v>3.7</v>
      </c>
      <c r="I388" s="21">
        <v>3.6</v>
      </c>
      <c r="J388" s="21">
        <v>3.6</v>
      </c>
      <c r="K388" s="21">
        <v>4.4000000000000004</v>
      </c>
      <c r="L388" s="21">
        <v>3.6781433065855875</v>
      </c>
      <c r="M388" s="21">
        <v>3.71</v>
      </c>
      <c r="N388" s="21">
        <v>3.9469999999999996</v>
      </c>
      <c r="O388" s="21">
        <v>3</v>
      </c>
      <c r="P388" s="21">
        <v>3.8</v>
      </c>
      <c r="Q388" s="21">
        <v>3.81</v>
      </c>
      <c r="R388" s="21">
        <v>4.2</v>
      </c>
      <c r="S388" s="130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43" t="s">
        <v>632</v>
      </c>
    </row>
    <row r="389" spans="1:45">
      <c r="A389" s="46"/>
      <c r="B389" s="30">
        <v>1</v>
      </c>
      <c r="C389" s="19">
        <v>6</v>
      </c>
      <c r="D389" s="21">
        <v>4.2</v>
      </c>
      <c r="E389" s="123">
        <v>4.43</v>
      </c>
      <c r="F389" s="21">
        <v>3.46</v>
      </c>
      <c r="G389" s="21">
        <v>4</v>
      </c>
      <c r="H389" s="21">
        <v>3.7</v>
      </c>
      <c r="I389" s="21">
        <v>3.7</v>
      </c>
      <c r="J389" s="21">
        <v>3.7</v>
      </c>
      <c r="K389" s="21">
        <v>4.4000000000000004</v>
      </c>
      <c r="L389" s="21">
        <v>3.6759448099027674</v>
      </c>
      <c r="M389" s="21">
        <v>3.48</v>
      </c>
      <c r="N389" s="21">
        <v>3.7410000000000001</v>
      </c>
      <c r="O389" s="124">
        <v>2</v>
      </c>
      <c r="P389" s="21">
        <v>3.7</v>
      </c>
      <c r="Q389" s="21">
        <v>3.67</v>
      </c>
      <c r="R389" s="21">
        <v>3.8</v>
      </c>
      <c r="S389" s="130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105"/>
    </row>
    <row r="390" spans="1:45">
      <c r="A390" s="46"/>
      <c r="B390" s="31" t="s">
        <v>230</v>
      </c>
      <c r="C390" s="23"/>
      <c r="D390" s="35">
        <v>4.1000000000000005</v>
      </c>
      <c r="E390" s="35">
        <v>4.4133333333333331</v>
      </c>
      <c r="F390" s="35">
        <v>3.3483333333333332</v>
      </c>
      <c r="G390" s="35">
        <v>4.0333333333333332</v>
      </c>
      <c r="H390" s="35">
        <v>3.65</v>
      </c>
      <c r="I390" s="35">
        <v>3.8666666666666667</v>
      </c>
      <c r="J390" s="35">
        <v>3.6666666666666665</v>
      </c>
      <c r="K390" s="35">
        <v>4.3</v>
      </c>
      <c r="L390" s="35">
        <v>3.7173010067920984</v>
      </c>
      <c r="M390" s="35">
        <v>3.5583333333333336</v>
      </c>
      <c r="N390" s="35">
        <v>3.7676666666666669</v>
      </c>
      <c r="O390" s="35">
        <v>3.1166666666666667</v>
      </c>
      <c r="P390" s="35">
        <v>3.7833333333333332</v>
      </c>
      <c r="Q390" s="35">
        <v>3.72</v>
      </c>
      <c r="R390" s="35">
        <v>3.9499999999999997</v>
      </c>
      <c r="S390" s="130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105"/>
    </row>
    <row r="391" spans="1:45">
      <c r="A391" s="46"/>
      <c r="B391" s="2" t="s">
        <v>231</v>
      </c>
      <c r="C391" s="44"/>
      <c r="D391" s="22">
        <v>4.0999999999999996</v>
      </c>
      <c r="E391" s="22">
        <v>4.415</v>
      </c>
      <c r="F391" s="22">
        <v>3.3849999999999998</v>
      </c>
      <c r="G391" s="22">
        <v>4.05</v>
      </c>
      <c r="H391" s="22">
        <v>3.7</v>
      </c>
      <c r="I391" s="22">
        <v>3.95</v>
      </c>
      <c r="J391" s="22">
        <v>3.7</v>
      </c>
      <c r="K391" s="22">
        <v>4.3000000000000007</v>
      </c>
      <c r="L391" s="22">
        <v>3.7015095707536227</v>
      </c>
      <c r="M391" s="22">
        <v>3.5750000000000002</v>
      </c>
      <c r="N391" s="22">
        <v>3.7565</v>
      </c>
      <c r="O391" s="22">
        <v>3.2</v>
      </c>
      <c r="P391" s="22">
        <v>3.8</v>
      </c>
      <c r="Q391" s="22">
        <v>3.7050000000000001</v>
      </c>
      <c r="R391" s="22">
        <v>3.8499999999999996</v>
      </c>
      <c r="S391" s="130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105"/>
    </row>
    <row r="392" spans="1:45">
      <c r="A392" s="46"/>
      <c r="B392" s="2" t="s">
        <v>232</v>
      </c>
      <c r="C392" s="44"/>
      <c r="D392" s="36">
        <v>0.1414213562373095</v>
      </c>
      <c r="E392" s="36">
        <v>2.5819888974716206E-2</v>
      </c>
      <c r="F392" s="36">
        <v>0.11052903087726174</v>
      </c>
      <c r="G392" s="36">
        <v>0.21602468994692861</v>
      </c>
      <c r="H392" s="36">
        <v>8.3666002653407623E-2</v>
      </c>
      <c r="I392" s="36">
        <v>0.17511900715418258</v>
      </c>
      <c r="J392" s="36">
        <v>5.1639777949432274E-2</v>
      </c>
      <c r="K392" s="36">
        <v>0.10954451150103332</v>
      </c>
      <c r="L392" s="36">
        <v>6.5027622621528849E-2</v>
      </c>
      <c r="M392" s="36">
        <v>0.10381072520056228</v>
      </c>
      <c r="N392" s="36">
        <v>9.9073037031609343E-2</v>
      </c>
      <c r="O392" s="36">
        <v>0.60800219297850178</v>
      </c>
      <c r="P392" s="36">
        <v>7.5277265270907973E-2</v>
      </c>
      <c r="Q392" s="36">
        <v>8.3186537372341635E-2</v>
      </c>
      <c r="R392" s="36">
        <v>0.19748417658131517</v>
      </c>
      <c r="S392" s="130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106"/>
    </row>
    <row r="393" spans="1:45">
      <c r="A393" s="46"/>
      <c r="B393" s="2" t="s">
        <v>88</v>
      </c>
      <c r="C393" s="44"/>
      <c r="D393" s="24">
        <v>3.449301371641695E-2</v>
      </c>
      <c r="E393" s="24">
        <v>5.8504280154190805E-3</v>
      </c>
      <c r="F393" s="24">
        <v>3.3010163527305646E-2</v>
      </c>
      <c r="G393" s="24">
        <v>5.3559840482709571E-2</v>
      </c>
      <c r="H393" s="24">
        <v>2.292219250778291E-2</v>
      </c>
      <c r="I393" s="24">
        <v>4.5289398401943771E-2</v>
      </c>
      <c r="J393" s="24">
        <v>1.4083575804390621E-2</v>
      </c>
      <c r="K393" s="24">
        <v>2.5475467790937983E-2</v>
      </c>
      <c r="L393" s="24">
        <v>1.7493235684361601E-2</v>
      </c>
      <c r="M393" s="24">
        <v>2.9173974295239984E-2</v>
      </c>
      <c r="N393" s="24">
        <v>2.6295595071647172E-2</v>
      </c>
      <c r="O393" s="24">
        <v>0.19508091753320914</v>
      </c>
      <c r="P393" s="24">
        <v>1.989707452094484E-2</v>
      </c>
      <c r="Q393" s="24">
        <v>2.2361972411919794E-2</v>
      </c>
      <c r="R393" s="24">
        <v>4.9995994071219033E-2</v>
      </c>
      <c r="S393" s="130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107"/>
    </row>
    <row r="394" spans="1:45">
      <c r="A394" s="46"/>
      <c r="B394" s="2" t="s">
        <v>233</v>
      </c>
      <c r="C394" s="44"/>
      <c r="D394" s="24">
        <v>8.5655145740145988E-2</v>
      </c>
      <c r="E394" s="24">
        <v>0.16862391297557155</v>
      </c>
      <c r="F394" s="24">
        <v>-0.11338163097888099</v>
      </c>
      <c r="G394" s="24">
        <v>6.8002216541118932E-2</v>
      </c>
      <c r="H394" s="24">
        <v>-3.3502126353284867E-2</v>
      </c>
      <c r="I394" s="24">
        <v>2.3869893543552179E-2</v>
      </c>
      <c r="J394" s="24">
        <v>-2.9088894053528214E-2</v>
      </c>
      <c r="K394" s="24">
        <v>0.13861393333722605</v>
      </c>
      <c r="L394" s="24">
        <v>-1.5681227734422931E-2</v>
      </c>
      <c r="M394" s="24">
        <v>-5.7774904001946625E-2</v>
      </c>
      <c r="N394" s="24">
        <v>-2.344706317002565E-3</v>
      </c>
      <c r="O394" s="24">
        <v>-0.17472555994549899</v>
      </c>
      <c r="P394" s="24">
        <v>1.8037320447685801E-3</v>
      </c>
      <c r="Q394" s="24">
        <v>-1.4966550694306746E-2</v>
      </c>
      <c r="R394" s="24">
        <v>4.5936055042335555E-2</v>
      </c>
      <c r="S394" s="130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107"/>
    </row>
    <row r="395" spans="1:45">
      <c r="A395" s="46"/>
      <c r="B395" s="89" t="s">
        <v>234</v>
      </c>
      <c r="C395" s="90"/>
      <c r="D395" s="88">
        <v>1.23</v>
      </c>
      <c r="E395" s="88">
        <v>2.39</v>
      </c>
      <c r="F395" s="88">
        <v>1.4</v>
      </c>
      <c r="G395" s="88">
        <v>0.98</v>
      </c>
      <c r="H395" s="88">
        <v>0.32</v>
      </c>
      <c r="I395" s="88">
        <v>0.37</v>
      </c>
      <c r="J395" s="88">
        <v>0.37</v>
      </c>
      <c r="K395" s="88">
        <v>1.97</v>
      </c>
      <c r="L395" s="88">
        <v>0.19</v>
      </c>
      <c r="M395" s="88">
        <v>0.77</v>
      </c>
      <c r="N395" s="88">
        <v>0</v>
      </c>
      <c r="O395" s="88">
        <v>1.58</v>
      </c>
      <c r="P395" s="88">
        <v>0.06</v>
      </c>
      <c r="Q395" s="88">
        <v>0.18</v>
      </c>
      <c r="R395" s="88">
        <v>0.67</v>
      </c>
      <c r="S395" s="130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107"/>
    </row>
    <row r="396" spans="1:45">
      <c r="B396" s="47"/>
      <c r="C396" s="31"/>
      <c r="D396" s="42"/>
      <c r="E396" s="42"/>
      <c r="F396" s="42"/>
      <c r="G396" s="42"/>
      <c r="H396" s="42"/>
      <c r="I396" s="42"/>
      <c r="J396" s="42"/>
      <c r="K396" s="42"/>
      <c r="L396" s="42"/>
      <c r="M396" s="42"/>
      <c r="N396" s="42"/>
      <c r="O396" s="42"/>
      <c r="P396" s="42"/>
      <c r="Q396" s="42"/>
      <c r="R396" s="42"/>
    </row>
    <row r="397" spans="1:45">
      <c r="B397" s="50" t="s">
        <v>342</v>
      </c>
      <c r="AS397" s="43" t="s">
        <v>238</v>
      </c>
    </row>
    <row r="398" spans="1:45">
      <c r="A398" s="39" t="s">
        <v>53</v>
      </c>
      <c r="B398" s="29" t="s">
        <v>116</v>
      </c>
      <c r="C398" s="26" t="s">
        <v>117</v>
      </c>
      <c r="D398" s="27" t="s">
        <v>207</v>
      </c>
      <c r="E398" s="28" t="s">
        <v>207</v>
      </c>
      <c r="F398" s="28" t="s">
        <v>207</v>
      </c>
      <c r="G398" s="28" t="s">
        <v>207</v>
      </c>
      <c r="H398" s="130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43">
        <v>1</v>
      </c>
    </row>
    <row r="399" spans="1:45">
      <c r="A399" s="46"/>
      <c r="B399" s="30" t="s">
        <v>208</v>
      </c>
      <c r="C399" s="19" t="s">
        <v>208</v>
      </c>
      <c r="D399" s="128" t="s">
        <v>212</v>
      </c>
      <c r="E399" s="129" t="s">
        <v>213</v>
      </c>
      <c r="F399" s="129" t="s">
        <v>221</v>
      </c>
      <c r="G399" s="129" t="s">
        <v>224</v>
      </c>
      <c r="H399" s="130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43" t="s">
        <v>3</v>
      </c>
    </row>
    <row r="400" spans="1:45">
      <c r="A400" s="46"/>
      <c r="B400" s="30"/>
      <c r="C400" s="19"/>
      <c r="D400" s="20" t="s">
        <v>118</v>
      </c>
      <c r="E400" s="21" t="s">
        <v>118</v>
      </c>
      <c r="F400" s="21" t="s">
        <v>118</v>
      </c>
      <c r="G400" s="21" t="s">
        <v>118</v>
      </c>
      <c r="H400" s="130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43">
        <v>2</v>
      </c>
    </row>
    <row r="401" spans="1:45">
      <c r="A401" s="46"/>
      <c r="B401" s="30"/>
      <c r="C401" s="19"/>
      <c r="D401" s="41"/>
      <c r="E401" s="41"/>
      <c r="F401" s="41"/>
      <c r="G401" s="41"/>
      <c r="H401" s="130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43">
        <v>2</v>
      </c>
    </row>
    <row r="402" spans="1:45">
      <c r="A402" s="46"/>
      <c r="B402" s="29">
        <v>1</v>
      </c>
      <c r="C402" s="25">
        <v>1</v>
      </c>
      <c r="D402" s="121" t="s">
        <v>110</v>
      </c>
      <c r="E402" s="32" t="s">
        <v>110</v>
      </c>
      <c r="F402" s="120" t="s">
        <v>100</v>
      </c>
      <c r="G402" s="121" t="s">
        <v>110</v>
      </c>
      <c r="H402" s="130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43">
        <v>1</v>
      </c>
    </row>
    <row r="403" spans="1:45">
      <c r="A403" s="46"/>
      <c r="B403" s="30">
        <v>1</v>
      </c>
      <c r="C403" s="19">
        <v>2</v>
      </c>
      <c r="D403" s="123" t="s">
        <v>110</v>
      </c>
      <c r="E403" s="21" t="s">
        <v>110</v>
      </c>
      <c r="F403" s="122" t="s">
        <v>100</v>
      </c>
      <c r="G403" s="123" t="s">
        <v>110</v>
      </c>
      <c r="H403" s="130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43">
        <v>1</v>
      </c>
    </row>
    <row r="404" spans="1:45">
      <c r="A404" s="46"/>
      <c r="B404" s="30">
        <v>1</v>
      </c>
      <c r="C404" s="19">
        <v>3</v>
      </c>
      <c r="D404" s="123" t="s">
        <v>110</v>
      </c>
      <c r="E404" s="21" t="s">
        <v>110</v>
      </c>
      <c r="F404" s="122" t="s">
        <v>100</v>
      </c>
      <c r="G404" s="123" t="s">
        <v>110</v>
      </c>
      <c r="H404" s="130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43">
        <v>16</v>
      </c>
    </row>
    <row r="405" spans="1:45">
      <c r="A405" s="46"/>
      <c r="B405" s="30">
        <v>1</v>
      </c>
      <c r="C405" s="19">
        <v>4</v>
      </c>
      <c r="D405" s="123" t="s">
        <v>110</v>
      </c>
      <c r="E405" s="21">
        <v>1</v>
      </c>
      <c r="F405" s="122" t="s">
        <v>100</v>
      </c>
      <c r="G405" s="123" t="s">
        <v>110</v>
      </c>
      <c r="H405" s="130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43" t="s">
        <v>110</v>
      </c>
    </row>
    <row r="406" spans="1:45">
      <c r="A406" s="46"/>
      <c r="B406" s="30">
        <v>1</v>
      </c>
      <c r="C406" s="19">
        <v>5</v>
      </c>
      <c r="D406" s="123" t="s">
        <v>110</v>
      </c>
      <c r="E406" s="21" t="s">
        <v>110</v>
      </c>
      <c r="F406" s="123" t="s">
        <v>100</v>
      </c>
      <c r="G406" s="123" t="s">
        <v>110</v>
      </c>
      <c r="H406" s="130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43" t="s">
        <v>626</v>
      </c>
    </row>
    <row r="407" spans="1:45">
      <c r="A407" s="46"/>
      <c r="B407" s="30">
        <v>1</v>
      </c>
      <c r="C407" s="19">
        <v>6</v>
      </c>
      <c r="D407" s="123" t="s">
        <v>110</v>
      </c>
      <c r="E407" s="21" t="s">
        <v>110</v>
      </c>
      <c r="F407" s="123" t="s">
        <v>100</v>
      </c>
      <c r="G407" s="123" t="s">
        <v>110</v>
      </c>
      <c r="H407" s="130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105"/>
    </row>
    <row r="408" spans="1:45">
      <c r="A408" s="46"/>
      <c r="B408" s="31" t="s">
        <v>230</v>
      </c>
      <c r="C408" s="23"/>
      <c r="D408" s="35" t="s">
        <v>508</v>
      </c>
      <c r="E408" s="35">
        <v>1</v>
      </c>
      <c r="F408" s="35" t="s">
        <v>508</v>
      </c>
      <c r="G408" s="35" t="s">
        <v>508</v>
      </c>
      <c r="H408" s="130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105"/>
    </row>
    <row r="409" spans="1:45">
      <c r="A409" s="46"/>
      <c r="B409" s="2" t="s">
        <v>231</v>
      </c>
      <c r="C409" s="44"/>
      <c r="D409" s="22" t="s">
        <v>508</v>
      </c>
      <c r="E409" s="22">
        <v>1</v>
      </c>
      <c r="F409" s="22" t="s">
        <v>508</v>
      </c>
      <c r="G409" s="22" t="s">
        <v>508</v>
      </c>
      <c r="H409" s="130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105"/>
    </row>
    <row r="410" spans="1:45">
      <c r="A410" s="46"/>
      <c r="B410" s="2" t="s">
        <v>232</v>
      </c>
      <c r="C410" s="44"/>
      <c r="D410" s="22" t="s">
        <v>508</v>
      </c>
      <c r="E410" s="22" t="s">
        <v>508</v>
      </c>
      <c r="F410" s="22" t="s">
        <v>508</v>
      </c>
      <c r="G410" s="22" t="s">
        <v>508</v>
      </c>
      <c r="H410" s="182"/>
      <c r="I410" s="183"/>
      <c r="J410" s="183"/>
      <c r="K410" s="183"/>
      <c r="L410" s="183"/>
      <c r="M410" s="183"/>
      <c r="N410" s="183"/>
      <c r="O410" s="183"/>
      <c r="P410" s="183"/>
      <c r="Q410" s="183"/>
      <c r="R410" s="183"/>
      <c r="S410" s="183"/>
      <c r="T410" s="183"/>
      <c r="U410" s="183"/>
      <c r="V410" s="183"/>
      <c r="W410" s="183"/>
      <c r="X410" s="183"/>
      <c r="Y410" s="183"/>
      <c r="Z410" s="183"/>
      <c r="AA410" s="183"/>
      <c r="AB410" s="183"/>
      <c r="AC410" s="183"/>
      <c r="AD410" s="183"/>
      <c r="AE410" s="183"/>
      <c r="AF410" s="183"/>
      <c r="AG410" s="183"/>
      <c r="AH410" s="183"/>
      <c r="AI410" s="183"/>
      <c r="AJ410" s="183"/>
      <c r="AK410" s="183"/>
      <c r="AL410" s="183"/>
      <c r="AM410" s="183"/>
      <c r="AN410" s="183"/>
      <c r="AO410" s="183"/>
      <c r="AP410" s="183"/>
      <c r="AQ410" s="183"/>
      <c r="AR410" s="183"/>
      <c r="AS410" s="105"/>
    </row>
    <row r="411" spans="1:45">
      <c r="A411" s="46"/>
      <c r="B411" s="2" t="s">
        <v>88</v>
      </c>
      <c r="C411" s="44"/>
      <c r="D411" s="24" t="s">
        <v>508</v>
      </c>
      <c r="E411" s="24" t="s">
        <v>508</v>
      </c>
      <c r="F411" s="24" t="s">
        <v>508</v>
      </c>
      <c r="G411" s="24" t="s">
        <v>508</v>
      </c>
      <c r="H411" s="130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107"/>
    </row>
    <row r="412" spans="1:45">
      <c r="A412" s="46"/>
      <c r="B412" s="2" t="s">
        <v>233</v>
      </c>
      <c r="C412" s="44"/>
      <c r="D412" s="24" t="s">
        <v>508</v>
      </c>
      <c r="E412" s="24" t="s">
        <v>508</v>
      </c>
      <c r="F412" s="24" t="s">
        <v>508</v>
      </c>
      <c r="G412" s="24" t="s">
        <v>508</v>
      </c>
      <c r="H412" s="130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107"/>
    </row>
    <row r="413" spans="1:45">
      <c r="A413" s="46"/>
      <c r="B413" s="89" t="s">
        <v>234</v>
      </c>
      <c r="C413" s="90"/>
      <c r="D413" s="88" t="s">
        <v>235</v>
      </c>
      <c r="E413" s="88" t="s">
        <v>235</v>
      </c>
      <c r="F413" s="88" t="s">
        <v>235</v>
      </c>
      <c r="G413" s="88" t="s">
        <v>235</v>
      </c>
      <c r="H413" s="130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107"/>
    </row>
    <row r="414" spans="1:45">
      <c r="B414" s="47"/>
      <c r="C414" s="31"/>
      <c r="D414" s="42"/>
      <c r="E414" s="42"/>
      <c r="F414" s="42"/>
      <c r="G414" s="42"/>
    </row>
    <row r="415" spans="1:45">
      <c r="B415" s="50" t="s">
        <v>343</v>
      </c>
      <c r="AS415" s="43" t="s">
        <v>67</v>
      </c>
    </row>
    <row r="416" spans="1:45">
      <c r="A416" s="39" t="s">
        <v>11</v>
      </c>
      <c r="B416" s="29" t="s">
        <v>116</v>
      </c>
      <c r="C416" s="26" t="s">
        <v>117</v>
      </c>
      <c r="D416" s="27" t="s">
        <v>207</v>
      </c>
      <c r="E416" s="28" t="s">
        <v>207</v>
      </c>
      <c r="F416" s="28" t="s">
        <v>207</v>
      </c>
      <c r="G416" s="28" t="s">
        <v>207</v>
      </c>
      <c r="H416" s="28" t="s">
        <v>207</v>
      </c>
      <c r="I416" s="28" t="s">
        <v>207</v>
      </c>
      <c r="J416" s="28" t="s">
        <v>207</v>
      </c>
      <c r="K416" s="28" t="s">
        <v>207</v>
      </c>
      <c r="L416" s="28" t="s">
        <v>207</v>
      </c>
      <c r="M416" s="130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43">
        <v>1</v>
      </c>
    </row>
    <row r="417" spans="1:45">
      <c r="A417" s="46"/>
      <c r="B417" s="30" t="s">
        <v>208</v>
      </c>
      <c r="C417" s="19" t="s">
        <v>208</v>
      </c>
      <c r="D417" s="128" t="s">
        <v>210</v>
      </c>
      <c r="E417" s="129" t="s">
        <v>211</v>
      </c>
      <c r="F417" s="129" t="s">
        <v>212</v>
      </c>
      <c r="G417" s="129" t="s">
        <v>213</v>
      </c>
      <c r="H417" s="129" t="s">
        <v>216</v>
      </c>
      <c r="I417" s="129" t="s">
        <v>219</v>
      </c>
      <c r="J417" s="129" t="s">
        <v>220</v>
      </c>
      <c r="K417" s="129" t="s">
        <v>224</v>
      </c>
      <c r="L417" s="129" t="s">
        <v>225</v>
      </c>
      <c r="M417" s="130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43" t="s">
        <v>3</v>
      </c>
    </row>
    <row r="418" spans="1:45">
      <c r="A418" s="46"/>
      <c r="B418" s="30"/>
      <c r="C418" s="19"/>
      <c r="D418" s="20" t="s">
        <v>228</v>
      </c>
      <c r="E418" s="21" t="s">
        <v>228</v>
      </c>
      <c r="F418" s="21" t="s">
        <v>228</v>
      </c>
      <c r="G418" s="21" t="s">
        <v>228</v>
      </c>
      <c r="H418" s="21" t="s">
        <v>228</v>
      </c>
      <c r="I418" s="21" t="s">
        <v>229</v>
      </c>
      <c r="J418" s="21" t="s">
        <v>228</v>
      </c>
      <c r="K418" s="21" t="s">
        <v>228</v>
      </c>
      <c r="L418" s="21" t="s">
        <v>228</v>
      </c>
      <c r="M418" s="130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43">
        <v>2</v>
      </c>
    </row>
    <row r="419" spans="1:45">
      <c r="A419" s="46"/>
      <c r="B419" s="30"/>
      <c r="C419" s="19"/>
      <c r="D419" s="41"/>
      <c r="E419" s="41"/>
      <c r="F419" s="41"/>
      <c r="G419" s="41"/>
      <c r="H419" s="41"/>
      <c r="I419" s="41"/>
      <c r="J419" s="41"/>
      <c r="K419" s="41"/>
      <c r="L419" s="41"/>
      <c r="M419" s="130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43">
        <v>3</v>
      </c>
    </row>
    <row r="420" spans="1:45">
      <c r="A420" s="46"/>
      <c r="B420" s="29">
        <v>1</v>
      </c>
      <c r="C420" s="25">
        <v>1</v>
      </c>
      <c r="D420" s="121">
        <v>1.27</v>
      </c>
      <c r="E420" s="32">
        <v>1.04</v>
      </c>
      <c r="F420" s="120">
        <v>1.2</v>
      </c>
      <c r="G420" s="32">
        <v>1</v>
      </c>
      <c r="H420" s="33">
        <v>1.04</v>
      </c>
      <c r="I420" s="32">
        <v>1.0446322405781363</v>
      </c>
      <c r="J420" s="33">
        <v>1.04</v>
      </c>
      <c r="K420" s="32">
        <v>1</v>
      </c>
      <c r="L420" s="32">
        <v>1</v>
      </c>
      <c r="M420" s="130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43">
        <v>1</v>
      </c>
    </row>
    <row r="421" spans="1:45">
      <c r="A421" s="46"/>
      <c r="B421" s="30">
        <v>1</v>
      </c>
      <c r="C421" s="19">
        <v>2</v>
      </c>
      <c r="D421" s="123">
        <v>1.27</v>
      </c>
      <c r="E421" s="21">
        <v>1.06</v>
      </c>
      <c r="F421" s="122">
        <v>1.2</v>
      </c>
      <c r="G421" s="21">
        <v>1</v>
      </c>
      <c r="H421" s="34">
        <v>1.08</v>
      </c>
      <c r="I421" s="21">
        <v>1.0151138254796463</v>
      </c>
      <c r="J421" s="34">
        <v>1.02</v>
      </c>
      <c r="K421" s="21">
        <v>1.1000000000000001</v>
      </c>
      <c r="L421" s="21">
        <v>1.1000000000000001</v>
      </c>
      <c r="M421" s="130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43" t="e">
        <v>#N/A</v>
      </c>
    </row>
    <row r="422" spans="1:45">
      <c r="A422" s="46"/>
      <c r="B422" s="30">
        <v>1</v>
      </c>
      <c r="C422" s="19">
        <v>3</v>
      </c>
      <c r="D422" s="123">
        <v>1.26</v>
      </c>
      <c r="E422" s="21">
        <v>1.05</v>
      </c>
      <c r="F422" s="122">
        <v>1.2</v>
      </c>
      <c r="G422" s="21">
        <v>1</v>
      </c>
      <c r="H422" s="34">
        <v>1.06</v>
      </c>
      <c r="I422" s="21">
        <v>1.0503998518818964</v>
      </c>
      <c r="J422" s="34">
        <v>1.08</v>
      </c>
      <c r="K422" s="34">
        <v>1.1000000000000001</v>
      </c>
      <c r="L422" s="22">
        <v>1</v>
      </c>
      <c r="M422" s="130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43">
        <v>16</v>
      </c>
    </row>
    <row r="423" spans="1:45">
      <c r="A423" s="46"/>
      <c r="B423" s="30">
        <v>1</v>
      </c>
      <c r="C423" s="19">
        <v>4</v>
      </c>
      <c r="D423" s="123">
        <v>1.27</v>
      </c>
      <c r="E423" s="21">
        <v>1.08</v>
      </c>
      <c r="F423" s="122">
        <v>1.2</v>
      </c>
      <c r="G423" s="21">
        <v>1</v>
      </c>
      <c r="H423" s="34">
        <v>1.08</v>
      </c>
      <c r="I423" s="21">
        <v>1.0591247301717164</v>
      </c>
      <c r="J423" s="34">
        <v>1.06</v>
      </c>
      <c r="K423" s="34">
        <v>1</v>
      </c>
      <c r="L423" s="22">
        <v>1</v>
      </c>
      <c r="M423" s="130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43">
        <v>1.0433410071473461</v>
      </c>
    </row>
    <row r="424" spans="1:45">
      <c r="A424" s="46"/>
      <c r="B424" s="30">
        <v>1</v>
      </c>
      <c r="C424" s="19">
        <v>5</v>
      </c>
      <c r="D424" s="123">
        <v>1.26</v>
      </c>
      <c r="E424" s="21">
        <v>1.06</v>
      </c>
      <c r="F424" s="123">
        <v>1.2</v>
      </c>
      <c r="G424" s="21">
        <v>1</v>
      </c>
      <c r="H424" s="21">
        <v>0.98</v>
      </c>
      <c r="I424" s="21">
        <v>1.0665680183751765</v>
      </c>
      <c r="J424" s="21">
        <v>1.07</v>
      </c>
      <c r="K424" s="21">
        <v>1.1000000000000001</v>
      </c>
      <c r="L424" s="21">
        <v>1</v>
      </c>
      <c r="M424" s="130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43" t="s">
        <v>633</v>
      </c>
    </row>
    <row r="425" spans="1:45">
      <c r="A425" s="46"/>
      <c r="B425" s="30">
        <v>1</v>
      </c>
      <c r="C425" s="19">
        <v>6</v>
      </c>
      <c r="D425" s="123">
        <v>1.26</v>
      </c>
      <c r="E425" s="21">
        <v>1.1000000000000001</v>
      </c>
      <c r="F425" s="123">
        <v>1.2</v>
      </c>
      <c r="G425" s="21">
        <v>1</v>
      </c>
      <c r="H425" s="21">
        <v>1.04</v>
      </c>
      <c r="I425" s="21">
        <v>1.0344836337019665</v>
      </c>
      <c r="J425" s="21">
        <v>1.1100000000000001</v>
      </c>
      <c r="K425" s="21">
        <v>1</v>
      </c>
      <c r="L425" s="21">
        <v>1.1000000000000001</v>
      </c>
      <c r="M425" s="130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105"/>
    </row>
    <row r="426" spans="1:45">
      <c r="A426" s="46"/>
      <c r="B426" s="31" t="s">
        <v>230</v>
      </c>
      <c r="C426" s="23"/>
      <c r="D426" s="35">
        <v>1.2649999999999999</v>
      </c>
      <c r="E426" s="35">
        <v>1.0650000000000002</v>
      </c>
      <c r="F426" s="35">
        <v>1.2</v>
      </c>
      <c r="G426" s="35">
        <v>1</v>
      </c>
      <c r="H426" s="35">
        <v>1.0466666666666666</v>
      </c>
      <c r="I426" s="35">
        <v>1.0450537166980898</v>
      </c>
      <c r="J426" s="35">
        <v>1.0633333333333335</v>
      </c>
      <c r="K426" s="35">
        <v>1.05</v>
      </c>
      <c r="L426" s="35">
        <v>1.0333333333333332</v>
      </c>
      <c r="M426" s="130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105"/>
    </row>
    <row r="427" spans="1:45">
      <c r="A427" s="46"/>
      <c r="B427" s="2" t="s">
        <v>231</v>
      </c>
      <c r="C427" s="44"/>
      <c r="D427" s="22">
        <v>1.2650000000000001</v>
      </c>
      <c r="E427" s="22">
        <v>1.06</v>
      </c>
      <c r="F427" s="22">
        <v>1.2</v>
      </c>
      <c r="G427" s="22">
        <v>1</v>
      </c>
      <c r="H427" s="22">
        <v>1.05</v>
      </c>
      <c r="I427" s="22">
        <v>1.0475160462300164</v>
      </c>
      <c r="J427" s="22">
        <v>1.0649999999999999</v>
      </c>
      <c r="K427" s="22">
        <v>1.05</v>
      </c>
      <c r="L427" s="22">
        <v>1</v>
      </c>
      <c r="M427" s="130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105"/>
    </row>
    <row r="428" spans="1:45">
      <c r="A428" s="46"/>
      <c r="B428" s="2" t="s">
        <v>232</v>
      </c>
      <c r="C428" s="44"/>
      <c r="D428" s="36">
        <v>5.4772255750516656E-3</v>
      </c>
      <c r="E428" s="36">
        <v>2.1679483388678818E-2</v>
      </c>
      <c r="F428" s="36">
        <v>0</v>
      </c>
      <c r="G428" s="36">
        <v>0</v>
      </c>
      <c r="H428" s="36">
        <v>3.7237973450050546E-2</v>
      </c>
      <c r="I428" s="36">
        <v>1.8426834459928612E-2</v>
      </c>
      <c r="J428" s="36">
        <v>3.1411250638372683E-2</v>
      </c>
      <c r="K428" s="36">
        <v>5.4772255750516662E-2</v>
      </c>
      <c r="L428" s="36">
        <v>5.1639777949432274E-2</v>
      </c>
      <c r="M428" s="130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106"/>
    </row>
    <row r="429" spans="1:45">
      <c r="A429" s="46"/>
      <c r="B429" s="2" t="s">
        <v>88</v>
      </c>
      <c r="C429" s="44"/>
      <c r="D429" s="24">
        <v>4.329822588973649E-3</v>
      </c>
      <c r="E429" s="24">
        <v>2.0356322430684332E-2</v>
      </c>
      <c r="F429" s="24">
        <v>0</v>
      </c>
      <c r="G429" s="24">
        <v>0</v>
      </c>
      <c r="H429" s="24">
        <v>3.5577681640175683E-2</v>
      </c>
      <c r="I429" s="24">
        <v>1.7632428042215195E-2</v>
      </c>
      <c r="J429" s="24">
        <v>2.9540361101917881E-2</v>
      </c>
      <c r="K429" s="24">
        <v>5.2164053095730155E-2</v>
      </c>
      <c r="L429" s="24">
        <v>4.9973978660740916E-2</v>
      </c>
      <c r="M429" s="130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107"/>
    </row>
    <row r="430" spans="1:45">
      <c r="A430" s="46"/>
      <c r="B430" s="2" t="s">
        <v>233</v>
      </c>
      <c r="C430" s="44"/>
      <c r="D430" s="24">
        <v>0.21245114620645777</v>
      </c>
      <c r="E430" s="24">
        <v>2.0759265383302639E-2</v>
      </c>
      <c r="F430" s="24">
        <v>0.15015128493893237</v>
      </c>
      <c r="G430" s="24">
        <v>-4.1540595884222986E-2</v>
      </c>
      <c r="H430" s="24">
        <v>3.1875096411799753E-3</v>
      </c>
      <c r="I430" s="24">
        <v>1.6415625754291341E-3</v>
      </c>
      <c r="J430" s="24">
        <v>1.9161833043109588E-2</v>
      </c>
      <c r="K430" s="24">
        <v>6.3823743215658535E-3</v>
      </c>
      <c r="L430" s="24">
        <v>-9.5919490803638707E-3</v>
      </c>
      <c r="M430" s="130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107"/>
    </row>
    <row r="431" spans="1:45">
      <c r="A431" s="46"/>
      <c r="B431" s="89" t="s">
        <v>234</v>
      </c>
      <c r="C431" s="90"/>
      <c r="D431" s="88">
        <v>9.67</v>
      </c>
      <c r="E431" s="88">
        <v>0.67</v>
      </c>
      <c r="F431" s="88">
        <v>6.74</v>
      </c>
      <c r="G431" s="88">
        <v>2.25</v>
      </c>
      <c r="H431" s="88">
        <v>0.15</v>
      </c>
      <c r="I431" s="88">
        <v>0.22</v>
      </c>
      <c r="J431" s="88">
        <v>0.6</v>
      </c>
      <c r="K431" s="88">
        <v>0</v>
      </c>
      <c r="L431" s="88">
        <v>0.75</v>
      </c>
      <c r="M431" s="130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107"/>
    </row>
    <row r="432" spans="1:45">
      <c r="B432" s="47"/>
      <c r="C432" s="31"/>
      <c r="D432" s="42"/>
      <c r="E432" s="42"/>
      <c r="F432" s="42"/>
      <c r="G432" s="42"/>
      <c r="H432" s="42"/>
      <c r="I432" s="42"/>
      <c r="J432" s="42"/>
      <c r="K432" s="42"/>
      <c r="L432" s="42"/>
    </row>
    <row r="433" spans="1:45">
      <c r="B433" s="50" t="s">
        <v>344</v>
      </c>
      <c r="AS433" s="43" t="s">
        <v>67</v>
      </c>
    </row>
    <row r="434" spans="1:45">
      <c r="A434" s="39" t="s">
        <v>14</v>
      </c>
      <c r="B434" s="29" t="s">
        <v>116</v>
      </c>
      <c r="C434" s="26" t="s">
        <v>117</v>
      </c>
      <c r="D434" s="27" t="s">
        <v>207</v>
      </c>
      <c r="E434" s="28" t="s">
        <v>207</v>
      </c>
      <c r="F434" s="28" t="s">
        <v>207</v>
      </c>
      <c r="G434" s="28" t="s">
        <v>207</v>
      </c>
      <c r="H434" s="28" t="s">
        <v>207</v>
      </c>
      <c r="I434" s="28" t="s">
        <v>207</v>
      </c>
      <c r="J434" s="28" t="s">
        <v>207</v>
      </c>
      <c r="K434" s="28" t="s">
        <v>207</v>
      </c>
      <c r="L434" s="28" t="s">
        <v>207</v>
      </c>
      <c r="M434" s="28" t="s">
        <v>207</v>
      </c>
      <c r="N434" s="28" t="s">
        <v>207</v>
      </c>
      <c r="O434" s="28" t="s">
        <v>207</v>
      </c>
      <c r="P434" s="28" t="s">
        <v>207</v>
      </c>
      <c r="Q434" s="28" t="s">
        <v>207</v>
      </c>
      <c r="R434" s="28" t="s">
        <v>207</v>
      </c>
      <c r="S434" s="28" t="s">
        <v>207</v>
      </c>
      <c r="T434" s="130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43">
        <v>1</v>
      </c>
    </row>
    <row r="435" spans="1:45">
      <c r="A435" s="46"/>
      <c r="B435" s="30" t="s">
        <v>208</v>
      </c>
      <c r="C435" s="19" t="s">
        <v>208</v>
      </c>
      <c r="D435" s="128" t="s">
        <v>209</v>
      </c>
      <c r="E435" s="129" t="s">
        <v>210</v>
      </c>
      <c r="F435" s="129" t="s">
        <v>211</v>
      </c>
      <c r="G435" s="129" t="s">
        <v>212</v>
      </c>
      <c r="H435" s="129" t="s">
        <v>213</v>
      </c>
      <c r="I435" s="129" t="s">
        <v>214</v>
      </c>
      <c r="J435" s="129" t="s">
        <v>215</v>
      </c>
      <c r="K435" s="129" t="s">
        <v>216</v>
      </c>
      <c r="L435" s="129" t="s">
        <v>219</v>
      </c>
      <c r="M435" s="129" t="s">
        <v>220</v>
      </c>
      <c r="N435" s="129" t="s">
        <v>221</v>
      </c>
      <c r="O435" s="129" t="s">
        <v>222</v>
      </c>
      <c r="P435" s="129" t="s">
        <v>224</v>
      </c>
      <c r="Q435" s="129" t="s">
        <v>225</v>
      </c>
      <c r="R435" s="129" t="s">
        <v>226</v>
      </c>
      <c r="S435" s="129" t="s">
        <v>227</v>
      </c>
      <c r="T435" s="130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43" t="s">
        <v>3</v>
      </c>
    </row>
    <row r="436" spans="1:45">
      <c r="A436" s="46"/>
      <c r="B436" s="30"/>
      <c r="C436" s="19"/>
      <c r="D436" s="20" t="s">
        <v>228</v>
      </c>
      <c r="E436" s="21" t="s">
        <v>228</v>
      </c>
      <c r="F436" s="21" t="s">
        <v>228</v>
      </c>
      <c r="G436" s="21" t="s">
        <v>228</v>
      </c>
      <c r="H436" s="21" t="s">
        <v>228</v>
      </c>
      <c r="I436" s="21" t="s">
        <v>228</v>
      </c>
      <c r="J436" s="21" t="s">
        <v>228</v>
      </c>
      <c r="K436" s="21" t="s">
        <v>228</v>
      </c>
      <c r="L436" s="21" t="s">
        <v>229</v>
      </c>
      <c r="M436" s="21" t="s">
        <v>228</v>
      </c>
      <c r="N436" s="21" t="s">
        <v>118</v>
      </c>
      <c r="O436" s="21" t="s">
        <v>229</v>
      </c>
      <c r="P436" s="21" t="s">
        <v>228</v>
      </c>
      <c r="Q436" s="21" t="s">
        <v>228</v>
      </c>
      <c r="R436" s="21" t="s">
        <v>229</v>
      </c>
      <c r="S436" s="21" t="s">
        <v>228</v>
      </c>
      <c r="T436" s="130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43">
        <v>2</v>
      </c>
    </row>
    <row r="437" spans="1:45">
      <c r="A437" s="46"/>
      <c r="B437" s="30"/>
      <c r="C437" s="19"/>
      <c r="D437" s="41"/>
      <c r="E437" s="41"/>
      <c r="F437" s="41"/>
      <c r="G437" s="41"/>
      <c r="H437" s="41"/>
      <c r="I437" s="41"/>
      <c r="J437" s="41"/>
      <c r="K437" s="41"/>
      <c r="L437" s="41"/>
      <c r="M437" s="41"/>
      <c r="N437" s="41"/>
      <c r="O437" s="41"/>
      <c r="P437" s="41"/>
      <c r="Q437" s="41"/>
      <c r="R437" s="41"/>
      <c r="S437" s="41"/>
      <c r="T437" s="130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43">
        <v>3</v>
      </c>
    </row>
    <row r="438" spans="1:45">
      <c r="A438" s="46"/>
      <c r="B438" s="29">
        <v>1</v>
      </c>
      <c r="C438" s="25">
        <v>1</v>
      </c>
      <c r="D438" s="32">
        <v>0.36</v>
      </c>
      <c r="E438" s="121">
        <v>0.42</v>
      </c>
      <c r="F438" s="33">
        <v>0.308</v>
      </c>
      <c r="G438" s="32">
        <v>0.3</v>
      </c>
      <c r="H438" s="33">
        <v>0.3</v>
      </c>
      <c r="I438" s="32">
        <v>0.32700000000000001</v>
      </c>
      <c r="J438" s="33">
        <v>0.28799999999999998</v>
      </c>
      <c r="K438" s="32">
        <v>0.3</v>
      </c>
      <c r="L438" s="32">
        <v>0.29165444049686318</v>
      </c>
      <c r="M438" s="121">
        <v>0.41599999999999998</v>
      </c>
      <c r="N438" s="121" t="s">
        <v>100</v>
      </c>
      <c r="O438" s="32">
        <v>0.311</v>
      </c>
      <c r="P438" s="32">
        <v>0.3</v>
      </c>
      <c r="Q438" s="32">
        <v>0.3</v>
      </c>
      <c r="R438" s="32">
        <v>0.33</v>
      </c>
      <c r="S438" s="32">
        <v>0.30299999999999999</v>
      </c>
      <c r="T438" s="130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43">
        <v>1</v>
      </c>
    </row>
    <row r="439" spans="1:45">
      <c r="A439" s="46"/>
      <c r="B439" s="30">
        <v>1</v>
      </c>
      <c r="C439" s="19">
        <v>2</v>
      </c>
      <c r="D439" s="21">
        <v>0.34</v>
      </c>
      <c r="E439" s="123">
        <v>0.41</v>
      </c>
      <c r="F439" s="34">
        <v>0.313</v>
      </c>
      <c r="G439" s="21">
        <v>0.3</v>
      </c>
      <c r="H439" s="34">
        <v>0.3</v>
      </c>
      <c r="I439" s="21">
        <v>0.32800000000000001</v>
      </c>
      <c r="J439" s="34">
        <v>0.29399999999999998</v>
      </c>
      <c r="K439" s="21">
        <v>0.28000000000000003</v>
      </c>
      <c r="L439" s="21">
        <v>0.27710115126638518</v>
      </c>
      <c r="M439" s="123">
        <v>0.38800000000000001</v>
      </c>
      <c r="N439" s="123" t="s">
        <v>100</v>
      </c>
      <c r="O439" s="21">
        <v>0.317</v>
      </c>
      <c r="P439" s="21">
        <v>0.3</v>
      </c>
      <c r="Q439" s="21">
        <v>0.3</v>
      </c>
      <c r="R439" s="21">
        <v>0.35</v>
      </c>
      <c r="S439" s="21">
        <v>0.32800000000000001</v>
      </c>
      <c r="T439" s="130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43" t="e">
        <v>#N/A</v>
      </c>
    </row>
    <row r="440" spans="1:45">
      <c r="A440" s="46"/>
      <c r="B440" s="30">
        <v>1</v>
      </c>
      <c r="C440" s="19">
        <v>3</v>
      </c>
      <c r="D440" s="21">
        <v>0.33</v>
      </c>
      <c r="E440" s="123">
        <v>0.41</v>
      </c>
      <c r="F440" s="34">
        <v>0.32200000000000001</v>
      </c>
      <c r="G440" s="21">
        <v>0.3</v>
      </c>
      <c r="H440" s="34">
        <v>0.3</v>
      </c>
      <c r="I440" s="21">
        <v>0.33500000000000002</v>
      </c>
      <c r="J440" s="34">
        <v>0.3</v>
      </c>
      <c r="K440" s="34">
        <v>0.3</v>
      </c>
      <c r="L440" s="22">
        <v>0.27270507810102318</v>
      </c>
      <c r="M440" s="122">
        <v>0.40799999999999997</v>
      </c>
      <c r="N440" s="122" t="s">
        <v>100</v>
      </c>
      <c r="O440" s="22">
        <v>0.312</v>
      </c>
      <c r="P440" s="22">
        <v>0.3</v>
      </c>
      <c r="Q440" s="22">
        <v>0.3</v>
      </c>
      <c r="R440" s="22">
        <v>0.33</v>
      </c>
      <c r="S440" s="22">
        <v>0.33500000000000002</v>
      </c>
      <c r="T440" s="130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43">
        <v>16</v>
      </c>
    </row>
    <row r="441" spans="1:45">
      <c r="A441" s="46"/>
      <c r="B441" s="30">
        <v>1</v>
      </c>
      <c r="C441" s="19">
        <v>4</v>
      </c>
      <c r="D441" s="21">
        <v>0.34</v>
      </c>
      <c r="E441" s="123">
        <v>0.41</v>
      </c>
      <c r="F441" s="34">
        <v>0.309</v>
      </c>
      <c r="G441" s="21">
        <v>0.3</v>
      </c>
      <c r="H441" s="34">
        <v>0.3</v>
      </c>
      <c r="I441" s="21">
        <v>0.33800000000000002</v>
      </c>
      <c r="J441" s="34">
        <v>0.28699999999999998</v>
      </c>
      <c r="K441" s="34">
        <v>0.32</v>
      </c>
      <c r="L441" s="22">
        <v>0.29255833012528421</v>
      </c>
      <c r="M441" s="122">
        <v>0.39800000000000002</v>
      </c>
      <c r="N441" s="122" t="s">
        <v>100</v>
      </c>
      <c r="O441" s="22">
        <v>0.32</v>
      </c>
      <c r="P441" s="22">
        <v>0.3</v>
      </c>
      <c r="Q441" s="22">
        <v>0.3</v>
      </c>
      <c r="R441" s="22">
        <v>0.35</v>
      </c>
      <c r="S441" s="22">
        <v>0.32600000000000001</v>
      </c>
      <c r="T441" s="130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43">
        <v>0.30963539308419707</v>
      </c>
    </row>
    <row r="442" spans="1:45">
      <c r="A442" s="46"/>
      <c r="B442" s="30">
        <v>1</v>
      </c>
      <c r="C442" s="19">
        <v>5</v>
      </c>
      <c r="D442" s="21">
        <v>0.34</v>
      </c>
      <c r="E442" s="123">
        <v>0.41</v>
      </c>
      <c r="F442" s="21">
        <v>0.316</v>
      </c>
      <c r="G442" s="21">
        <v>0.3</v>
      </c>
      <c r="H442" s="21">
        <v>0.3</v>
      </c>
      <c r="I442" s="21">
        <v>0.29799999999999999</v>
      </c>
      <c r="J442" s="21">
        <v>0.29499999999999998</v>
      </c>
      <c r="K442" s="21">
        <v>0.26</v>
      </c>
      <c r="L442" s="21">
        <v>0.28597973558006501</v>
      </c>
      <c r="M442" s="123">
        <v>0.4</v>
      </c>
      <c r="N442" s="123" t="s">
        <v>100</v>
      </c>
      <c r="O442" s="21">
        <v>0.32200000000000001</v>
      </c>
      <c r="P442" s="21">
        <v>0.3</v>
      </c>
      <c r="Q442" s="21">
        <v>0.3</v>
      </c>
      <c r="R442" s="21">
        <v>0.36</v>
      </c>
      <c r="S442" s="21">
        <v>0.314</v>
      </c>
      <c r="T442" s="130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43" t="s">
        <v>634</v>
      </c>
    </row>
    <row r="443" spans="1:45">
      <c r="A443" s="46"/>
      <c r="B443" s="30">
        <v>1</v>
      </c>
      <c r="C443" s="19">
        <v>6</v>
      </c>
      <c r="D443" s="21">
        <v>0.36</v>
      </c>
      <c r="E443" s="123">
        <v>0.41</v>
      </c>
      <c r="F443" s="21">
        <v>0.32</v>
      </c>
      <c r="G443" s="21">
        <v>0.3</v>
      </c>
      <c r="H443" s="21">
        <v>0.3</v>
      </c>
      <c r="I443" s="21">
        <v>0.316</v>
      </c>
      <c r="J443" s="21">
        <v>0.28799999999999998</v>
      </c>
      <c r="K443" s="21">
        <v>0.28000000000000003</v>
      </c>
      <c r="L443" s="21">
        <v>0.26456192499775621</v>
      </c>
      <c r="M443" s="123">
        <v>0.441</v>
      </c>
      <c r="N443" s="123" t="s">
        <v>100</v>
      </c>
      <c r="O443" s="21">
        <v>0.31</v>
      </c>
      <c r="P443" s="21">
        <v>0.3</v>
      </c>
      <c r="Q443" s="21">
        <v>0.3</v>
      </c>
      <c r="R443" s="21">
        <v>0.34</v>
      </c>
      <c r="S443" s="21">
        <v>0.317</v>
      </c>
      <c r="T443" s="130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105"/>
    </row>
    <row r="444" spans="1:45">
      <c r="A444" s="46"/>
      <c r="B444" s="31" t="s">
        <v>230</v>
      </c>
      <c r="C444" s="23"/>
      <c r="D444" s="35">
        <v>0.34500000000000003</v>
      </c>
      <c r="E444" s="35">
        <v>0.41166666666666668</v>
      </c>
      <c r="F444" s="35">
        <v>0.31466666666666671</v>
      </c>
      <c r="G444" s="35">
        <v>0.3</v>
      </c>
      <c r="H444" s="35">
        <v>0.3</v>
      </c>
      <c r="I444" s="35">
        <v>0.32366666666666671</v>
      </c>
      <c r="J444" s="35">
        <v>0.29199999999999998</v>
      </c>
      <c r="K444" s="35">
        <v>0.29000000000000004</v>
      </c>
      <c r="L444" s="35">
        <v>0.28076011009456286</v>
      </c>
      <c r="M444" s="35">
        <v>0.40849999999999992</v>
      </c>
      <c r="N444" s="35" t="s">
        <v>508</v>
      </c>
      <c r="O444" s="35">
        <v>0.31533333333333335</v>
      </c>
      <c r="P444" s="35">
        <v>0.3</v>
      </c>
      <c r="Q444" s="35">
        <v>0.3</v>
      </c>
      <c r="R444" s="35">
        <v>0.34333333333333327</v>
      </c>
      <c r="S444" s="35">
        <v>0.32050000000000001</v>
      </c>
      <c r="T444" s="130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105"/>
    </row>
    <row r="445" spans="1:45">
      <c r="A445" s="46"/>
      <c r="B445" s="2" t="s">
        <v>231</v>
      </c>
      <c r="C445" s="44"/>
      <c r="D445" s="22">
        <v>0.34</v>
      </c>
      <c r="E445" s="22">
        <v>0.41</v>
      </c>
      <c r="F445" s="22">
        <v>0.3145</v>
      </c>
      <c r="G445" s="22">
        <v>0.3</v>
      </c>
      <c r="H445" s="22">
        <v>0.3</v>
      </c>
      <c r="I445" s="22">
        <v>0.32750000000000001</v>
      </c>
      <c r="J445" s="22">
        <v>0.29099999999999998</v>
      </c>
      <c r="K445" s="22">
        <v>0.29000000000000004</v>
      </c>
      <c r="L445" s="22">
        <v>0.2815404434232251</v>
      </c>
      <c r="M445" s="22">
        <v>0.40400000000000003</v>
      </c>
      <c r="N445" s="22" t="s">
        <v>508</v>
      </c>
      <c r="O445" s="22">
        <v>0.3145</v>
      </c>
      <c r="P445" s="22">
        <v>0.3</v>
      </c>
      <c r="Q445" s="22">
        <v>0.3</v>
      </c>
      <c r="R445" s="22">
        <v>0.34499999999999997</v>
      </c>
      <c r="S445" s="22">
        <v>0.32150000000000001</v>
      </c>
      <c r="T445" s="130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105"/>
    </row>
    <row r="446" spans="1:45">
      <c r="A446" s="46"/>
      <c r="B446" s="2" t="s">
        <v>232</v>
      </c>
      <c r="C446" s="44"/>
      <c r="D446" s="36">
        <v>1.2247448713915874E-2</v>
      </c>
      <c r="E446" s="36">
        <v>4.0824829046386341E-3</v>
      </c>
      <c r="F446" s="36">
        <v>5.7154760664940869E-3</v>
      </c>
      <c r="G446" s="36">
        <v>0</v>
      </c>
      <c r="H446" s="36">
        <v>0</v>
      </c>
      <c r="I446" s="36">
        <v>1.4706007842601846E-2</v>
      </c>
      <c r="J446" s="36">
        <v>5.1768716422179182E-3</v>
      </c>
      <c r="K446" s="36">
        <v>2.0976176963403023E-2</v>
      </c>
      <c r="L446" s="36">
        <v>1.1187328917756544E-2</v>
      </c>
      <c r="M446" s="36">
        <v>1.8522958726942079E-2</v>
      </c>
      <c r="N446" s="36" t="s">
        <v>508</v>
      </c>
      <c r="O446" s="36">
        <v>5.0464508980734872E-3</v>
      </c>
      <c r="P446" s="36">
        <v>0</v>
      </c>
      <c r="Q446" s="36">
        <v>0</v>
      </c>
      <c r="R446" s="36">
        <v>1.2110601416389951E-2</v>
      </c>
      <c r="S446" s="36">
        <v>1.1467344941179724E-2</v>
      </c>
      <c r="T446" s="130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106"/>
    </row>
    <row r="447" spans="1:45">
      <c r="A447" s="46"/>
      <c r="B447" s="2" t="s">
        <v>88</v>
      </c>
      <c r="C447" s="44"/>
      <c r="D447" s="24">
        <v>3.549985134468369E-2</v>
      </c>
      <c r="E447" s="24">
        <v>9.9169625213893949E-3</v>
      </c>
      <c r="F447" s="24">
        <v>1.8163589194366798E-2</v>
      </c>
      <c r="G447" s="24">
        <v>0</v>
      </c>
      <c r="H447" s="24">
        <v>0</v>
      </c>
      <c r="I447" s="24">
        <v>4.5435657598151935E-2</v>
      </c>
      <c r="J447" s="24">
        <v>1.7729012473349036E-2</v>
      </c>
      <c r="K447" s="24">
        <v>7.2331644701389725E-2</v>
      </c>
      <c r="L447" s="24">
        <v>3.9846575476795966E-2</v>
      </c>
      <c r="M447" s="24">
        <v>4.5343840212832512E-2</v>
      </c>
      <c r="N447" s="24" t="s">
        <v>508</v>
      </c>
      <c r="O447" s="24">
        <v>1.6003544074228816E-2</v>
      </c>
      <c r="P447" s="24">
        <v>0</v>
      </c>
      <c r="Q447" s="24">
        <v>0</v>
      </c>
      <c r="R447" s="24">
        <v>3.5273596358417342E-2</v>
      </c>
      <c r="S447" s="24">
        <v>3.5779547398376674E-2</v>
      </c>
      <c r="T447" s="130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107"/>
    </row>
    <row r="448" spans="1:45">
      <c r="A448" s="46"/>
      <c r="B448" s="2" t="s">
        <v>233</v>
      </c>
      <c r="C448" s="44"/>
      <c r="D448" s="24">
        <v>0.11421370975567546</v>
      </c>
      <c r="E448" s="24">
        <v>0.32952070680991219</v>
      </c>
      <c r="F448" s="24">
        <v>1.6249026095997765E-2</v>
      </c>
      <c r="G448" s="24">
        <v>-3.111851325593451E-2</v>
      </c>
      <c r="H448" s="24">
        <v>-3.111851325593451E-2</v>
      </c>
      <c r="I448" s="24">
        <v>4.5315470698319649E-2</v>
      </c>
      <c r="J448" s="24">
        <v>-5.6955352902442913E-2</v>
      </c>
      <c r="K448" s="24">
        <v>-6.3414562814069875E-2</v>
      </c>
      <c r="L448" s="24">
        <v>-9.325575704384137E-2</v>
      </c>
      <c r="M448" s="24">
        <v>0.31929362444983567</v>
      </c>
      <c r="N448" s="24" t="s">
        <v>508</v>
      </c>
      <c r="O448" s="24">
        <v>1.8402096066540086E-2</v>
      </c>
      <c r="P448" s="24">
        <v>-3.111851325593451E-2</v>
      </c>
      <c r="Q448" s="24">
        <v>-3.111851325593451E-2</v>
      </c>
      <c r="R448" s="24">
        <v>0.10883103482931911</v>
      </c>
      <c r="S448" s="24">
        <v>3.5088388338243348E-2</v>
      </c>
      <c r="T448" s="130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107"/>
    </row>
    <row r="449" spans="1:45">
      <c r="A449" s="46"/>
      <c r="B449" s="89" t="s">
        <v>234</v>
      </c>
      <c r="C449" s="90"/>
      <c r="D449" s="88">
        <v>1.39</v>
      </c>
      <c r="E449" s="88">
        <v>4.46</v>
      </c>
      <c r="F449" s="88">
        <v>0</v>
      </c>
      <c r="G449" s="88">
        <v>0.67</v>
      </c>
      <c r="H449" s="88">
        <v>0.67</v>
      </c>
      <c r="I449" s="88">
        <v>0.41</v>
      </c>
      <c r="J449" s="88">
        <v>1.04</v>
      </c>
      <c r="K449" s="88">
        <v>1.1299999999999999</v>
      </c>
      <c r="L449" s="88">
        <v>1.56</v>
      </c>
      <c r="M449" s="88">
        <v>4.3099999999999996</v>
      </c>
      <c r="N449" s="88" t="s">
        <v>235</v>
      </c>
      <c r="O449" s="88">
        <v>0.03</v>
      </c>
      <c r="P449" s="88">
        <v>0.67</v>
      </c>
      <c r="Q449" s="88">
        <v>0.67</v>
      </c>
      <c r="R449" s="88">
        <v>1.32</v>
      </c>
      <c r="S449" s="88">
        <v>0.27</v>
      </c>
      <c r="T449" s="130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107"/>
    </row>
    <row r="450" spans="1:45">
      <c r="B450" s="47"/>
      <c r="C450" s="31"/>
      <c r="D450" s="42"/>
      <c r="E450" s="42"/>
      <c r="F450" s="42"/>
      <c r="G450" s="42"/>
      <c r="H450" s="42"/>
      <c r="I450" s="42"/>
      <c r="J450" s="42"/>
      <c r="K450" s="42"/>
      <c r="L450" s="42"/>
      <c r="M450" s="42"/>
      <c r="N450" s="42"/>
      <c r="O450" s="42"/>
      <c r="P450" s="42"/>
      <c r="Q450" s="42"/>
      <c r="R450" s="42"/>
      <c r="S450" s="42"/>
    </row>
    <row r="451" spans="1:45">
      <c r="B451" s="50" t="s">
        <v>345</v>
      </c>
      <c r="AS451" s="43" t="s">
        <v>67</v>
      </c>
    </row>
    <row r="452" spans="1:45">
      <c r="A452" s="39" t="s">
        <v>54</v>
      </c>
      <c r="B452" s="29" t="s">
        <v>116</v>
      </c>
      <c r="C452" s="26" t="s">
        <v>117</v>
      </c>
      <c r="D452" s="27" t="s">
        <v>207</v>
      </c>
      <c r="E452" s="28" t="s">
        <v>207</v>
      </c>
      <c r="F452" s="28" t="s">
        <v>207</v>
      </c>
      <c r="G452" s="28" t="s">
        <v>207</v>
      </c>
      <c r="H452" s="28" t="s">
        <v>207</v>
      </c>
      <c r="I452" s="28" t="s">
        <v>207</v>
      </c>
      <c r="J452" s="28" t="s">
        <v>207</v>
      </c>
      <c r="K452" s="28" t="s">
        <v>207</v>
      </c>
      <c r="L452" s="28" t="s">
        <v>207</v>
      </c>
      <c r="M452" s="28" t="s">
        <v>207</v>
      </c>
      <c r="N452" s="28" t="s">
        <v>207</v>
      </c>
      <c r="O452" s="28" t="s">
        <v>207</v>
      </c>
      <c r="P452" s="28" t="s">
        <v>207</v>
      </c>
      <c r="Q452" s="28" t="s">
        <v>207</v>
      </c>
      <c r="R452" s="28" t="s">
        <v>207</v>
      </c>
      <c r="S452" s="28" t="s">
        <v>207</v>
      </c>
      <c r="T452" s="28" t="s">
        <v>207</v>
      </c>
      <c r="U452" s="28" t="s">
        <v>207</v>
      </c>
      <c r="V452" s="130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43">
        <v>1</v>
      </c>
    </row>
    <row r="453" spans="1:45">
      <c r="A453" s="46"/>
      <c r="B453" s="30" t="s">
        <v>208</v>
      </c>
      <c r="C453" s="19" t="s">
        <v>208</v>
      </c>
      <c r="D453" s="128" t="s">
        <v>209</v>
      </c>
      <c r="E453" s="129" t="s">
        <v>210</v>
      </c>
      <c r="F453" s="129" t="s">
        <v>211</v>
      </c>
      <c r="G453" s="129" t="s">
        <v>212</v>
      </c>
      <c r="H453" s="129" t="s">
        <v>213</v>
      </c>
      <c r="I453" s="129" t="s">
        <v>214</v>
      </c>
      <c r="J453" s="129" t="s">
        <v>215</v>
      </c>
      <c r="K453" s="129" t="s">
        <v>216</v>
      </c>
      <c r="L453" s="129" t="s">
        <v>218</v>
      </c>
      <c r="M453" s="129" t="s">
        <v>219</v>
      </c>
      <c r="N453" s="129" t="s">
        <v>220</v>
      </c>
      <c r="O453" s="129" t="s">
        <v>221</v>
      </c>
      <c r="P453" s="129" t="s">
        <v>222</v>
      </c>
      <c r="Q453" s="129" t="s">
        <v>223</v>
      </c>
      <c r="R453" s="129" t="s">
        <v>224</v>
      </c>
      <c r="S453" s="129" t="s">
        <v>225</v>
      </c>
      <c r="T453" s="129" t="s">
        <v>226</v>
      </c>
      <c r="U453" s="129" t="s">
        <v>227</v>
      </c>
      <c r="V453" s="130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43" t="s">
        <v>1</v>
      </c>
    </row>
    <row r="454" spans="1:45">
      <c r="A454" s="46"/>
      <c r="B454" s="30"/>
      <c r="C454" s="19"/>
      <c r="D454" s="20" t="s">
        <v>118</v>
      </c>
      <c r="E454" s="21" t="s">
        <v>118</v>
      </c>
      <c r="F454" s="21" t="s">
        <v>118</v>
      </c>
      <c r="G454" s="21" t="s">
        <v>118</v>
      </c>
      <c r="H454" s="21" t="s">
        <v>228</v>
      </c>
      <c r="I454" s="21" t="s">
        <v>228</v>
      </c>
      <c r="J454" s="21" t="s">
        <v>228</v>
      </c>
      <c r="K454" s="21" t="s">
        <v>118</v>
      </c>
      <c r="L454" s="21" t="s">
        <v>118</v>
      </c>
      <c r="M454" s="21" t="s">
        <v>229</v>
      </c>
      <c r="N454" s="21" t="s">
        <v>118</v>
      </c>
      <c r="O454" s="21" t="s">
        <v>118</v>
      </c>
      <c r="P454" s="21" t="s">
        <v>229</v>
      </c>
      <c r="Q454" s="21" t="s">
        <v>118</v>
      </c>
      <c r="R454" s="21" t="s">
        <v>228</v>
      </c>
      <c r="S454" s="21" t="s">
        <v>118</v>
      </c>
      <c r="T454" s="21" t="s">
        <v>229</v>
      </c>
      <c r="U454" s="21" t="s">
        <v>228</v>
      </c>
      <c r="V454" s="130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43">
        <v>2</v>
      </c>
    </row>
    <row r="455" spans="1:45">
      <c r="A455" s="46"/>
      <c r="B455" s="30"/>
      <c r="C455" s="19"/>
      <c r="D455" s="41"/>
      <c r="E455" s="41"/>
      <c r="F455" s="41"/>
      <c r="G455" s="41"/>
      <c r="H455" s="41"/>
      <c r="I455" s="41"/>
      <c r="J455" s="41"/>
      <c r="K455" s="41"/>
      <c r="L455" s="41"/>
      <c r="M455" s="41"/>
      <c r="N455" s="41"/>
      <c r="O455" s="41"/>
      <c r="P455" s="41"/>
      <c r="Q455" s="41"/>
      <c r="R455" s="41"/>
      <c r="S455" s="41"/>
      <c r="T455" s="41"/>
      <c r="U455" s="41"/>
      <c r="V455" s="130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43">
        <v>3</v>
      </c>
    </row>
    <row r="456" spans="1:45">
      <c r="A456" s="46"/>
      <c r="B456" s="29">
        <v>1</v>
      </c>
      <c r="C456" s="25">
        <v>1</v>
      </c>
      <c r="D456" s="32">
        <v>2.5499999999999998</v>
      </c>
      <c r="E456" s="32">
        <v>2.5499999999999998</v>
      </c>
      <c r="F456" s="33">
        <v>2.4632999999999998</v>
      </c>
      <c r="G456" s="32">
        <v>2.5099999999999998</v>
      </c>
      <c r="H456" s="120">
        <v>2.73</v>
      </c>
      <c r="I456" s="32">
        <v>2.5499999999999998</v>
      </c>
      <c r="J456" s="33">
        <v>2.5299999999999998</v>
      </c>
      <c r="K456" s="32">
        <v>2.54</v>
      </c>
      <c r="L456" s="32">
        <v>2.58</v>
      </c>
      <c r="M456" s="32">
        <v>2.6146905951760386</v>
      </c>
      <c r="N456" s="32">
        <v>2.4521000000000002</v>
      </c>
      <c r="O456" s="32">
        <v>2.62</v>
      </c>
      <c r="P456" s="32">
        <v>2.589</v>
      </c>
      <c r="Q456" s="121">
        <v>0.27</v>
      </c>
      <c r="R456" s="32">
        <v>2.5499999999999998</v>
      </c>
      <c r="S456" s="32">
        <v>2.61</v>
      </c>
      <c r="T456" s="32">
        <v>2.44</v>
      </c>
      <c r="U456" s="32">
        <v>2.58</v>
      </c>
      <c r="V456" s="130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43">
        <v>1</v>
      </c>
    </row>
    <row r="457" spans="1:45">
      <c r="A457" s="46"/>
      <c r="B457" s="30">
        <v>1</v>
      </c>
      <c r="C457" s="19">
        <v>2</v>
      </c>
      <c r="D457" s="21">
        <v>2.54</v>
      </c>
      <c r="E457" s="21">
        <v>2.6</v>
      </c>
      <c r="F457" s="34">
        <v>2.4895</v>
      </c>
      <c r="G457" s="21">
        <v>2.4700000000000002</v>
      </c>
      <c r="H457" s="122">
        <v>2.66</v>
      </c>
      <c r="I457" s="21">
        <v>2.5299999999999998</v>
      </c>
      <c r="J457" s="125">
        <v>2.67</v>
      </c>
      <c r="K457" s="21">
        <v>2.58</v>
      </c>
      <c r="L457" s="21">
        <v>2.52</v>
      </c>
      <c r="M457" s="21">
        <v>2.5831245481398137</v>
      </c>
      <c r="N457" s="21">
        <v>2.4737999999999998</v>
      </c>
      <c r="O457" s="21">
        <v>2.56</v>
      </c>
      <c r="P457" s="21">
        <v>2.5379999999999998</v>
      </c>
      <c r="Q457" s="123" t="s">
        <v>114</v>
      </c>
      <c r="R457" s="21">
        <v>2.56</v>
      </c>
      <c r="S457" s="21">
        <v>2.58</v>
      </c>
      <c r="T457" s="21">
        <v>2.46</v>
      </c>
      <c r="U457" s="21">
        <v>2.6</v>
      </c>
      <c r="V457" s="130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43" t="e">
        <v>#N/A</v>
      </c>
    </row>
    <row r="458" spans="1:45">
      <c r="A458" s="46"/>
      <c r="B458" s="30">
        <v>1</v>
      </c>
      <c r="C458" s="19">
        <v>3</v>
      </c>
      <c r="D458" s="21">
        <v>2.5700000000000003</v>
      </c>
      <c r="E458" s="21">
        <v>2.52</v>
      </c>
      <c r="F458" s="34">
        <v>2.4497</v>
      </c>
      <c r="G458" s="21">
        <v>2.38</v>
      </c>
      <c r="H458" s="122">
        <v>2.74</v>
      </c>
      <c r="I458" s="21">
        <v>2.68</v>
      </c>
      <c r="J458" s="34">
        <v>2.5299999999999998</v>
      </c>
      <c r="K458" s="34">
        <v>2.52</v>
      </c>
      <c r="L458" s="125">
        <v>1.6500000000000001</v>
      </c>
      <c r="M458" s="22">
        <v>2.5379434133457464</v>
      </c>
      <c r="N458" s="22">
        <v>2.4257</v>
      </c>
      <c r="O458" s="22">
        <v>2.58</v>
      </c>
      <c r="P458" s="22">
        <v>2.516</v>
      </c>
      <c r="Q458" s="122">
        <v>0.18</v>
      </c>
      <c r="R458" s="22">
        <v>2.54</v>
      </c>
      <c r="S458" s="22">
        <v>2.56</v>
      </c>
      <c r="T458" s="22">
        <v>2.48</v>
      </c>
      <c r="U458" s="22">
        <v>2.5099999999999998</v>
      </c>
      <c r="V458" s="130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43">
        <v>16</v>
      </c>
    </row>
    <row r="459" spans="1:45">
      <c r="A459" s="46"/>
      <c r="B459" s="30">
        <v>1</v>
      </c>
      <c r="C459" s="19">
        <v>4</v>
      </c>
      <c r="D459" s="21">
        <v>2.52</v>
      </c>
      <c r="E459" s="21">
        <v>2.54</v>
      </c>
      <c r="F459" s="34">
        <v>2.4313000000000002</v>
      </c>
      <c r="G459" s="21">
        <v>2.66</v>
      </c>
      <c r="H459" s="122">
        <v>2.7</v>
      </c>
      <c r="I459" s="21">
        <v>2.66</v>
      </c>
      <c r="J459" s="34">
        <v>2.5499999999999998</v>
      </c>
      <c r="K459" s="34">
        <v>2.5499999999999998</v>
      </c>
      <c r="L459" s="125">
        <v>2.17</v>
      </c>
      <c r="M459" s="22">
        <v>2.6072370182653932</v>
      </c>
      <c r="N459" s="22">
        <v>2.4451000000000001</v>
      </c>
      <c r="O459" s="22">
        <v>2.57</v>
      </c>
      <c r="P459" s="22">
        <v>2.601</v>
      </c>
      <c r="Q459" s="122">
        <v>0.03</v>
      </c>
      <c r="R459" s="22">
        <v>2.5</v>
      </c>
      <c r="S459" s="22">
        <v>2.61</v>
      </c>
      <c r="T459" s="22">
        <v>2.4300000000000002</v>
      </c>
      <c r="U459" s="22">
        <v>2.5299999999999998</v>
      </c>
      <c r="V459" s="130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43">
        <v>2.540612416778111</v>
      </c>
    </row>
    <row r="460" spans="1:45">
      <c r="A460" s="46"/>
      <c r="B460" s="30">
        <v>1</v>
      </c>
      <c r="C460" s="19">
        <v>5</v>
      </c>
      <c r="D460" s="21">
        <v>2.6</v>
      </c>
      <c r="E460" s="21">
        <v>2.56</v>
      </c>
      <c r="F460" s="21">
        <v>2.4584999999999999</v>
      </c>
      <c r="G460" s="21">
        <v>2.56</v>
      </c>
      <c r="H460" s="123">
        <v>2.63</v>
      </c>
      <c r="I460" s="21">
        <v>2.36</v>
      </c>
      <c r="J460" s="21">
        <v>2.57</v>
      </c>
      <c r="K460" s="21">
        <v>2.57</v>
      </c>
      <c r="L460" s="21">
        <v>2.5299999999999998</v>
      </c>
      <c r="M460" s="21">
        <v>2.607829311378008</v>
      </c>
      <c r="N460" s="21">
        <v>2.5255999999999998</v>
      </c>
      <c r="O460" s="21">
        <v>2.54</v>
      </c>
      <c r="P460" s="21">
        <v>2.6230000000000002</v>
      </c>
      <c r="Q460" s="123">
        <v>0.1</v>
      </c>
      <c r="R460" s="21">
        <v>2.5099999999999998</v>
      </c>
      <c r="S460" s="21">
        <v>2.57</v>
      </c>
      <c r="T460" s="124">
        <v>2.37</v>
      </c>
      <c r="U460" s="21">
        <v>2.56</v>
      </c>
      <c r="V460" s="130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43" t="s">
        <v>635</v>
      </c>
    </row>
    <row r="461" spans="1:45">
      <c r="A461" s="46"/>
      <c r="B461" s="30">
        <v>1</v>
      </c>
      <c r="C461" s="19">
        <v>6</v>
      </c>
      <c r="D461" s="21">
        <v>2.6100000000000003</v>
      </c>
      <c r="E461" s="21">
        <v>2.61</v>
      </c>
      <c r="F461" s="21">
        <v>2.5177</v>
      </c>
      <c r="G461" s="21">
        <v>2.41</v>
      </c>
      <c r="H461" s="123">
        <v>2.77</v>
      </c>
      <c r="I461" s="21">
        <v>2.4700000000000002</v>
      </c>
      <c r="J461" s="21">
        <v>2.52</v>
      </c>
      <c r="K461" s="21">
        <v>2.56</v>
      </c>
      <c r="L461" s="21">
        <v>2.65</v>
      </c>
      <c r="M461" s="21">
        <v>2.6161671243936104</v>
      </c>
      <c r="N461" s="21">
        <v>2.5234999999999999</v>
      </c>
      <c r="O461" s="21">
        <v>2.56</v>
      </c>
      <c r="P461" s="21">
        <v>2.5950000000000002</v>
      </c>
      <c r="Q461" s="123">
        <v>0.25</v>
      </c>
      <c r="R461" s="21">
        <v>2.48</v>
      </c>
      <c r="S461" s="21">
        <v>2.63</v>
      </c>
      <c r="T461" s="21">
        <v>2.46</v>
      </c>
      <c r="U461" s="21">
        <v>2.59</v>
      </c>
      <c r="V461" s="130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105"/>
    </row>
    <row r="462" spans="1:45">
      <c r="A462" s="46"/>
      <c r="B462" s="31" t="s">
        <v>230</v>
      </c>
      <c r="C462" s="23"/>
      <c r="D462" s="35">
        <v>2.5649999999999999</v>
      </c>
      <c r="E462" s="35">
        <v>2.5633333333333335</v>
      </c>
      <c r="F462" s="35">
        <v>2.4683333333333333</v>
      </c>
      <c r="G462" s="35">
        <v>2.4983333333333335</v>
      </c>
      <c r="H462" s="35">
        <v>2.7050000000000001</v>
      </c>
      <c r="I462" s="35">
        <v>2.5416666666666665</v>
      </c>
      <c r="J462" s="35">
        <v>2.5616666666666661</v>
      </c>
      <c r="K462" s="35">
        <v>2.5533333333333337</v>
      </c>
      <c r="L462" s="35">
        <v>2.35</v>
      </c>
      <c r="M462" s="35">
        <v>2.5944986684497686</v>
      </c>
      <c r="N462" s="35">
        <v>2.4743000000000004</v>
      </c>
      <c r="O462" s="35">
        <v>2.5716666666666668</v>
      </c>
      <c r="P462" s="35">
        <v>2.5770000000000004</v>
      </c>
      <c r="Q462" s="35">
        <v>0.16599999999999998</v>
      </c>
      <c r="R462" s="35">
        <v>2.523333333333333</v>
      </c>
      <c r="S462" s="35">
        <v>2.5933333333333333</v>
      </c>
      <c r="T462" s="35">
        <v>2.44</v>
      </c>
      <c r="U462" s="35">
        <v>2.5616666666666665</v>
      </c>
      <c r="V462" s="130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105"/>
    </row>
    <row r="463" spans="1:45">
      <c r="A463" s="46"/>
      <c r="B463" s="2" t="s">
        <v>231</v>
      </c>
      <c r="C463" s="44"/>
      <c r="D463" s="22">
        <v>2.56</v>
      </c>
      <c r="E463" s="22">
        <v>2.5549999999999997</v>
      </c>
      <c r="F463" s="22">
        <v>2.4608999999999996</v>
      </c>
      <c r="G463" s="22">
        <v>2.4900000000000002</v>
      </c>
      <c r="H463" s="22">
        <v>2.7149999999999999</v>
      </c>
      <c r="I463" s="22">
        <v>2.54</v>
      </c>
      <c r="J463" s="22">
        <v>2.54</v>
      </c>
      <c r="K463" s="22">
        <v>2.5549999999999997</v>
      </c>
      <c r="L463" s="22">
        <v>2.5249999999999999</v>
      </c>
      <c r="M463" s="22">
        <v>2.6075331648217004</v>
      </c>
      <c r="N463" s="22">
        <v>2.4629500000000002</v>
      </c>
      <c r="O463" s="22">
        <v>2.5649999999999999</v>
      </c>
      <c r="P463" s="22">
        <v>2.5920000000000001</v>
      </c>
      <c r="Q463" s="22">
        <v>0.18</v>
      </c>
      <c r="R463" s="22">
        <v>2.5249999999999999</v>
      </c>
      <c r="S463" s="22">
        <v>2.5949999999999998</v>
      </c>
      <c r="T463" s="22">
        <v>2.4500000000000002</v>
      </c>
      <c r="U463" s="22">
        <v>2.5700000000000003</v>
      </c>
      <c r="V463" s="130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105"/>
    </row>
    <row r="464" spans="1:45">
      <c r="A464" s="46"/>
      <c r="B464" s="2" t="s">
        <v>232</v>
      </c>
      <c r="C464" s="44"/>
      <c r="D464" s="36">
        <v>3.5071355833500475E-2</v>
      </c>
      <c r="E464" s="36">
        <v>3.5023801430836519E-2</v>
      </c>
      <c r="F464" s="36">
        <v>3.0743432903087859E-2</v>
      </c>
      <c r="G464" s="36">
        <v>0.1026482667494521</v>
      </c>
      <c r="H464" s="36">
        <v>5.2440442408507607E-2</v>
      </c>
      <c r="I464" s="36">
        <v>0.11956866925188507</v>
      </c>
      <c r="J464" s="36">
        <v>5.6005952064639243E-2</v>
      </c>
      <c r="K464" s="36">
        <v>2.1602468994692859E-2</v>
      </c>
      <c r="L464" s="36">
        <v>0.3812086043100299</v>
      </c>
      <c r="M464" s="36">
        <v>3.0149875547076727E-2</v>
      </c>
      <c r="N464" s="36">
        <v>4.1856946854733595E-2</v>
      </c>
      <c r="O464" s="36">
        <v>2.7141603981096402E-2</v>
      </c>
      <c r="P464" s="36">
        <v>4.0992682273791353E-2</v>
      </c>
      <c r="Q464" s="36">
        <v>0.10114346246792227</v>
      </c>
      <c r="R464" s="36">
        <v>3.1411250638372669E-2</v>
      </c>
      <c r="S464" s="36">
        <v>2.732520204255888E-2</v>
      </c>
      <c r="T464" s="36">
        <v>3.847076812334263E-2</v>
      </c>
      <c r="U464" s="36">
        <v>3.5449494589721214E-2</v>
      </c>
      <c r="V464" s="130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106"/>
    </row>
    <row r="465" spans="1:45">
      <c r="A465" s="46"/>
      <c r="B465" s="2" t="s">
        <v>88</v>
      </c>
      <c r="C465" s="44"/>
      <c r="D465" s="24">
        <v>1.3673043209941706E-2</v>
      </c>
      <c r="E465" s="24">
        <v>1.366338157249799E-2</v>
      </c>
      <c r="F465" s="24">
        <v>1.245513824568043E-2</v>
      </c>
      <c r="G465" s="24">
        <v>4.1086697831668614E-2</v>
      </c>
      <c r="H465" s="24">
        <v>1.9386485178745881E-2</v>
      </c>
      <c r="I465" s="24">
        <v>4.7043410853200684E-2</v>
      </c>
      <c r="J465" s="24">
        <v>2.1863091241889104E-2</v>
      </c>
      <c r="K465" s="24">
        <v>8.4604969953105177E-3</v>
      </c>
      <c r="L465" s="24">
        <v>0.16221642736597017</v>
      </c>
      <c r="M465" s="24">
        <v>1.1620694168670162E-2</v>
      </c>
      <c r="N465" s="24">
        <v>1.6916682235272033E-2</v>
      </c>
      <c r="O465" s="24">
        <v>1.0554090984224135E-2</v>
      </c>
      <c r="P465" s="24">
        <v>1.5907133206748681E-2</v>
      </c>
      <c r="Q465" s="24">
        <v>0.60929796667423064</v>
      </c>
      <c r="R465" s="24">
        <v>1.244831597293501E-2</v>
      </c>
      <c r="S465" s="24">
        <v>1.0536710299187228E-2</v>
      </c>
      <c r="T465" s="24">
        <v>1.5766708247271569E-2</v>
      </c>
      <c r="U465" s="24">
        <v>1.3838449416937364E-2</v>
      </c>
      <c r="V465" s="130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107"/>
    </row>
    <row r="466" spans="1:45">
      <c r="A466" s="46"/>
      <c r="B466" s="2" t="s">
        <v>233</v>
      </c>
      <c r="C466" s="44"/>
      <c r="D466" s="24">
        <v>9.5990962890815101E-3</v>
      </c>
      <c r="E466" s="24">
        <v>8.9430864799266985E-3</v>
      </c>
      <c r="F466" s="24">
        <v>-2.8449472641891127E-2</v>
      </c>
      <c r="G466" s="24">
        <v>-1.6641296077106404E-2</v>
      </c>
      <c r="H466" s="24">
        <v>6.4703920258076142E-2</v>
      </c>
      <c r="I466" s="24">
        <v>4.1495896091570117E-4</v>
      </c>
      <c r="J466" s="24">
        <v>8.2870766707718868E-3</v>
      </c>
      <c r="K466" s="24">
        <v>5.0070276249987167E-3</v>
      </c>
      <c r="L466" s="24">
        <v>-7.502616909187465E-2</v>
      </c>
      <c r="M466" s="24">
        <v>2.1209945805111818E-2</v>
      </c>
      <c r="N466" s="24">
        <v>-2.6100957525117097E-2</v>
      </c>
      <c r="O466" s="24">
        <v>1.2223135525700313E-2</v>
      </c>
      <c r="P466" s="24">
        <v>1.4322366914995444E-2</v>
      </c>
      <c r="Q466" s="24">
        <v>-0.93466142300819199</v>
      </c>
      <c r="R466" s="24">
        <v>-6.8011489397861169E-3</v>
      </c>
      <c r="S466" s="24">
        <v>2.075126304471131E-2</v>
      </c>
      <c r="T466" s="24">
        <v>-3.9601639397521038E-2</v>
      </c>
      <c r="U466" s="24">
        <v>8.2870766707718868E-3</v>
      </c>
      <c r="V466" s="130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107"/>
    </row>
    <row r="467" spans="1:45">
      <c r="A467" s="46"/>
      <c r="B467" s="89" t="s">
        <v>234</v>
      </c>
      <c r="C467" s="90"/>
      <c r="D467" s="88">
        <v>0.19</v>
      </c>
      <c r="E467" s="88">
        <v>0.15</v>
      </c>
      <c r="F467" s="88">
        <v>2.2400000000000002</v>
      </c>
      <c r="G467" s="88">
        <v>1.49</v>
      </c>
      <c r="H467" s="88">
        <v>3.71</v>
      </c>
      <c r="I467" s="88">
        <v>0.4</v>
      </c>
      <c r="J467" s="88">
        <v>0.44</v>
      </c>
      <c r="K467" s="88">
        <v>0.1</v>
      </c>
      <c r="L467" s="88">
        <v>0.31</v>
      </c>
      <c r="M467" s="88">
        <v>0.93</v>
      </c>
      <c r="N467" s="88">
        <v>2.09</v>
      </c>
      <c r="O467" s="88">
        <v>0.36</v>
      </c>
      <c r="P467" s="88">
        <v>0.49</v>
      </c>
      <c r="Q467" s="88">
        <v>60.1</v>
      </c>
      <c r="R467" s="88">
        <v>0.86</v>
      </c>
      <c r="S467" s="88">
        <v>0.9</v>
      </c>
      <c r="T467" s="88">
        <v>2.6</v>
      </c>
      <c r="U467" s="88">
        <v>0.1</v>
      </c>
      <c r="V467" s="130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107"/>
    </row>
    <row r="468" spans="1:45">
      <c r="B468" s="47"/>
      <c r="C468" s="31"/>
      <c r="D468" s="42"/>
      <c r="E468" s="42"/>
      <c r="F468" s="42"/>
      <c r="G468" s="42"/>
      <c r="H468" s="42"/>
      <c r="I468" s="42"/>
      <c r="J468" s="42"/>
      <c r="K468" s="42"/>
      <c r="L468" s="42"/>
      <c r="M468" s="42"/>
      <c r="N468" s="42"/>
      <c r="O468" s="42"/>
      <c r="P468" s="42"/>
      <c r="Q468" s="42"/>
      <c r="R468" s="42"/>
      <c r="S468" s="42"/>
      <c r="T468" s="42"/>
      <c r="U468" s="42"/>
    </row>
    <row r="469" spans="1:45">
      <c r="B469" s="50" t="s">
        <v>346</v>
      </c>
      <c r="AS469" s="43" t="s">
        <v>67</v>
      </c>
    </row>
    <row r="470" spans="1:45">
      <c r="A470" s="39" t="s">
        <v>17</v>
      </c>
      <c r="B470" s="29" t="s">
        <v>116</v>
      </c>
      <c r="C470" s="26" t="s">
        <v>117</v>
      </c>
      <c r="D470" s="27" t="s">
        <v>207</v>
      </c>
      <c r="E470" s="28" t="s">
        <v>207</v>
      </c>
      <c r="F470" s="28" t="s">
        <v>207</v>
      </c>
      <c r="G470" s="28" t="s">
        <v>207</v>
      </c>
      <c r="H470" s="28" t="s">
        <v>207</v>
      </c>
      <c r="I470" s="28" t="s">
        <v>207</v>
      </c>
      <c r="J470" s="28" t="s">
        <v>207</v>
      </c>
      <c r="K470" s="28" t="s">
        <v>207</v>
      </c>
      <c r="L470" s="28" t="s">
        <v>207</v>
      </c>
      <c r="M470" s="28" t="s">
        <v>207</v>
      </c>
      <c r="N470" s="28" t="s">
        <v>207</v>
      </c>
      <c r="O470" s="28" t="s">
        <v>207</v>
      </c>
      <c r="P470" s="28" t="s">
        <v>207</v>
      </c>
      <c r="Q470" s="28" t="s">
        <v>207</v>
      </c>
      <c r="R470" s="28" t="s">
        <v>207</v>
      </c>
      <c r="S470" s="28" t="s">
        <v>207</v>
      </c>
      <c r="T470" s="130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43">
        <v>1</v>
      </c>
    </row>
    <row r="471" spans="1:45">
      <c r="A471" s="46"/>
      <c r="B471" s="30" t="s">
        <v>208</v>
      </c>
      <c r="C471" s="19" t="s">
        <v>208</v>
      </c>
      <c r="D471" s="128" t="s">
        <v>210</v>
      </c>
      <c r="E471" s="129" t="s">
        <v>211</v>
      </c>
      <c r="F471" s="129" t="s">
        <v>212</v>
      </c>
      <c r="G471" s="129" t="s">
        <v>213</v>
      </c>
      <c r="H471" s="129" t="s">
        <v>214</v>
      </c>
      <c r="I471" s="129" t="s">
        <v>215</v>
      </c>
      <c r="J471" s="129" t="s">
        <v>216</v>
      </c>
      <c r="K471" s="129" t="s">
        <v>218</v>
      </c>
      <c r="L471" s="129" t="s">
        <v>219</v>
      </c>
      <c r="M471" s="129" t="s">
        <v>220</v>
      </c>
      <c r="N471" s="129" t="s">
        <v>221</v>
      </c>
      <c r="O471" s="129" t="s">
        <v>222</v>
      </c>
      <c r="P471" s="129" t="s">
        <v>224</v>
      </c>
      <c r="Q471" s="129" t="s">
        <v>225</v>
      </c>
      <c r="R471" s="129" t="s">
        <v>226</v>
      </c>
      <c r="S471" s="129" t="s">
        <v>227</v>
      </c>
      <c r="T471" s="130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43" t="s">
        <v>3</v>
      </c>
    </row>
    <row r="472" spans="1:45">
      <c r="A472" s="46"/>
      <c r="B472" s="30"/>
      <c r="C472" s="19"/>
      <c r="D472" s="20" t="s">
        <v>228</v>
      </c>
      <c r="E472" s="21" t="s">
        <v>228</v>
      </c>
      <c r="F472" s="21" t="s">
        <v>228</v>
      </c>
      <c r="G472" s="21" t="s">
        <v>228</v>
      </c>
      <c r="H472" s="21" t="s">
        <v>228</v>
      </c>
      <c r="I472" s="21" t="s">
        <v>228</v>
      </c>
      <c r="J472" s="21" t="s">
        <v>228</v>
      </c>
      <c r="K472" s="21" t="s">
        <v>118</v>
      </c>
      <c r="L472" s="21" t="s">
        <v>229</v>
      </c>
      <c r="M472" s="21" t="s">
        <v>228</v>
      </c>
      <c r="N472" s="21" t="s">
        <v>118</v>
      </c>
      <c r="O472" s="21" t="s">
        <v>229</v>
      </c>
      <c r="P472" s="21" t="s">
        <v>228</v>
      </c>
      <c r="Q472" s="21" t="s">
        <v>118</v>
      </c>
      <c r="R472" s="21" t="s">
        <v>229</v>
      </c>
      <c r="S472" s="21" t="s">
        <v>228</v>
      </c>
      <c r="T472" s="130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43">
        <v>1</v>
      </c>
    </row>
    <row r="473" spans="1:45">
      <c r="A473" s="46"/>
      <c r="B473" s="30"/>
      <c r="C473" s="19"/>
      <c r="D473" s="41"/>
      <c r="E473" s="41"/>
      <c r="F473" s="41"/>
      <c r="G473" s="41"/>
      <c r="H473" s="41"/>
      <c r="I473" s="41"/>
      <c r="J473" s="41"/>
      <c r="K473" s="41"/>
      <c r="L473" s="41"/>
      <c r="M473" s="41"/>
      <c r="N473" s="41"/>
      <c r="O473" s="41"/>
      <c r="P473" s="41"/>
      <c r="Q473" s="41"/>
      <c r="R473" s="41"/>
      <c r="S473" s="41"/>
      <c r="T473" s="130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43">
        <v>2</v>
      </c>
    </row>
    <row r="474" spans="1:45">
      <c r="A474" s="46"/>
      <c r="B474" s="29">
        <v>1</v>
      </c>
      <c r="C474" s="25">
        <v>1</v>
      </c>
      <c r="D474" s="202">
        <v>53.3</v>
      </c>
      <c r="E474" s="199">
        <v>44.48</v>
      </c>
      <c r="F474" s="200">
        <v>44.8</v>
      </c>
      <c r="G474" s="199">
        <v>40.700000000000003</v>
      </c>
      <c r="H474" s="200">
        <v>45.8</v>
      </c>
      <c r="I474" s="199">
        <v>43.1</v>
      </c>
      <c r="J474" s="200">
        <v>42.9</v>
      </c>
      <c r="K474" s="199">
        <v>41</v>
      </c>
      <c r="L474" s="199">
        <v>46.503493078827709</v>
      </c>
      <c r="M474" s="199">
        <v>41.45</v>
      </c>
      <c r="N474" s="202">
        <v>24</v>
      </c>
      <c r="O474" s="199">
        <v>42.04</v>
      </c>
      <c r="P474" s="199">
        <v>43.5</v>
      </c>
      <c r="Q474" s="199">
        <v>46</v>
      </c>
      <c r="R474" s="199">
        <v>44.2</v>
      </c>
      <c r="S474" s="199">
        <v>41.8</v>
      </c>
      <c r="T474" s="203"/>
      <c r="U474" s="204"/>
      <c r="V474" s="204"/>
      <c r="W474" s="204"/>
      <c r="X474" s="204"/>
      <c r="Y474" s="204"/>
      <c r="Z474" s="204"/>
      <c r="AA474" s="204"/>
      <c r="AB474" s="204"/>
      <c r="AC474" s="204"/>
      <c r="AD474" s="204"/>
      <c r="AE474" s="204"/>
      <c r="AF474" s="204"/>
      <c r="AG474" s="204"/>
      <c r="AH474" s="204"/>
      <c r="AI474" s="204"/>
      <c r="AJ474" s="204"/>
      <c r="AK474" s="204"/>
      <c r="AL474" s="204"/>
      <c r="AM474" s="204"/>
      <c r="AN474" s="204"/>
      <c r="AO474" s="204"/>
      <c r="AP474" s="204"/>
      <c r="AQ474" s="204"/>
      <c r="AR474" s="204"/>
      <c r="AS474" s="205">
        <v>1</v>
      </c>
    </row>
    <row r="475" spans="1:45">
      <c r="A475" s="46"/>
      <c r="B475" s="30">
        <v>1</v>
      </c>
      <c r="C475" s="19">
        <v>2</v>
      </c>
      <c r="D475" s="209">
        <v>53.3</v>
      </c>
      <c r="E475" s="206">
        <v>44.32</v>
      </c>
      <c r="F475" s="207">
        <v>45.5</v>
      </c>
      <c r="G475" s="206">
        <v>42.2</v>
      </c>
      <c r="H475" s="207">
        <v>45.7</v>
      </c>
      <c r="I475" s="206">
        <v>42.6</v>
      </c>
      <c r="J475" s="207">
        <v>41.6</v>
      </c>
      <c r="K475" s="206">
        <v>40</v>
      </c>
      <c r="L475" s="206">
        <v>47.371327415764704</v>
      </c>
      <c r="M475" s="206">
        <v>40.5</v>
      </c>
      <c r="N475" s="209">
        <v>23</v>
      </c>
      <c r="O475" s="206">
        <v>41.94</v>
      </c>
      <c r="P475" s="206">
        <v>43.8</v>
      </c>
      <c r="Q475" s="206">
        <v>45</v>
      </c>
      <c r="R475" s="206">
        <v>43.5</v>
      </c>
      <c r="S475" s="206">
        <v>43.7</v>
      </c>
      <c r="T475" s="203"/>
      <c r="U475" s="204"/>
      <c r="V475" s="204"/>
      <c r="W475" s="204"/>
      <c r="X475" s="204"/>
      <c r="Y475" s="204"/>
      <c r="Z475" s="204"/>
      <c r="AA475" s="204"/>
      <c r="AB475" s="204"/>
      <c r="AC475" s="204"/>
      <c r="AD475" s="204"/>
      <c r="AE475" s="204"/>
      <c r="AF475" s="204"/>
      <c r="AG475" s="204"/>
      <c r="AH475" s="204"/>
      <c r="AI475" s="204"/>
      <c r="AJ475" s="204"/>
      <c r="AK475" s="204"/>
      <c r="AL475" s="204"/>
      <c r="AM475" s="204"/>
      <c r="AN475" s="204"/>
      <c r="AO475" s="204"/>
      <c r="AP475" s="204"/>
      <c r="AQ475" s="204"/>
      <c r="AR475" s="204"/>
      <c r="AS475" s="205" t="e">
        <v>#N/A</v>
      </c>
    </row>
    <row r="476" spans="1:45">
      <c r="A476" s="46"/>
      <c r="B476" s="30">
        <v>1</v>
      </c>
      <c r="C476" s="19">
        <v>3</v>
      </c>
      <c r="D476" s="209">
        <v>52.8</v>
      </c>
      <c r="E476" s="206">
        <v>44.28</v>
      </c>
      <c r="F476" s="207">
        <v>44.8</v>
      </c>
      <c r="G476" s="206">
        <v>42.9</v>
      </c>
      <c r="H476" s="207">
        <v>46.7</v>
      </c>
      <c r="I476" s="206">
        <v>42.3</v>
      </c>
      <c r="J476" s="207">
        <v>41.5</v>
      </c>
      <c r="K476" s="217">
        <v>36</v>
      </c>
      <c r="L476" s="210">
        <v>47.006129364562703</v>
      </c>
      <c r="M476" s="210">
        <v>42.36</v>
      </c>
      <c r="N476" s="211">
        <v>23</v>
      </c>
      <c r="O476" s="210">
        <v>41.27</v>
      </c>
      <c r="P476" s="210">
        <v>42.7</v>
      </c>
      <c r="Q476" s="210">
        <v>44</v>
      </c>
      <c r="R476" s="210">
        <v>43.4</v>
      </c>
      <c r="S476" s="210">
        <v>39.4</v>
      </c>
      <c r="T476" s="203"/>
      <c r="U476" s="204"/>
      <c r="V476" s="204"/>
      <c r="W476" s="204"/>
      <c r="X476" s="204"/>
      <c r="Y476" s="204"/>
      <c r="Z476" s="204"/>
      <c r="AA476" s="204"/>
      <c r="AB476" s="204"/>
      <c r="AC476" s="204"/>
      <c r="AD476" s="204"/>
      <c r="AE476" s="204"/>
      <c r="AF476" s="204"/>
      <c r="AG476" s="204"/>
      <c r="AH476" s="204"/>
      <c r="AI476" s="204"/>
      <c r="AJ476" s="204"/>
      <c r="AK476" s="204"/>
      <c r="AL476" s="204"/>
      <c r="AM476" s="204"/>
      <c r="AN476" s="204"/>
      <c r="AO476" s="204"/>
      <c r="AP476" s="204"/>
      <c r="AQ476" s="204"/>
      <c r="AR476" s="204"/>
      <c r="AS476" s="205">
        <v>16</v>
      </c>
    </row>
    <row r="477" spans="1:45">
      <c r="A477" s="46"/>
      <c r="B477" s="30">
        <v>1</v>
      </c>
      <c r="C477" s="19">
        <v>4</v>
      </c>
      <c r="D477" s="209">
        <v>52.8</v>
      </c>
      <c r="E477" s="206">
        <v>44.6</v>
      </c>
      <c r="F477" s="207">
        <v>44.6</v>
      </c>
      <c r="G477" s="206">
        <v>41.3</v>
      </c>
      <c r="H477" s="207">
        <v>47</v>
      </c>
      <c r="I477" s="206">
        <v>42.2</v>
      </c>
      <c r="J477" s="207">
        <v>42.8</v>
      </c>
      <c r="K477" s="207">
        <v>40</v>
      </c>
      <c r="L477" s="210">
        <v>47.002968836263108</v>
      </c>
      <c r="M477" s="210">
        <v>41.72</v>
      </c>
      <c r="N477" s="211">
        <v>22</v>
      </c>
      <c r="O477" s="210">
        <v>40.79</v>
      </c>
      <c r="P477" s="210">
        <v>42.3</v>
      </c>
      <c r="Q477" s="210">
        <v>45</v>
      </c>
      <c r="R477" s="210">
        <v>45</v>
      </c>
      <c r="S477" s="210">
        <v>40.799999999999997</v>
      </c>
      <c r="T477" s="203"/>
      <c r="U477" s="204"/>
      <c r="V477" s="204"/>
      <c r="W477" s="204"/>
      <c r="X477" s="204"/>
      <c r="Y477" s="204"/>
      <c r="Z477" s="204"/>
      <c r="AA477" s="204"/>
      <c r="AB477" s="204"/>
      <c r="AC477" s="204"/>
      <c r="AD477" s="204"/>
      <c r="AE477" s="204"/>
      <c r="AF477" s="204"/>
      <c r="AG477" s="204"/>
      <c r="AH477" s="204"/>
      <c r="AI477" s="204"/>
      <c r="AJ477" s="204"/>
      <c r="AK477" s="204"/>
      <c r="AL477" s="204"/>
      <c r="AM477" s="204"/>
      <c r="AN477" s="204"/>
      <c r="AO477" s="204"/>
      <c r="AP477" s="204"/>
      <c r="AQ477" s="204"/>
      <c r="AR477" s="204"/>
      <c r="AS477" s="205">
        <v>43.373786362083706</v>
      </c>
    </row>
    <row r="478" spans="1:45">
      <c r="A478" s="46"/>
      <c r="B478" s="30">
        <v>1</v>
      </c>
      <c r="C478" s="19">
        <v>5</v>
      </c>
      <c r="D478" s="209">
        <v>52.6</v>
      </c>
      <c r="E478" s="206">
        <v>44.15</v>
      </c>
      <c r="F478" s="206">
        <v>44.9</v>
      </c>
      <c r="G478" s="206">
        <v>41.7</v>
      </c>
      <c r="H478" s="206">
        <v>42.5</v>
      </c>
      <c r="I478" s="208">
        <v>39.700000000000003</v>
      </c>
      <c r="J478" s="206">
        <v>41.2</v>
      </c>
      <c r="K478" s="206">
        <v>43</v>
      </c>
      <c r="L478" s="206">
        <v>47.405823635550007</v>
      </c>
      <c r="M478" s="206">
        <v>42.54</v>
      </c>
      <c r="N478" s="209">
        <v>21</v>
      </c>
      <c r="O478" s="206">
        <v>40.08</v>
      </c>
      <c r="P478" s="206">
        <v>42.9</v>
      </c>
      <c r="Q478" s="206">
        <v>45</v>
      </c>
      <c r="R478" s="206">
        <v>46.5</v>
      </c>
      <c r="S478" s="206">
        <v>42.1</v>
      </c>
      <c r="T478" s="203"/>
      <c r="U478" s="204"/>
      <c r="V478" s="204"/>
      <c r="W478" s="204"/>
      <c r="X478" s="204"/>
      <c r="Y478" s="204"/>
      <c r="Z478" s="204"/>
      <c r="AA478" s="204"/>
      <c r="AB478" s="204"/>
      <c r="AC478" s="204"/>
      <c r="AD478" s="204"/>
      <c r="AE478" s="204"/>
      <c r="AF478" s="204"/>
      <c r="AG478" s="204"/>
      <c r="AH478" s="204"/>
      <c r="AI478" s="204"/>
      <c r="AJ478" s="204"/>
      <c r="AK478" s="204"/>
      <c r="AL478" s="204"/>
      <c r="AM478" s="204"/>
      <c r="AN478" s="204"/>
      <c r="AO478" s="204"/>
      <c r="AP478" s="204"/>
      <c r="AQ478" s="204"/>
      <c r="AR478" s="204"/>
      <c r="AS478" s="205" t="s">
        <v>636</v>
      </c>
    </row>
    <row r="479" spans="1:45">
      <c r="A479" s="46"/>
      <c r="B479" s="30">
        <v>1</v>
      </c>
      <c r="C479" s="19">
        <v>6</v>
      </c>
      <c r="D479" s="209">
        <v>53</v>
      </c>
      <c r="E479" s="206">
        <v>45.23</v>
      </c>
      <c r="F479" s="206">
        <v>46.1</v>
      </c>
      <c r="G479" s="206">
        <v>41.9</v>
      </c>
      <c r="H479" s="206">
        <v>44.7</v>
      </c>
      <c r="I479" s="206">
        <v>42.3</v>
      </c>
      <c r="J479" s="206">
        <v>42.1</v>
      </c>
      <c r="K479" s="206">
        <v>44</v>
      </c>
      <c r="L479" s="206">
        <v>46.85831208406281</v>
      </c>
      <c r="M479" s="206">
        <v>42.02</v>
      </c>
      <c r="N479" s="209">
        <v>22</v>
      </c>
      <c r="O479" s="206">
        <v>42.18</v>
      </c>
      <c r="P479" s="206">
        <v>42.5</v>
      </c>
      <c r="Q479" s="206">
        <v>45</v>
      </c>
      <c r="R479" s="206">
        <v>44.6</v>
      </c>
      <c r="S479" s="206">
        <v>42.1</v>
      </c>
      <c r="T479" s="203"/>
      <c r="U479" s="204"/>
      <c r="V479" s="204"/>
      <c r="W479" s="204"/>
      <c r="X479" s="204"/>
      <c r="Y479" s="204"/>
      <c r="Z479" s="204"/>
      <c r="AA479" s="204"/>
      <c r="AB479" s="204"/>
      <c r="AC479" s="204"/>
      <c r="AD479" s="204"/>
      <c r="AE479" s="204"/>
      <c r="AF479" s="204"/>
      <c r="AG479" s="204"/>
      <c r="AH479" s="204"/>
      <c r="AI479" s="204"/>
      <c r="AJ479" s="204"/>
      <c r="AK479" s="204"/>
      <c r="AL479" s="204"/>
      <c r="AM479" s="204"/>
      <c r="AN479" s="204"/>
      <c r="AO479" s="204"/>
      <c r="AP479" s="204"/>
      <c r="AQ479" s="204"/>
      <c r="AR479" s="204"/>
      <c r="AS479" s="212"/>
    </row>
    <row r="480" spans="1:45">
      <c r="A480" s="46"/>
      <c r="B480" s="31" t="s">
        <v>230</v>
      </c>
      <c r="C480" s="23"/>
      <c r="D480" s="213">
        <v>52.966666666666669</v>
      </c>
      <c r="E480" s="213">
        <v>44.51</v>
      </c>
      <c r="F480" s="213">
        <v>45.116666666666667</v>
      </c>
      <c r="G480" s="213">
        <v>41.783333333333339</v>
      </c>
      <c r="H480" s="213">
        <v>45.4</v>
      </c>
      <c r="I480" s="213">
        <v>42.033333333333331</v>
      </c>
      <c r="J480" s="213">
        <v>42.016666666666666</v>
      </c>
      <c r="K480" s="213">
        <v>40.666666666666664</v>
      </c>
      <c r="L480" s="213">
        <v>47.024675735838507</v>
      </c>
      <c r="M480" s="213">
        <v>41.765000000000001</v>
      </c>
      <c r="N480" s="213">
        <v>22.5</v>
      </c>
      <c r="O480" s="213">
        <v>41.383333333333333</v>
      </c>
      <c r="P480" s="213">
        <v>42.95000000000001</v>
      </c>
      <c r="Q480" s="213">
        <v>45</v>
      </c>
      <c r="R480" s="213">
        <v>44.533333333333331</v>
      </c>
      <c r="S480" s="213">
        <v>41.65</v>
      </c>
      <c r="T480" s="203"/>
      <c r="U480" s="204"/>
      <c r="V480" s="204"/>
      <c r="W480" s="204"/>
      <c r="X480" s="204"/>
      <c r="Y480" s="204"/>
      <c r="Z480" s="204"/>
      <c r="AA480" s="204"/>
      <c r="AB480" s="204"/>
      <c r="AC480" s="204"/>
      <c r="AD480" s="204"/>
      <c r="AE480" s="204"/>
      <c r="AF480" s="204"/>
      <c r="AG480" s="204"/>
      <c r="AH480" s="204"/>
      <c r="AI480" s="204"/>
      <c r="AJ480" s="204"/>
      <c r="AK480" s="204"/>
      <c r="AL480" s="204"/>
      <c r="AM480" s="204"/>
      <c r="AN480" s="204"/>
      <c r="AO480" s="204"/>
      <c r="AP480" s="204"/>
      <c r="AQ480" s="204"/>
      <c r="AR480" s="204"/>
      <c r="AS480" s="212"/>
    </row>
    <row r="481" spans="1:45">
      <c r="A481" s="46"/>
      <c r="B481" s="2" t="s">
        <v>231</v>
      </c>
      <c r="C481" s="44"/>
      <c r="D481" s="210">
        <v>52.9</v>
      </c>
      <c r="E481" s="210">
        <v>44.4</v>
      </c>
      <c r="F481" s="210">
        <v>44.849999999999994</v>
      </c>
      <c r="G481" s="210">
        <v>41.8</v>
      </c>
      <c r="H481" s="210">
        <v>45.75</v>
      </c>
      <c r="I481" s="210">
        <v>42.3</v>
      </c>
      <c r="J481" s="210">
        <v>41.85</v>
      </c>
      <c r="K481" s="210">
        <v>40.5</v>
      </c>
      <c r="L481" s="210">
        <v>47.004549100412902</v>
      </c>
      <c r="M481" s="210">
        <v>41.870000000000005</v>
      </c>
      <c r="N481" s="210">
        <v>22.5</v>
      </c>
      <c r="O481" s="210">
        <v>41.605000000000004</v>
      </c>
      <c r="P481" s="210">
        <v>42.8</v>
      </c>
      <c r="Q481" s="210">
        <v>45</v>
      </c>
      <c r="R481" s="210">
        <v>44.400000000000006</v>
      </c>
      <c r="S481" s="210">
        <v>41.95</v>
      </c>
      <c r="T481" s="203"/>
      <c r="U481" s="204"/>
      <c r="V481" s="204"/>
      <c r="W481" s="204"/>
      <c r="X481" s="204"/>
      <c r="Y481" s="204"/>
      <c r="Z481" s="204"/>
      <c r="AA481" s="204"/>
      <c r="AB481" s="204"/>
      <c r="AC481" s="204"/>
      <c r="AD481" s="204"/>
      <c r="AE481" s="204"/>
      <c r="AF481" s="204"/>
      <c r="AG481" s="204"/>
      <c r="AH481" s="204"/>
      <c r="AI481" s="204"/>
      <c r="AJ481" s="204"/>
      <c r="AK481" s="204"/>
      <c r="AL481" s="204"/>
      <c r="AM481" s="204"/>
      <c r="AN481" s="204"/>
      <c r="AO481" s="204"/>
      <c r="AP481" s="204"/>
      <c r="AQ481" s="204"/>
      <c r="AR481" s="204"/>
      <c r="AS481" s="212"/>
    </row>
    <row r="482" spans="1:45">
      <c r="A482" s="46"/>
      <c r="B482" s="2" t="s">
        <v>232</v>
      </c>
      <c r="C482" s="44"/>
      <c r="D482" s="22">
        <v>0.28751811537130334</v>
      </c>
      <c r="E482" s="22">
        <v>0.38626415831655836</v>
      </c>
      <c r="F482" s="22">
        <v>0.57067211835402276</v>
      </c>
      <c r="G482" s="22">
        <v>0.75476265585060942</v>
      </c>
      <c r="H482" s="22">
        <v>1.6370705543744901</v>
      </c>
      <c r="I482" s="22">
        <v>1.1893976066339904</v>
      </c>
      <c r="J482" s="22">
        <v>0.70828431202919073</v>
      </c>
      <c r="K482" s="22">
        <v>2.8047578623950176</v>
      </c>
      <c r="L482" s="22">
        <v>0.33632261078547737</v>
      </c>
      <c r="M482" s="22">
        <v>0.73771945887308654</v>
      </c>
      <c r="N482" s="22">
        <v>1.0488088481701516</v>
      </c>
      <c r="O482" s="22">
        <v>0.82937727643495684</v>
      </c>
      <c r="P482" s="22">
        <v>0.58566201857385247</v>
      </c>
      <c r="Q482" s="22">
        <v>0.63245553203367588</v>
      </c>
      <c r="R482" s="22">
        <v>1.1448435118681797</v>
      </c>
      <c r="S482" s="22">
        <v>1.4432601983010565</v>
      </c>
      <c r="T482" s="182"/>
      <c r="U482" s="183"/>
      <c r="V482" s="183"/>
      <c r="W482" s="183"/>
      <c r="X482" s="183"/>
      <c r="Y482" s="183"/>
      <c r="Z482" s="183"/>
      <c r="AA482" s="183"/>
      <c r="AB482" s="183"/>
      <c r="AC482" s="183"/>
      <c r="AD482" s="183"/>
      <c r="AE482" s="183"/>
      <c r="AF482" s="183"/>
      <c r="AG482" s="183"/>
      <c r="AH482" s="183"/>
      <c r="AI482" s="183"/>
      <c r="AJ482" s="183"/>
      <c r="AK482" s="183"/>
      <c r="AL482" s="183"/>
      <c r="AM482" s="183"/>
      <c r="AN482" s="183"/>
      <c r="AO482" s="183"/>
      <c r="AP482" s="183"/>
      <c r="AQ482" s="183"/>
      <c r="AR482" s="183"/>
      <c r="AS482" s="105"/>
    </row>
    <row r="483" spans="1:45">
      <c r="A483" s="46"/>
      <c r="B483" s="2" t="s">
        <v>88</v>
      </c>
      <c r="C483" s="44"/>
      <c r="D483" s="24">
        <v>5.4282841165129644E-3</v>
      </c>
      <c r="E483" s="24">
        <v>8.6781433007539505E-3</v>
      </c>
      <c r="F483" s="24">
        <v>1.2648809420480741E-2</v>
      </c>
      <c r="G483" s="24">
        <v>1.806372530954789E-2</v>
      </c>
      <c r="H483" s="24">
        <v>3.6058822783579081E-2</v>
      </c>
      <c r="I483" s="24">
        <v>2.8296533068215474E-2</v>
      </c>
      <c r="J483" s="24">
        <v>1.6857222817037464E-2</v>
      </c>
      <c r="K483" s="24">
        <v>6.8969455632664364E-2</v>
      </c>
      <c r="L483" s="24">
        <v>7.1520452937256247E-3</v>
      </c>
      <c r="M483" s="24">
        <v>1.7663580961884029E-2</v>
      </c>
      <c r="N483" s="24">
        <v>4.6613726585340069E-2</v>
      </c>
      <c r="O483" s="24">
        <v>2.0041335717316717E-2</v>
      </c>
      <c r="P483" s="24">
        <v>1.3635902644327179E-2</v>
      </c>
      <c r="Q483" s="24">
        <v>1.4054567378526131E-2</v>
      </c>
      <c r="R483" s="24">
        <v>2.5707563889255533E-2</v>
      </c>
      <c r="S483" s="24">
        <v>3.4652105601465942E-2</v>
      </c>
      <c r="T483" s="130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107"/>
    </row>
    <row r="484" spans="1:45">
      <c r="A484" s="46"/>
      <c r="B484" s="2" t="s">
        <v>233</v>
      </c>
      <c r="C484" s="44"/>
      <c r="D484" s="24">
        <v>0.22116769388085578</v>
      </c>
      <c r="E484" s="24">
        <v>2.6195860062370402E-2</v>
      </c>
      <c r="F484" s="24">
        <v>4.018280281166664E-2</v>
      </c>
      <c r="G484" s="24">
        <v>-3.6668530975674796E-2</v>
      </c>
      <c r="H484" s="24">
        <v>4.6715166183590506E-2</v>
      </c>
      <c r="I484" s="24">
        <v>-3.0904680941624352E-2</v>
      </c>
      <c r="J484" s="24">
        <v>-3.1288937610561063E-2</v>
      </c>
      <c r="K484" s="24">
        <v>-6.2413727794434326E-2</v>
      </c>
      <c r="L484" s="24">
        <v>8.4172715364926542E-2</v>
      </c>
      <c r="M484" s="24">
        <v>-3.7091213311505333E-2</v>
      </c>
      <c r="N484" s="24">
        <v>-0.48125349693544517</v>
      </c>
      <c r="O484" s="24">
        <v>-4.5890691030155861E-2</v>
      </c>
      <c r="P484" s="24">
        <v>-9.7705641501051321E-3</v>
      </c>
      <c r="Q484" s="24">
        <v>3.7493006129109663E-2</v>
      </c>
      <c r="R484" s="24">
        <v>2.6733819398881753E-2</v>
      </c>
      <c r="S484" s="24">
        <v>-3.9742584327168595E-2</v>
      </c>
      <c r="T484" s="130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107"/>
    </row>
    <row r="485" spans="1:45">
      <c r="A485" s="46"/>
      <c r="B485" s="89" t="s">
        <v>234</v>
      </c>
      <c r="C485" s="90"/>
      <c r="D485" s="88">
        <v>4.42</v>
      </c>
      <c r="E485" s="88">
        <v>0.77</v>
      </c>
      <c r="F485" s="88">
        <v>1.03</v>
      </c>
      <c r="G485" s="88">
        <v>0.41</v>
      </c>
      <c r="H485" s="88">
        <v>1.1499999999999999</v>
      </c>
      <c r="I485" s="88">
        <v>0.1</v>
      </c>
      <c r="J485" s="88">
        <v>0.31</v>
      </c>
      <c r="K485" s="88">
        <v>0.49</v>
      </c>
      <c r="L485" s="88">
        <v>1.85</v>
      </c>
      <c r="M485" s="88">
        <v>0.41</v>
      </c>
      <c r="N485" s="88">
        <v>8.7200000000000006</v>
      </c>
      <c r="O485" s="88">
        <v>0.57999999999999996</v>
      </c>
      <c r="P485" s="88">
        <v>0.1</v>
      </c>
      <c r="Q485" s="88">
        <v>0.98</v>
      </c>
      <c r="R485" s="88">
        <v>0.78</v>
      </c>
      <c r="S485" s="88">
        <v>0.46</v>
      </c>
      <c r="T485" s="130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107"/>
    </row>
    <row r="486" spans="1:45">
      <c r="B486" s="47"/>
      <c r="C486" s="31"/>
      <c r="D486" s="42"/>
      <c r="E486" s="42"/>
      <c r="F486" s="42"/>
      <c r="G486" s="42"/>
      <c r="H486" s="42"/>
      <c r="I486" s="42"/>
      <c r="J486" s="42"/>
      <c r="K486" s="42"/>
      <c r="L486" s="42"/>
      <c r="M486" s="42"/>
      <c r="N486" s="42"/>
      <c r="O486" s="42"/>
      <c r="P486" s="42"/>
      <c r="Q486" s="42"/>
      <c r="R486" s="42"/>
      <c r="S486" s="42"/>
    </row>
    <row r="487" spans="1:45">
      <c r="B487" s="50" t="s">
        <v>347</v>
      </c>
      <c r="AS487" s="43" t="s">
        <v>67</v>
      </c>
    </row>
    <row r="488" spans="1:45">
      <c r="A488" s="39" t="s">
        <v>20</v>
      </c>
      <c r="B488" s="29" t="s">
        <v>116</v>
      </c>
      <c r="C488" s="26" t="s">
        <v>117</v>
      </c>
      <c r="D488" s="27" t="s">
        <v>207</v>
      </c>
      <c r="E488" s="28" t="s">
        <v>207</v>
      </c>
      <c r="F488" s="28" t="s">
        <v>207</v>
      </c>
      <c r="G488" s="28" t="s">
        <v>207</v>
      </c>
      <c r="H488" s="28" t="s">
        <v>207</v>
      </c>
      <c r="I488" s="28" t="s">
        <v>207</v>
      </c>
      <c r="J488" s="28" t="s">
        <v>207</v>
      </c>
      <c r="K488" s="28" t="s">
        <v>207</v>
      </c>
      <c r="L488" s="28" t="s">
        <v>207</v>
      </c>
      <c r="M488" s="28" t="s">
        <v>207</v>
      </c>
      <c r="N488" s="28" t="s">
        <v>207</v>
      </c>
      <c r="O488" s="28" t="s">
        <v>207</v>
      </c>
      <c r="P488" s="28" t="s">
        <v>207</v>
      </c>
      <c r="Q488" s="28" t="s">
        <v>207</v>
      </c>
      <c r="R488" s="28" t="s">
        <v>207</v>
      </c>
      <c r="S488" s="28" t="s">
        <v>207</v>
      </c>
      <c r="T488" s="28" t="s">
        <v>207</v>
      </c>
      <c r="U488" s="130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43">
        <v>1</v>
      </c>
    </row>
    <row r="489" spans="1:45">
      <c r="A489" s="46"/>
      <c r="B489" s="30" t="s">
        <v>208</v>
      </c>
      <c r="C489" s="19" t="s">
        <v>208</v>
      </c>
      <c r="D489" s="128" t="s">
        <v>209</v>
      </c>
      <c r="E489" s="129" t="s">
        <v>210</v>
      </c>
      <c r="F489" s="129" t="s">
        <v>211</v>
      </c>
      <c r="G489" s="129" t="s">
        <v>212</v>
      </c>
      <c r="H489" s="129" t="s">
        <v>213</v>
      </c>
      <c r="I489" s="129" t="s">
        <v>214</v>
      </c>
      <c r="J489" s="129" t="s">
        <v>215</v>
      </c>
      <c r="K489" s="129" t="s">
        <v>216</v>
      </c>
      <c r="L489" s="129" t="s">
        <v>219</v>
      </c>
      <c r="M489" s="129" t="s">
        <v>220</v>
      </c>
      <c r="N489" s="129" t="s">
        <v>221</v>
      </c>
      <c r="O489" s="129" t="s">
        <v>222</v>
      </c>
      <c r="P489" s="129" t="s">
        <v>223</v>
      </c>
      <c r="Q489" s="129" t="s">
        <v>224</v>
      </c>
      <c r="R489" s="129" t="s">
        <v>225</v>
      </c>
      <c r="S489" s="129" t="s">
        <v>226</v>
      </c>
      <c r="T489" s="129" t="s">
        <v>227</v>
      </c>
      <c r="U489" s="130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43" t="s">
        <v>3</v>
      </c>
    </row>
    <row r="490" spans="1:45">
      <c r="A490" s="46"/>
      <c r="B490" s="30"/>
      <c r="C490" s="19"/>
      <c r="D490" s="20" t="s">
        <v>228</v>
      </c>
      <c r="E490" s="21" t="s">
        <v>118</v>
      </c>
      <c r="F490" s="21" t="s">
        <v>228</v>
      </c>
      <c r="G490" s="21" t="s">
        <v>118</v>
      </c>
      <c r="H490" s="21" t="s">
        <v>118</v>
      </c>
      <c r="I490" s="21" t="s">
        <v>228</v>
      </c>
      <c r="J490" s="21" t="s">
        <v>228</v>
      </c>
      <c r="K490" s="21" t="s">
        <v>228</v>
      </c>
      <c r="L490" s="21" t="s">
        <v>229</v>
      </c>
      <c r="M490" s="21" t="s">
        <v>228</v>
      </c>
      <c r="N490" s="21" t="s">
        <v>118</v>
      </c>
      <c r="O490" s="21" t="s">
        <v>229</v>
      </c>
      <c r="P490" s="21" t="s">
        <v>118</v>
      </c>
      <c r="Q490" s="21" t="s">
        <v>228</v>
      </c>
      <c r="R490" s="21" t="s">
        <v>118</v>
      </c>
      <c r="S490" s="21" t="s">
        <v>229</v>
      </c>
      <c r="T490" s="21" t="s">
        <v>228</v>
      </c>
      <c r="U490" s="130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43">
        <v>1</v>
      </c>
    </row>
    <row r="491" spans="1:45">
      <c r="A491" s="46"/>
      <c r="B491" s="30"/>
      <c r="C491" s="19"/>
      <c r="D491" s="41"/>
      <c r="E491" s="41"/>
      <c r="F491" s="41"/>
      <c r="G491" s="41"/>
      <c r="H491" s="41"/>
      <c r="I491" s="41"/>
      <c r="J491" s="41"/>
      <c r="K491" s="41"/>
      <c r="L491" s="41"/>
      <c r="M491" s="41"/>
      <c r="N491" s="41"/>
      <c r="O491" s="41"/>
      <c r="P491" s="41"/>
      <c r="Q491" s="41"/>
      <c r="R491" s="41"/>
      <c r="S491" s="41"/>
      <c r="T491" s="41"/>
      <c r="U491" s="130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43">
        <v>2</v>
      </c>
    </row>
    <row r="492" spans="1:45">
      <c r="A492" s="46"/>
      <c r="B492" s="29">
        <v>1</v>
      </c>
      <c r="C492" s="25">
        <v>1</v>
      </c>
      <c r="D492" s="199">
        <v>33.5</v>
      </c>
      <c r="E492" s="199">
        <v>30</v>
      </c>
      <c r="F492" s="200">
        <v>29.2</v>
      </c>
      <c r="G492" s="199">
        <v>30</v>
      </c>
      <c r="H492" s="201">
        <v>26</v>
      </c>
      <c r="I492" s="199">
        <v>31.5</v>
      </c>
      <c r="J492" s="200">
        <v>30.4</v>
      </c>
      <c r="K492" s="199">
        <v>30</v>
      </c>
      <c r="L492" s="199">
        <v>29.294120753726325</v>
      </c>
      <c r="M492" s="202">
        <v>112.2</v>
      </c>
      <c r="N492" s="199">
        <v>34</v>
      </c>
      <c r="O492" s="199">
        <v>30.042999999999999</v>
      </c>
      <c r="P492" s="202">
        <v>20</v>
      </c>
      <c r="Q492" s="199">
        <v>30.1</v>
      </c>
      <c r="R492" s="199">
        <v>30</v>
      </c>
      <c r="S492" s="199">
        <v>33</v>
      </c>
      <c r="T492" s="199">
        <v>30.9</v>
      </c>
      <c r="U492" s="203"/>
      <c r="V492" s="204"/>
      <c r="W492" s="204"/>
      <c r="X492" s="204"/>
      <c r="Y492" s="204"/>
      <c r="Z492" s="204"/>
      <c r="AA492" s="204"/>
      <c r="AB492" s="204"/>
      <c r="AC492" s="204"/>
      <c r="AD492" s="204"/>
      <c r="AE492" s="204"/>
      <c r="AF492" s="204"/>
      <c r="AG492" s="204"/>
      <c r="AH492" s="204"/>
      <c r="AI492" s="204"/>
      <c r="AJ492" s="204"/>
      <c r="AK492" s="204"/>
      <c r="AL492" s="204"/>
      <c r="AM492" s="204"/>
      <c r="AN492" s="204"/>
      <c r="AO492" s="204"/>
      <c r="AP492" s="204"/>
      <c r="AQ492" s="204"/>
      <c r="AR492" s="204"/>
      <c r="AS492" s="205">
        <v>1</v>
      </c>
    </row>
    <row r="493" spans="1:45">
      <c r="A493" s="46"/>
      <c r="B493" s="30">
        <v>1</v>
      </c>
      <c r="C493" s="19">
        <v>2</v>
      </c>
      <c r="D493" s="206">
        <v>33.9</v>
      </c>
      <c r="E493" s="206">
        <v>31</v>
      </c>
      <c r="F493" s="207">
        <v>29</v>
      </c>
      <c r="G493" s="206">
        <v>30</v>
      </c>
      <c r="H493" s="207">
        <v>28</v>
      </c>
      <c r="I493" s="206">
        <v>31.4</v>
      </c>
      <c r="J493" s="207">
        <v>31</v>
      </c>
      <c r="K493" s="206">
        <v>29</v>
      </c>
      <c r="L493" s="206">
        <v>28.90220677295828</v>
      </c>
      <c r="M493" s="209">
        <v>104.8</v>
      </c>
      <c r="N493" s="206">
        <v>34</v>
      </c>
      <c r="O493" s="206">
        <v>28.187999999999999</v>
      </c>
      <c r="P493" s="209">
        <v>28</v>
      </c>
      <c r="Q493" s="206">
        <v>30</v>
      </c>
      <c r="R493" s="206">
        <v>31</v>
      </c>
      <c r="S493" s="206">
        <v>33</v>
      </c>
      <c r="T493" s="206">
        <v>32.200000000000003</v>
      </c>
      <c r="U493" s="203"/>
      <c r="V493" s="204"/>
      <c r="W493" s="204"/>
      <c r="X493" s="204"/>
      <c r="Y493" s="204"/>
      <c r="Z493" s="204"/>
      <c r="AA493" s="204"/>
      <c r="AB493" s="204"/>
      <c r="AC493" s="204"/>
      <c r="AD493" s="204"/>
      <c r="AE493" s="204"/>
      <c r="AF493" s="204"/>
      <c r="AG493" s="204"/>
      <c r="AH493" s="204"/>
      <c r="AI493" s="204"/>
      <c r="AJ493" s="204"/>
      <c r="AK493" s="204"/>
      <c r="AL493" s="204"/>
      <c r="AM493" s="204"/>
      <c r="AN493" s="204"/>
      <c r="AO493" s="204"/>
      <c r="AP493" s="204"/>
      <c r="AQ493" s="204"/>
      <c r="AR493" s="204"/>
      <c r="AS493" s="205" t="e">
        <v>#N/A</v>
      </c>
    </row>
    <row r="494" spans="1:45">
      <c r="A494" s="46"/>
      <c r="B494" s="30">
        <v>1</v>
      </c>
      <c r="C494" s="19">
        <v>3</v>
      </c>
      <c r="D494" s="206">
        <v>33</v>
      </c>
      <c r="E494" s="206">
        <v>31</v>
      </c>
      <c r="F494" s="207">
        <v>29.3</v>
      </c>
      <c r="G494" s="206">
        <v>29</v>
      </c>
      <c r="H494" s="207">
        <v>29</v>
      </c>
      <c r="I494" s="206">
        <v>31.7</v>
      </c>
      <c r="J494" s="207">
        <v>30.9</v>
      </c>
      <c r="K494" s="207">
        <v>30</v>
      </c>
      <c r="L494" s="210">
        <v>28.136835159485614</v>
      </c>
      <c r="M494" s="211">
        <v>107.5</v>
      </c>
      <c r="N494" s="210">
        <v>35</v>
      </c>
      <c r="O494" s="210">
        <v>27.995999999999999</v>
      </c>
      <c r="P494" s="211">
        <v>24</v>
      </c>
      <c r="Q494" s="210">
        <v>30.3</v>
      </c>
      <c r="R494" s="210">
        <v>31</v>
      </c>
      <c r="S494" s="210">
        <v>32</v>
      </c>
      <c r="T494" s="210">
        <v>29.8</v>
      </c>
      <c r="U494" s="203"/>
      <c r="V494" s="204"/>
      <c r="W494" s="204"/>
      <c r="X494" s="204"/>
      <c r="Y494" s="204"/>
      <c r="Z494" s="204"/>
      <c r="AA494" s="204"/>
      <c r="AB494" s="204"/>
      <c r="AC494" s="204"/>
      <c r="AD494" s="204"/>
      <c r="AE494" s="204"/>
      <c r="AF494" s="204"/>
      <c r="AG494" s="204"/>
      <c r="AH494" s="204"/>
      <c r="AI494" s="204"/>
      <c r="AJ494" s="204"/>
      <c r="AK494" s="204"/>
      <c r="AL494" s="204"/>
      <c r="AM494" s="204"/>
      <c r="AN494" s="204"/>
      <c r="AO494" s="204"/>
      <c r="AP494" s="204"/>
      <c r="AQ494" s="204"/>
      <c r="AR494" s="204"/>
      <c r="AS494" s="205">
        <v>16</v>
      </c>
    </row>
    <row r="495" spans="1:45">
      <c r="A495" s="46"/>
      <c r="B495" s="30">
        <v>1</v>
      </c>
      <c r="C495" s="19">
        <v>4</v>
      </c>
      <c r="D495" s="206">
        <v>33.4</v>
      </c>
      <c r="E495" s="206">
        <v>30</v>
      </c>
      <c r="F495" s="207">
        <v>28.6</v>
      </c>
      <c r="G495" s="206">
        <v>31</v>
      </c>
      <c r="H495" s="207">
        <v>29</v>
      </c>
      <c r="I495" s="206">
        <v>32.1</v>
      </c>
      <c r="J495" s="207">
        <v>30.7</v>
      </c>
      <c r="K495" s="207">
        <v>29.5</v>
      </c>
      <c r="L495" s="210">
        <v>28.893628490106288</v>
      </c>
      <c r="M495" s="211">
        <v>111.4</v>
      </c>
      <c r="N495" s="210">
        <v>34</v>
      </c>
      <c r="O495" s="210">
        <v>28.937000000000001</v>
      </c>
      <c r="P495" s="211">
        <v>25</v>
      </c>
      <c r="Q495" s="210">
        <v>29.9</v>
      </c>
      <c r="R495" s="210">
        <v>31</v>
      </c>
      <c r="S495" s="210">
        <v>34</v>
      </c>
      <c r="T495" s="210">
        <v>30.9</v>
      </c>
      <c r="U495" s="203"/>
      <c r="V495" s="204"/>
      <c r="W495" s="204"/>
      <c r="X495" s="204"/>
      <c r="Y495" s="204"/>
      <c r="Z495" s="204"/>
      <c r="AA495" s="204"/>
      <c r="AB495" s="204"/>
      <c r="AC495" s="204"/>
      <c r="AD495" s="204"/>
      <c r="AE495" s="204"/>
      <c r="AF495" s="204"/>
      <c r="AG495" s="204"/>
      <c r="AH495" s="204"/>
      <c r="AI495" s="204"/>
      <c r="AJ495" s="204"/>
      <c r="AK495" s="204"/>
      <c r="AL495" s="204"/>
      <c r="AM495" s="204"/>
      <c r="AN495" s="204"/>
      <c r="AO495" s="204"/>
      <c r="AP495" s="204"/>
      <c r="AQ495" s="204"/>
      <c r="AR495" s="204"/>
      <c r="AS495" s="205">
        <v>30.801150319061186</v>
      </c>
    </row>
    <row r="496" spans="1:45">
      <c r="A496" s="46"/>
      <c r="B496" s="30">
        <v>1</v>
      </c>
      <c r="C496" s="19">
        <v>5</v>
      </c>
      <c r="D496" s="206">
        <v>33.6</v>
      </c>
      <c r="E496" s="206">
        <v>32</v>
      </c>
      <c r="F496" s="206">
        <v>30.800000000000004</v>
      </c>
      <c r="G496" s="206">
        <v>30</v>
      </c>
      <c r="H496" s="206">
        <v>29</v>
      </c>
      <c r="I496" s="208">
        <v>28.3</v>
      </c>
      <c r="J496" s="206">
        <v>30.7</v>
      </c>
      <c r="K496" s="206">
        <v>30</v>
      </c>
      <c r="L496" s="206">
        <v>28.736011685830942</v>
      </c>
      <c r="M496" s="209">
        <v>107.5</v>
      </c>
      <c r="N496" s="206">
        <v>33</v>
      </c>
      <c r="O496" s="206">
        <v>28.902000000000001</v>
      </c>
      <c r="P496" s="209">
        <v>23</v>
      </c>
      <c r="Q496" s="206">
        <v>29.8</v>
      </c>
      <c r="R496" s="206">
        <v>32</v>
      </c>
      <c r="S496" s="206">
        <v>35</v>
      </c>
      <c r="T496" s="206">
        <v>31.100000000000005</v>
      </c>
      <c r="U496" s="203"/>
      <c r="V496" s="204"/>
      <c r="W496" s="204"/>
      <c r="X496" s="204"/>
      <c r="Y496" s="204"/>
      <c r="Z496" s="204"/>
      <c r="AA496" s="204"/>
      <c r="AB496" s="204"/>
      <c r="AC496" s="204"/>
      <c r="AD496" s="204"/>
      <c r="AE496" s="204"/>
      <c r="AF496" s="204"/>
      <c r="AG496" s="204"/>
      <c r="AH496" s="204"/>
      <c r="AI496" s="204"/>
      <c r="AJ496" s="204"/>
      <c r="AK496" s="204"/>
      <c r="AL496" s="204"/>
      <c r="AM496" s="204"/>
      <c r="AN496" s="204"/>
      <c r="AO496" s="204"/>
      <c r="AP496" s="204"/>
      <c r="AQ496" s="204"/>
      <c r="AR496" s="204"/>
      <c r="AS496" s="205" t="s">
        <v>637</v>
      </c>
    </row>
    <row r="497" spans="1:45">
      <c r="A497" s="46"/>
      <c r="B497" s="30">
        <v>1</v>
      </c>
      <c r="C497" s="19">
        <v>6</v>
      </c>
      <c r="D497" s="206">
        <v>33.4</v>
      </c>
      <c r="E497" s="206">
        <v>32</v>
      </c>
      <c r="F497" s="206">
        <v>30</v>
      </c>
      <c r="G497" s="206">
        <v>30</v>
      </c>
      <c r="H497" s="206">
        <v>30</v>
      </c>
      <c r="I497" s="206">
        <v>29.5</v>
      </c>
      <c r="J497" s="206">
        <v>30.4</v>
      </c>
      <c r="K497" s="206">
        <v>31</v>
      </c>
      <c r="L497" s="206">
        <v>28.447725853399415</v>
      </c>
      <c r="M497" s="208">
        <v>126</v>
      </c>
      <c r="N497" s="206">
        <v>34</v>
      </c>
      <c r="O497" s="206">
        <v>30.286999999999999</v>
      </c>
      <c r="P497" s="209">
        <v>21</v>
      </c>
      <c r="Q497" s="206">
        <v>29.6</v>
      </c>
      <c r="R497" s="206">
        <v>31</v>
      </c>
      <c r="S497" s="206">
        <v>34</v>
      </c>
      <c r="T497" s="206">
        <v>31</v>
      </c>
      <c r="U497" s="203"/>
      <c r="V497" s="204"/>
      <c r="W497" s="204"/>
      <c r="X497" s="204"/>
      <c r="Y497" s="204"/>
      <c r="Z497" s="204"/>
      <c r="AA497" s="204"/>
      <c r="AB497" s="204"/>
      <c r="AC497" s="204"/>
      <c r="AD497" s="204"/>
      <c r="AE497" s="204"/>
      <c r="AF497" s="204"/>
      <c r="AG497" s="204"/>
      <c r="AH497" s="204"/>
      <c r="AI497" s="204"/>
      <c r="AJ497" s="204"/>
      <c r="AK497" s="204"/>
      <c r="AL497" s="204"/>
      <c r="AM497" s="204"/>
      <c r="AN497" s="204"/>
      <c r="AO497" s="204"/>
      <c r="AP497" s="204"/>
      <c r="AQ497" s="204"/>
      <c r="AR497" s="204"/>
      <c r="AS497" s="212"/>
    </row>
    <row r="498" spans="1:45">
      <c r="A498" s="46"/>
      <c r="B498" s="31" t="s">
        <v>230</v>
      </c>
      <c r="C498" s="23"/>
      <c r="D498" s="213">
        <v>33.466666666666669</v>
      </c>
      <c r="E498" s="213">
        <v>31</v>
      </c>
      <c r="F498" s="213">
        <v>29.483333333333334</v>
      </c>
      <c r="G498" s="213">
        <v>30</v>
      </c>
      <c r="H498" s="213">
        <v>28.5</v>
      </c>
      <c r="I498" s="213">
        <v>30.75</v>
      </c>
      <c r="J498" s="213">
        <v>30.683333333333334</v>
      </c>
      <c r="K498" s="213">
        <v>29.916666666666668</v>
      </c>
      <c r="L498" s="213">
        <v>28.735088119251145</v>
      </c>
      <c r="M498" s="213">
        <v>111.56666666666666</v>
      </c>
      <c r="N498" s="213">
        <v>34</v>
      </c>
      <c r="O498" s="213">
        <v>29.058833333333329</v>
      </c>
      <c r="P498" s="213">
        <v>23.5</v>
      </c>
      <c r="Q498" s="213">
        <v>29.950000000000003</v>
      </c>
      <c r="R498" s="213">
        <v>31</v>
      </c>
      <c r="S498" s="213">
        <v>33.5</v>
      </c>
      <c r="T498" s="213">
        <v>30.983333333333334</v>
      </c>
      <c r="U498" s="203"/>
      <c r="V498" s="204"/>
      <c r="W498" s="204"/>
      <c r="X498" s="204"/>
      <c r="Y498" s="204"/>
      <c r="Z498" s="204"/>
      <c r="AA498" s="204"/>
      <c r="AB498" s="204"/>
      <c r="AC498" s="204"/>
      <c r="AD498" s="204"/>
      <c r="AE498" s="204"/>
      <c r="AF498" s="204"/>
      <c r="AG498" s="204"/>
      <c r="AH498" s="204"/>
      <c r="AI498" s="204"/>
      <c r="AJ498" s="204"/>
      <c r="AK498" s="204"/>
      <c r="AL498" s="204"/>
      <c r="AM498" s="204"/>
      <c r="AN498" s="204"/>
      <c r="AO498" s="204"/>
      <c r="AP498" s="204"/>
      <c r="AQ498" s="204"/>
      <c r="AR498" s="204"/>
      <c r="AS498" s="212"/>
    </row>
    <row r="499" spans="1:45">
      <c r="A499" s="46"/>
      <c r="B499" s="2" t="s">
        <v>231</v>
      </c>
      <c r="C499" s="44"/>
      <c r="D499" s="210">
        <v>33.450000000000003</v>
      </c>
      <c r="E499" s="210">
        <v>31</v>
      </c>
      <c r="F499" s="210">
        <v>29.25</v>
      </c>
      <c r="G499" s="210">
        <v>30</v>
      </c>
      <c r="H499" s="210">
        <v>29</v>
      </c>
      <c r="I499" s="210">
        <v>31.45</v>
      </c>
      <c r="J499" s="210">
        <v>30.7</v>
      </c>
      <c r="K499" s="210">
        <v>30</v>
      </c>
      <c r="L499" s="210">
        <v>28.814820087968613</v>
      </c>
      <c r="M499" s="210">
        <v>109.45</v>
      </c>
      <c r="N499" s="210">
        <v>34</v>
      </c>
      <c r="O499" s="210">
        <v>28.919499999999999</v>
      </c>
      <c r="P499" s="210">
        <v>23.5</v>
      </c>
      <c r="Q499" s="210">
        <v>29.95</v>
      </c>
      <c r="R499" s="210">
        <v>31</v>
      </c>
      <c r="S499" s="210">
        <v>33.5</v>
      </c>
      <c r="T499" s="210">
        <v>30.95</v>
      </c>
      <c r="U499" s="203"/>
      <c r="V499" s="204"/>
      <c r="W499" s="204"/>
      <c r="X499" s="204"/>
      <c r="Y499" s="204"/>
      <c r="Z499" s="204"/>
      <c r="AA499" s="204"/>
      <c r="AB499" s="204"/>
      <c r="AC499" s="204"/>
      <c r="AD499" s="204"/>
      <c r="AE499" s="204"/>
      <c r="AF499" s="204"/>
      <c r="AG499" s="204"/>
      <c r="AH499" s="204"/>
      <c r="AI499" s="204"/>
      <c r="AJ499" s="204"/>
      <c r="AK499" s="204"/>
      <c r="AL499" s="204"/>
      <c r="AM499" s="204"/>
      <c r="AN499" s="204"/>
      <c r="AO499" s="204"/>
      <c r="AP499" s="204"/>
      <c r="AQ499" s="204"/>
      <c r="AR499" s="204"/>
      <c r="AS499" s="212"/>
    </row>
    <row r="500" spans="1:45">
      <c r="A500" s="46"/>
      <c r="B500" s="2" t="s">
        <v>232</v>
      </c>
      <c r="C500" s="44"/>
      <c r="D500" s="22">
        <v>0.29439202887759469</v>
      </c>
      <c r="E500" s="22">
        <v>0.89442719099991586</v>
      </c>
      <c r="F500" s="22">
        <v>0.79099093968683898</v>
      </c>
      <c r="G500" s="22">
        <v>0.63245553203367588</v>
      </c>
      <c r="H500" s="22">
        <v>1.3784048752090221</v>
      </c>
      <c r="I500" s="22">
        <v>1.5016657417681205</v>
      </c>
      <c r="J500" s="22">
        <v>0.24832774042918937</v>
      </c>
      <c r="K500" s="22">
        <v>0.66458006791256286</v>
      </c>
      <c r="L500" s="22">
        <v>0.40151356358033985</v>
      </c>
      <c r="M500" s="22">
        <v>7.5843698925267793</v>
      </c>
      <c r="N500" s="22">
        <v>0.63245553203367588</v>
      </c>
      <c r="O500" s="22">
        <v>0.93855024727857106</v>
      </c>
      <c r="P500" s="22">
        <v>2.8809720581775866</v>
      </c>
      <c r="Q500" s="22">
        <v>0.24289915602982232</v>
      </c>
      <c r="R500" s="22">
        <v>0.63245553203367588</v>
      </c>
      <c r="S500" s="22">
        <v>1.0488088481701516</v>
      </c>
      <c r="T500" s="22">
        <v>0.76267074590983752</v>
      </c>
      <c r="U500" s="182"/>
      <c r="V500" s="183"/>
      <c r="W500" s="183"/>
      <c r="X500" s="183"/>
      <c r="Y500" s="183"/>
      <c r="Z500" s="183"/>
      <c r="AA500" s="183"/>
      <c r="AB500" s="183"/>
      <c r="AC500" s="183"/>
      <c r="AD500" s="183"/>
      <c r="AE500" s="183"/>
      <c r="AF500" s="183"/>
      <c r="AG500" s="183"/>
      <c r="AH500" s="183"/>
      <c r="AI500" s="183"/>
      <c r="AJ500" s="183"/>
      <c r="AK500" s="183"/>
      <c r="AL500" s="183"/>
      <c r="AM500" s="183"/>
      <c r="AN500" s="183"/>
      <c r="AO500" s="183"/>
      <c r="AP500" s="183"/>
      <c r="AQ500" s="183"/>
      <c r="AR500" s="183"/>
      <c r="AS500" s="105"/>
    </row>
    <row r="501" spans="1:45">
      <c r="A501" s="46"/>
      <c r="B501" s="2" t="s">
        <v>88</v>
      </c>
      <c r="C501" s="44"/>
      <c r="D501" s="24">
        <v>8.7965745680556179E-3</v>
      </c>
      <c r="E501" s="24">
        <v>2.8852490032255349E-2</v>
      </c>
      <c r="F501" s="24">
        <v>2.6828409486269269E-2</v>
      </c>
      <c r="G501" s="24">
        <v>2.1081851067789197E-2</v>
      </c>
      <c r="H501" s="24">
        <v>4.8365083340667442E-2</v>
      </c>
      <c r="I501" s="24">
        <v>4.8834658268881968E-2</v>
      </c>
      <c r="J501" s="24">
        <v>8.0932452068176869E-3</v>
      </c>
      <c r="K501" s="24">
        <v>2.2214375529110736E-2</v>
      </c>
      <c r="L501" s="24">
        <v>1.397293656849254E-2</v>
      </c>
      <c r="M501" s="24">
        <v>6.7980608537736298E-2</v>
      </c>
      <c r="N501" s="24">
        <v>1.8601633295108114E-2</v>
      </c>
      <c r="O501" s="24">
        <v>3.22982769649586E-2</v>
      </c>
      <c r="P501" s="24">
        <v>0.12259455566713134</v>
      </c>
      <c r="Q501" s="24">
        <v>8.1101554600942326E-3</v>
      </c>
      <c r="R501" s="24">
        <v>2.0401791355925028E-2</v>
      </c>
      <c r="S501" s="24">
        <v>3.1307726811049305E-2</v>
      </c>
      <c r="T501" s="24">
        <v>2.4615516274658553E-2</v>
      </c>
      <c r="U501" s="130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107"/>
    </row>
    <row r="502" spans="1:45">
      <c r="A502" s="46"/>
      <c r="B502" s="2" t="s">
        <v>233</v>
      </c>
      <c r="C502" s="44"/>
      <c r="D502" s="24">
        <v>8.6539506479273776E-2</v>
      </c>
      <c r="E502" s="24">
        <v>6.4559173562994676E-3</v>
      </c>
      <c r="F502" s="24">
        <v>-4.2784667847691527E-2</v>
      </c>
      <c r="G502" s="24">
        <v>-2.6010402558419909E-2</v>
      </c>
      <c r="H502" s="24">
        <v>-7.470988243049892E-2</v>
      </c>
      <c r="I502" s="24">
        <v>-1.6606626223804044E-3</v>
      </c>
      <c r="J502" s="24">
        <v>-3.8250839500283407E-3</v>
      </c>
      <c r="K502" s="24">
        <v>-2.871592921797983E-2</v>
      </c>
      <c r="L502" s="24">
        <v>-6.7077436342741548E-2</v>
      </c>
      <c r="M502" s="24">
        <v>2.6221590918188538</v>
      </c>
      <c r="N502" s="24">
        <v>0.10385487710045749</v>
      </c>
      <c r="O502" s="24">
        <v>-5.6566620651490096E-2</v>
      </c>
      <c r="P502" s="24">
        <v>-0.23704148200409558</v>
      </c>
      <c r="Q502" s="24">
        <v>-2.7633718554155862E-2</v>
      </c>
      <c r="R502" s="24">
        <v>6.4559173562994676E-3</v>
      </c>
      <c r="S502" s="24">
        <v>8.7621717143097744E-2</v>
      </c>
      <c r="T502" s="24">
        <v>5.9148120243874835E-3</v>
      </c>
      <c r="U502" s="130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107"/>
    </row>
    <row r="503" spans="1:45">
      <c r="A503" s="46"/>
      <c r="B503" s="89" t="s">
        <v>234</v>
      </c>
      <c r="C503" s="90"/>
      <c r="D503" s="88">
        <v>1.56</v>
      </c>
      <c r="E503" s="88">
        <v>0.18</v>
      </c>
      <c r="F503" s="88">
        <v>0.67</v>
      </c>
      <c r="G503" s="88">
        <v>0.38</v>
      </c>
      <c r="H503" s="88">
        <v>0.95</v>
      </c>
      <c r="I503" s="88">
        <v>0.31</v>
      </c>
      <c r="J503" s="88">
        <v>0</v>
      </c>
      <c r="K503" s="88">
        <v>0.43</v>
      </c>
      <c r="L503" s="88">
        <v>1.0900000000000001</v>
      </c>
      <c r="M503" s="88">
        <v>43.83</v>
      </c>
      <c r="N503" s="88">
        <v>1.86</v>
      </c>
      <c r="O503" s="88">
        <v>0.91</v>
      </c>
      <c r="P503" s="88">
        <v>4.04</v>
      </c>
      <c r="Q503" s="88">
        <v>0.41</v>
      </c>
      <c r="R503" s="88">
        <v>0.18</v>
      </c>
      <c r="S503" s="88">
        <v>1.58</v>
      </c>
      <c r="T503" s="88">
        <v>0.17</v>
      </c>
      <c r="U503" s="130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107"/>
    </row>
    <row r="504" spans="1:45">
      <c r="B504" s="47"/>
      <c r="C504" s="31"/>
      <c r="D504" s="42"/>
      <c r="E504" s="42"/>
      <c r="F504" s="42"/>
      <c r="G504" s="42"/>
      <c r="H504" s="42"/>
      <c r="I504" s="42"/>
      <c r="J504" s="42"/>
      <c r="K504" s="42"/>
      <c r="L504" s="42"/>
      <c r="M504" s="42"/>
      <c r="N504" s="42"/>
      <c r="O504" s="42"/>
      <c r="P504" s="42"/>
      <c r="Q504" s="42"/>
      <c r="R504" s="42"/>
      <c r="S504" s="42"/>
      <c r="T504" s="42"/>
    </row>
    <row r="505" spans="1:45">
      <c r="B505" s="50" t="s">
        <v>348</v>
      </c>
      <c r="AS505" s="43" t="s">
        <v>67</v>
      </c>
    </row>
    <row r="506" spans="1:45">
      <c r="A506" s="39" t="s">
        <v>23</v>
      </c>
      <c r="B506" s="29" t="s">
        <v>116</v>
      </c>
      <c r="C506" s="26" t="s">
        <v>117</v>
      </c>
      <c r="D506" s="27" t="s">
        <v>207</v>
      </c>
      <c r="E506" s="28" t="s">
        <v>207</v>
      </c>
      <c r="F506" s="28" t="s">
        <v>207</v>
      </c>
      <c r="G506" s="28" t="s">
        <v>207</v>
      </c>
      <c r="H506" s="28" t="s">
        <v>207</v>
      </c>
      <c r="I506" s="28" t="s">
        <v>207</v>
      </c>
      <c r="J506" s="28" t="s">
        <v>207</v>
      </c>
      <c r="K506" s="28" t="s">
        <v>207</v>
      </c>
      <c r="L506" s="28" t="s">
        <v>207</v>
      </c>
      <c r="M506" s="28" t="s">
        <v>207</v>
      </c>
      <c r="N506" s="28" t="s">
        <v>207</v>
      </c>
      <c r="O506" s="130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43">
        <v>1</v>
      </c>
    </row>
    <row r="507" spans="1:45">
      <c r="A507" s="46"/>
      <c r="B507" s="30" t="s">
        <v>208</v>
      </c>
      <c r="C507" s="19" t="s">
        <v>208</v>
      </c>
      <c r="D507" s="128" t="s">
        <v>210</v>
      </c>
      <c r="E507" s="129" t="s">
        <v>211</v>
      </c>
      <c r="F507" s="129" t="s">
        <v>212</v>
      </c>
      <c r="G507" s="129" t="s">
        <v>213</v>
      </c>
      <c r="H507" s="129" t="s">
        <v>216</v>
      </c>
      <c r="I507" s="129" t="s">
        <v>219</v>
      </c>
      <c r="J507" s="129" t="s">
        <v>220</v>
      </c>
      <c r="K507" s="129" t="s">
        <v>222</v>
      </c>
      <c r="L507" s="129" t="s">
        <v>224</v>
      </c>
      <c r="M507" s="129" t="s">
        <v>225</v>
      </c>
      <c r="N507" s="129" t="s">
        <v>226</v>
      </c>
      <c r="O507" s="130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43" t="s">
        <v>3</v>
      </c>
    </row>
    <row r="508" spans="1:45">
      <c r="A508" s="46"/>
      <c r="B508" s="30"/>
      <c r="C508" s="19"/>
      <c r="D508" s="20" t="s">
        <v>228</v>
      </c>
      <c r="E508" s="21" t="s">
        <v>228</v>
      </c>
      <c r="F508" s="21" t="s">
        <v>228</v>
      </c>
      <c r="G508" s="21" t="s">
        <v>228</v>
      </c>
      <c r="H508" s="21" t="s">
        <v>228</v>
      </c>
      <c r="I508" s="21" t="s">
        <v>229</v>
      </c>
      <c r="J508" s="21" t="s">
        <v>228</v>
      </c>
      <c r="K508" s="21" t="s">
        <v>229</v>
      </c>
      <c r="L508" s="21" t="s">
        <v>228</v>
      </c>
      <c r="M508" s="21" t="s">
        <v>228</v>
      </c>
      <c r="N508" s="21" t="s">
        <v>229</v>
      </c>
      <c r="O508" s="130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43">
        <v>2</v>
      </c>
    </row>
    <row r="509" spans="1:45">
      <c r="A509" s="46"/>
      <c r="B509" s="30"/>
      <c r="C509" s="19"/>
      <c r="D509" s="41"/>
      <c r="E509" s="41"/>
      <c r="F509" s="41"/>
      <c r="G509" s="41"/>
      <c r="H509" s="41"/>
      <c r="I509" s="41"/>
      <c r="J509" s="41"/>
      <c r="K509" s="41"/>
      <c r="L509" s="41"/>
      <c r="M509" s="41"/>
      <c r="N509" s="41"/>
      <c r="O509" s="130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43">
        <v>3</v>
      </c>
    </row>
    <row r="510" spans="1:45">
      <c r="A510" s="46"/>
      <c r="B510" s="29">
        <v>1</v>
      </c>
      <c r="C510" s="25">
        <v>1</v>
      </c>
      <c r="D510" s="121">
        <v>0.51</v>
      </c>
      <c r="E510" s="32">
        <v>0.38100000000000001</v>
      </c>
      <c r="F510" s="33">
        <v>0.4</v>
      </c>
      <c r="G510" s="32">
        <v>0.4</v>
      </c>
      <c r="H510" s="33">
        <v>0.44</v>
      </c>
      <c r="I510" s="32">
        <v>0.42351561510490443</v>
      </c>
      <c r="J510" s="120">
        <v>0.61299999999999999</v>
      </c>
      <c r="K510" s="32">
        <v>0.41099999999999998</v>
      </c>
      <c r="L510" s="32">
        <v>0.4</v>
      </c>
      <c r="M510" s="32">
        <v>0.4</v>
      </c>
      <c r="N510" s="32">
        <v>0.46</v>
      </c>
      <c r="O510" s="130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43">
        <v>1</v>
      </c>
    </row>
    <row r="511" spans="1:45">
      <c r="A511" s="46"/>
      <c r="B511" s="30">
        <v>1</v>
      </c>
      <c r="C511" s="19">
        <v>2</v>
      </c>
      <c r="D511" s="123">
        <v>0.5</v>
      </c>
      <c r="E511" s="21">
        <v>0.38500000000000001</v>
      </c>
      <c r="F511" s="34">
        <v>0.4</v>
      </c>
      <c r="G511" s="21">
        <v>0.4</v>
      </c>
      <c r="H511" s="34">
        <v>0.44</v>
      </c>
      <c r="I511" s="21">
        <v>0.43964432672561443</v>
      </c>
      <c r="J511" s="125">
        <v>0.56100000000000005</v>
      </c>
      <c r="K511" s="21">
        <v>0.42</v>
      </c>
      <c r="L511" s="21">
        <v>0.4</v>
      </c>
      <c r="M511" s="21">
        <v>0.4</v>
      </c>
      <c r="N511" s="21">
        <v>0.45</v>
      </c>
      <c r="O511" s="130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43" t="e">
        <v>#N/A</v>
      </c>
    </row>
    <row r="512" spans="1:45">
      <c r="A512" s="46"/>
      <c r="B512" s="30">
        <v>1</v>
      </c>
      <c r="C512" s="19">
        <v>3</v>
      </c>
      <c r="D512" s="123">
        <v>0.5</v>
      </c>
      <c r="E512" s="21">
        <v>0.38800000000000001</v>
      </c>
      <c r="F512" s="34">
        <v>0.4</v>
      </c>
      <c r="G512" s="21">
        <v>0.4</v>
      </c>
      <c r="H512" s="34">
        <v>0.42</v>
      </c>
      <c r="I512" s="21">
        <v>0.42948292647216441</v>
      </c>
      <c r="J512" s="122">
        <v>0.61299999999999999</v>
      </c>
      <c r="K512" s="34">
        <v>0.41899999999999998</v>
      </c>
      <c r="L512" s="22">
        <v>0.4</v>
      </c>
      <c r="M512" s="22">
        <v>0.4</v>
      </c>
      <c r="N512" s="22">
        <v>0.45</v>
      </c>
      <c r="O512" s="130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43">
        <v>16</v>
      </c>
    </row>
    <row r="513" spans="1:45">
      <c r="A513" s="46"/>
      <c r="B513" s="30">
        <v>1</v>
      </c>
      <c r="C513" s="19">
        <v>4</v>
      </c>
      <c r="D513" s="123">
        <v>0.5</v>
      </c>
      <c r="E513" s="21">
        <v>0.38900000000000001</v>
      </c>
      <c r="F513" s="34">
        <v>0.4</v>
      </c>
      <c r="G513" s="21">
        <v>0.4</v>
      </c>
      <c r="H513" s="34">
        <v>0.44</v>
      </c>
      <c r="I513" s="21">
        <v>0.41276373430922042</v>
      </c>
      <c r="J513" s="122">
        <v>0.626</v>
      </c>
      <c r="K513" s="34">
        <v>0.435</v>
      </c>
      <c r="L513" s="22">
        <v>0.4</v>
      </c>
      <c r="M513" s="22">
        <v>0.4</v>
      </c>
      <c r="N513" s="22">
        <v>0.46</v>
      </c>
      <c r="O513" s="130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43">
        <v>0.41337089244216307</v>
      </c>
    </row>
    <row r="514" spans="1:45">
      <c r="A514" s="46"/>
      <c r="B514" s="30">
        <v>1</v>
      </c>
      <c r="C514" s="19">
        <v>5</v>
      </c>
      <c r="D514" s="123">
        <v>0.5</v>
      </c>
      <c r="E514" s="21">
        <v>0.40500000000000003</v>
      </c>
      <c r="F514" s="21">
        <v>0.4</v>
      </c>
      <c r="G514" s="21">
        <v>0.4</v>
      </c>
      <c r="H514" s="21">
        <v>0.4</v>
      </c>
      <c r="I514" s="21">
        <v>0.42559194480447143</v>
      </c>
      <c r="J514" s="123">
        <v>0.61799999999999999</v>
      </c>
      <c r="K514" s="21">
        <v>0.42799999999999999</v>
      </c>
      <c r="L514" s="21">
        <v>0.4</v>
      </c>
      <c r="M514" s="21">
        <v>0.4</v>
      </c>
      <c r="N514" s="124">
        <v>0.48</v>
      </c>
      <c r="O514" s="130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43" t="s">
        <v>638</v>
      </c>
    </row>
    <row r="515" spans="1:45">
      <c r="A515" s="46"/>
      <c r="B515" s="30">
        <v>1</v>
      </c>
      <c r="C515" s="19">
        <v>6</v>
      </c>
      <c r="D515" s="123">
        <v>0.5</v>
      </c>
      <c r="E515" s="21">
        <v>0.41</v>
      </c>
      <c r="F515" s="21">
        <v>0.4</v>
      </c>
      <c r="G515" s="21">
        <v>0.4</v>
      </c>
      <c r="H515" s="21">
        <v>0.42</v>
      </c>
      <c r="I515" s="21">
        <v>0.4220296444604274</v>
      </c>
      <c r="J515" s="123">
        <v>0.60499999999999998</v>
      </c>
      <c r="K515" s="21">
        <v>0.41399999999999998</v>
      </c>
      <c r="L515" s="21">
        <v>0.4</v>
      </c>
      <c r="M515" s="21">
        <v>0.4</v>
      </c>
      <c r="N515" s="21">
        <v>0.45</v>
      </c>
      <c r="O515" s="130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105"/>
    </row>
    <row r="516" spans="1:45">
      <c r="A516" s="46"/>
      <c r="B516" s="31" t="s">
        <v>230</v>
      </c>
      <c r="C516" s="23"/>
      <c r="D516" s="35">
        <v>0.50166666666666659</v>
      </c>
      <c r="E516" s="35">
        <v>0.39300000000000002</v>
      </c>
      <c r="F516" s="35">
        <v>0.39999999999999997</v>
      </c>
      <c r="G516" s="35">
        <v>0.39999999999999997</v>
      </c>
      <c r="H516" s="35">
        <v>0.42666666666666669</v>
      </c>
      <c r="I516" s="35">
        <v>0.42550469864613377</v>
      </c>
      <c r="J516" s="35">
        <v>0.60599999999999998</v>
      </c>
      <c r="K516" s="35">
        <v>0.42116666666666669</v>
      </c>
      <c r="L516" s="35">
        <v>0.39999999999999997</v>
      </c>
      <c r="M516" s="35">
        <v>0.39999999999999997</v>
      </c>
      <c r="N516" s="35">
        <v>0.45833333333333331</v>
      </c>
      <c r="O516" s="130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105"/>
    </row>
    <row r="517" spans="1:45">
      <c r="A517" s="46"/>
      <c r="B517" s="2" t="s">
        <v>231</v>
      </c>
      <c r="C517" s="44"/>
      <c r="D517" s="22">
        <v>0.5</v>
      </c>
      <c r="E517" s="22">
        <v>0.38850000000000001</v>
      </c>
      <c r="F517" s="22">
        <v>0.4</v>
      </c>
      <c r="G517" s="22">
        <v>0.4</v>
      </c>
      <c r="H517" s="22">
        <v>0.43</v>
      </c>
      <c r="I517" s="22">
        <v>0.4245537799546879</v>
      </c>
      <c r="J517" s="22">
        <v>0.61299999999999999</v>
      </c>
      <c r="K517" s="22">
        <v>0.41949999999999998</v>
      </c>
      <c r="L517" s="22">
        <v>0.4</v>
      </c>
      <c r="M517" s="22">
        <v>0.4</v>
      </c>
      <c r="N517" s="22">
        <v>0.45500000000000002</v>
      </c>
      <c r="O517" s="130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105"/>
    </row>
    <row r="518" spans="1:45">
      <c r="A518" s="46"/>
      <c r="B518" s="2" t="s">
        <v>232</v>
      </c>
      <c r="C518" s="44"/>
      <c r="D518" s="36">
        <v>4.0824829046386332E-3</v>
      </c>
      <c r="E518" s="36">
        <v>1.167904105652514E-2</v>
      </c>
      <c r="F518" s="36">
        <v>6.0809419444881171E-17</v>
      </c>
      <c r="G518" s="36">
        <v>6.0809419444881171E-17</v>
      </c>
      <c r="H518" s="36">
        <v>1.6329931618554516E-2</v>
      </c>
      <c r="I518" s="36">
        <v>8.8783739267511118E-3</v>
      </c>
      <c r="J518" s="36">
        <v>2.3099783548769435E-2</v>
      </c>
      <c r="K518" s="36">
        <v>8.9312186551817677E-3</v>
      </c>
      <c r="L518" s="36">
        <v>6.0809419444881171E-17</v>
      </c>
      <c r="M518" s="36">
        <v>6.0809419444881171E-17</v>
      </c>
      <c r="N518" s="36">
        <v>1.1690451944500111E-2</v>
      </c>
      <c r="O518" s="130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106"/>
    </row>
    <row r="519" spans="1:45">
      <c r="A519" s="46"/>
      <c r="B519" s="2" t="s">
        <v>88</v>
      </c>
      <c r="C519" s="44"/>
      <c r="D519" s="24">
        <v>8.1378396770205325E-3</v>
      </c>
      <c r="E519" s="24">
        <v>2.9717661721438013E-2</v>
      </c>
      <c r="F519" s="24">
        <v>1.5202354861220294E-16</v>
      </c>
      <c r="G519" s="24">
        <v>1.5202354861220294E-16</v>
      </c>
      <c r="H519" s="24">
        <v>3.8273277230987141E-2</v>
      </c>
      <c r="I519" s="24">
        <v>2.0865513248150315E-2</v>
      </c>
      <c r="J519" s="24">
        <v>3.8118454700939663E-2</v>
      </c>
      <c r="K519" s="24">
        <v>2.1205901041191376E-2</v>
      </c>
      <c r="L519" s="24">
        <v>1.5202354861220294E-16</v>
      </c>
      <c r="M519" s="24">
        <v>1.5202354861220294E-16</v>
      </c>
      <c r="N519" s="24">
        <v>2.5506440606182061E-2</v>
      </c>
      <c r="O519" s="130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107"/>
    </row>
    <row r="520" spans="1:45">
      <c r="A520" s="46"/>
      <c r="B520" s="2" t="s">
        <v>233</v>
      </c>
      <c r="C520" s="44"/>
      <c r="D520" s="24">
        <v>0.21359939908409853</v>
      </c>
      <c r="E520" s="24">
        <v>-4.9279939189267541E-2</v>
      </c>
      <c r="F520" s="24">
        <v>-3.2345994085768659E-2</v>
      </c>
      <c r="G520" s="24">
        <v>-3.2345994085768659E-2</v>
      </c>
      <c r="H520" s="24">
        <v>3.2164272975180319E-2</v>
      </c>
      <c r="I520" s="24">
        <v>2.935331545064801E-2</v>
      </c>
      <c r="J520" s="24">
        <v>0.46599581896006059</v>
      </c>
      <c r="K520" s="24">
        <v>1.885903039385961E-2</v>
      </c>
      <c r="L520" s="24">
        <v>-3.2345994085768659E-2</v>
      </c>
      <c r="M520" s="24">
        <v>-3.2345994085768659E-2</v>
      </c>
      <c r="N520" s="24">
        <v>0.10877021511005691</v>
      </c>
      <c r="O520" s="130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107"/>
    </row>
    <row r="521" spans="1:45">
      <c r="A521" s="46"/>
      <c r="B521" s="89" t="s">
        <v>234</v>
      </c>
      <c r="C521" s="90"/>
      <c r="D521" s="88">
        <v>2.56</v>
      </c>
      <c r="E521" s="88">
        <v>0.9</v>
      </c>
      <c r="F521" s="88">
        <v>0.67</v>
      </c>
      <c r="G521" s="88">
        <v>0.67</v>
      </c>
      <c r="H521" s="88">
        <v>0.18</v>
      </c>
      <c r="I521" s="88">
        <v>0.14000000000000001</v>
      </c>
      <c r="J521" s="88">
        <v>6.17</v>
      </c>
      <c r="K521" s="88">
        <v>0</v>
      </c>
      <c r="L521" s="88">
        <v>0.67</v>
      </c>
      <c r="M521" s="88">
        <v>0.67</v>
      </c>
      <c r="N521" s="88">
        <v>1.05</v>
      </c>
      <c r="O521" s="130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107"/>
    </row>
    <row r="522" spans="1:45">
      <c r="B522" s="47"/>
      <c r="C522" s="31"/>
      <c r="D522" s="42"/>
      <c r="E522" s="42"/>
      <c r="F522" s="42"/>
      <c r="G522" s="42"/>
      <c r="H522" s="42"/>
      <c r="I522" s="42"/>
      <c r="J522" s="42"/>
      <c r="K522" s="42"/>
      <c r="L522" s="42"/>
      <c r="M522" s="42"/>
      <c r="N522" s="42"/>
    </row>
    <row r="523" spans="1:45">
      <c r="B523" s="50" t="s">
        <v>349</v>
      </c>
      <c r="AS523" s="43" t="s">
        <v>67</v>
      </c>
    </row>
    <row r="524" spans="1:45">
      <c r="A524" s="39" t="s">
        <v>55</v>
      </c>
      <c r="B524" s="29" t="s">
        <v>116</v>
      </c>
      <c r="C524" s="26" t="s">
        <v>117</v>
      </c>
      <c r="D524" s="27" t="s">
        <v>207</v>
      </c>
      <c r="E524" s="28" t="s">
        <v>207</v>
      </c>
      <c r="F524" s="28" t="s">
        <v>207</v>
      </c>
      <c r="G524" s="28" t="s">
        <v>207</v>
      </c>
      <c r="H524" s="28" t="s">
        <v>207</v>
      </c>
      <c r="I524" s="28" t="s">
        <v>207</v>
      </c>
      <c r="J524" s="28" t="s">
        <v>207</v>
      </c>
      <c r="K524" s="28" t="s">
        <v>207</v>
      </c>
      <c r="L524" s="28" t="s">
        <v>207</v>
      </c>
      <c r="M524" s="28" t="s">
        <v>207</v>
      </c>
      <c r="N524" s="28" t="s">
        <v>207</v>
      </c>
      <c r="O524" s="28" t="s">
        <v>207</v>
      </c>
      <c r="P524" s="28" t="s">
        <v>207</v>
      </c>
      <c r="Q524" s="28" t="s">
        <v>207</v>
      </c>
      <c r="R524" s="28" t="s">
        <v>207</v>
      </c>
      <c r="S524" s="28" t="s">
        <v>207</v>
      </c>
      <c r="T524" s="28" t="s">
        <v>207</v>
      </c>
      <c r="U524" s="28" t="s">
        <v>207</v>
      </c>
      <c r="V524" s="130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43">
        <v>1</v>
      </c>
    </row>
    <row r="525" spans="1:45">
      <c r="A525" s="46"/>
      <c r="B525" s="30" t="s">
        <v>208</v>
      </c>
      <c r="C525" s="19" t="s">
        <v>208</v>
      </c>
      <c r="D525" s="128" t="s">
        <v>209</v>
      </c>
      <c r="E525" s="129" t="s">
        <v>210</v>
      </c>
      <c r="F525" s="129" t="s">
        <v>211</v>
      </c>
      <c r="G525" s="129" t="s">
        <v>212</v>
      </c>
      <c r="H525" s="129" t="s">
        <v>213</v>
      </c>
      <c r="I525" s="129" t="s">
        <v>214</v>
      </c>
      <c r="J525" s="129" t="s">
        <v>215</v>
      </c>
      <c r="K525" s="129" t="s">
        <v>216</v>
      </c>
      <c r="L525" s="129" t="s">
        <v>218</v>
      </c>
      <c r="M525" s="129" t="s">
        <v>219</v>
      </c>
      <c r="N525" s="129" t="s">
        <v>220</v>
      </c>
      <c r="O525" s="129" t="s">
        <v>221</v>
      </c>
      <c r="P525" s="129" t="s">
        <v>222</v>
      </c>
      <c r="Q525" s="129" t="s">
        <v>223</v>
      </c>
      <c r="R525" s="129" t="s">
        <v>224</v>
      </c>
      <c r="S525" s="129" t="s">
        <v>225</v>
      </c>
      <c r="T525" s="129" t="s">
        <v>226</v>
      </c>
      <c r="U525" s="129" t="s">
        <v>227</v>
      </c>
      <c r="V525" s="130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43" t="s">
        <v>1</v>
      </c>
    </row>
    <row r="526" spans="1:45">
      <c r="A526" s="46"/>
      <c r="B526" s="30"/>
      <c r="C526" s="19"/>
      <c r="D526" s="20" t="s">
        <v>118</v>
      </c>
      <c r="E526" s="21" t="s">
        <v>118</v>
      </c>
      <c r="F526" s="21" t="s">
        <v>118</v>
      </c>
      <c r="G526" s="21" t="s">
        <v>118</v>
      </c>
      <c r="H526" s="21" t="s">
        <v>118</v>
      </c>
      <c r="I526" s="21" t="s">
        <v>228</v>
      </c>
      <c r="J526" s="21" t="s">
        <v>228</v>
      </c>
      <c r="K526" s="21" t="s">
        <v>118</v>
      </c>
      <c r="L526" s="21" t="s">
        <v>118</v>
      </c>
      <c r="M526" s="21" t="s">
        <v>229</v>
      </c>
      <c r="N526" s="21" t="s">
        <v>118</v>
      </c>
      <c r="O526" s="21" t="s">
        <v>118</v>
      </c>
      <c r="P526" s="21" t="s">
        <v>229</v>
      </c>
      <c r="Q526" s="21" t="s">
        <v>118</v>
      </c>
      <c r="R526" s="21" t="s">
        <v>118</v>
      </c>
      <c r="S526" s="21" t="s">
        <v>118</v>
      </c>
      <c r="T526" s="21" t="s">
        <v>229</v>
      </c>
      <c r="U526" s="21" t="s">
        <v>228</v>
      </c>
      <c r="V526" s="130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43">
        <v>2</v>
      </c>
    </row>
    <row r="527" spans="1:45">
      <c r="A527" s="46"/>
      <c r="B527" s="30"/>
      <c r="C527" s="19"/>
      <c r="D527" s="41"/>
      <c r="E527" s="41"/>
      <c r="F527" s="41"/>
      <c r="G527" s="41"/>
      <c r="H527" s="41"/>
      <c r="I527" s="41"/>
      <c r="J527" s="41"/>
      <c r="K527" s="41"/>
      <c r="L527" s="41"/>
      <c r="M527" s="41"/>
      <c r="N527" s="41"/>
      <c r="O527" s="41"/>
      <c r="P527" s="41"/>
      <c r="Q527" s="41"/>
      <c r="R527" s="41"/>
      <c r="S527" s="41"/>
      <c r="T527" s="41"/>
      <c r="U527" s="41"/>
      <c r="V527" s="130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43">
        <v>3</v>
      </c>
    </row>
    <row r="528" spans="1:45">
      <c r="A528" s="46"/>
      <c r="B528" s="29">
        <v>1</v>
      </c>
      <c r="C528" s="25">
        <v>1</v>
      </c>
      <c r="D528" s="32">
        <v>1.66</v>
      </c>
      <c r="E528" s="32">
        <v>1.6</v>
      </c>
      <c r="F528" s="33">
        <v>1.6088000000000002</v>
      </c>
      <c r="G528" s="32">
        <v>1.71</v>
      </c>
      <c r="H528" s="33">
        <v>1.4</v>
      </c>
      <c r="I528" s="32">
        <v>1.55</v>
      </c>
      <c r="J528" s="33">
        <v>1.47</v>
      </c>
      <c r="K528" s="32">
        <v>1.67</v>
      </c>
      <c r="L528" s="32">
        <v>1.56</v>
      </c>
      <c r="M528" s="32">
        <v>1.641976437996796</v>
      </c>
      <c r="N528" s="32">
        <v>1.42</v>
      </c>
      <c r="O528" s="32">
        <v>1.67</v>
      </c>
      <c r="P528" s="32">
        <v>1.6049999999999998</v>
      </c>
      <c r="Q528" s="121">
        <v>1.33</v>
      </c>
      <c r="R528" s="32">
        <v>1.6200000000000003</v>
      </c>
      <c r="S528" s="32">
        <v>1.54</v>
      </c>
      <c r="T528" s="32">
        <v>1.5</v>
      </c>
      <c r="U528" s="32">
        <v>1.6099999999999999</v>
      </c>
      <c r="V528" s="130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43">
        <v>1</v>
      </c>
    </row>
    <row r="529" spans="1:45">
      <c r="A529" s="46"/>
      <c r="B529" s="30">
        <v>1</v>
      </c>
      <c r="C529" s="19">
        <v>2</v>
      </c>
      <c r="D529" s="21">
        <v>1.68</v>
      </c>
      <c r="E529" s="21">
        <v>1.6200000000000003</v>
      </c>
      <c r="F529" s="34">
        <v>1.6514000000000002</v>
      </c>
      <c r="G529" s="21">
        <v>1.69</v>
      </c>
      <c r="H529" s="34">
        <v>1.51</v>
      </c>
      <c r="I529" s="21">
        <v>1.52</v>
      </c>
      <c r="J529" s="125">
        <v>1.55</v>
      </c>
      <c r="K529" s="21">
        <v>1.69</v>
      </c>
      <c r="L529" s="21">
        <v>1.53</v>
      </c>
      <c r="M529" s="21">
        <v>1.6189281522522758</v>
      </c>
      <c r="N529" s="21">
        <v>1.47</v>
      </c>
      <c r="O529" s="21">
        <v>1.54</v>
      </c>
      <c r="P529" s="21">
        <v>1.5209999999999999</v>
      </c>
      <c r="Q529" s="123">
        <v>1.44</v>
      </c>
      <c r="R529" s="21">
        <v>1.6399999999999997</v>
      </c>
      <c r="S529" s="21">
        <v>1.52</v>
      </c>
      <c r="T529" s="21">
        <v>1.52</v>
      </c>
      <c r="U529" s="21">
        <v>1.68</v>
      </c>
      <c r="V529" s="130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43" t="e">
        <v>#N/A</v>
      </c>
    </row>
    <row r="530" spans="1:45">
      <c r="A530" s="46"/>
      <c r="B530" s="30">
        <v>1</v>
      </c>
      <c r="C530" s="19">
        <v>3</v>
      </c>
      <c r="D530" s="21">
        <v>1.66</v>
      </c>
      <c r="E530" s="21">
        <v>1.56</v>
      </c>
      <c r="F530" s="34">
        <v>1.6258999999999999</v>
      </c>
      <c r="G530" s="21">
        <v>1.66</v>
      </c>
      <c r="H530" s="34">
        <v>1.54</v>
      </c>
      <c r="I530" s="21">
        <v>1.59</v>
      </c>
      <c r="J530" s="34">
        <v>1.45</v>
      </c>
      <c r="K530" s="34">
        <v>1.69</v>
      </c>
      <c r="L530" s="22">
        <v>1.46</v>
      </c>
      <c r="M530" s="22">
        <v>1.636126568240216</v>
      </c>
      <c r="N530" s="125">
        <v>1.31</v>
      </c>
      <c r="O530" s="22">
        <v>1.6200000000000003</v>
      </c>
      <c r="P530" s="22">
        <v>1.5069999999999999</v>
      </c>
      <c r="Q530" s="122">
        <v>1.28</v>
      </c>
      <c r="R530" s="22">
        <v>1.6099999999999999</v>
      </c>
      <c r="S530" s="22">
        <v>1.53</v>
      </c>
      <c r="T530" s="22">
        <v>1.49</v>
      </c>
      <c r="U530" s="22">
        <v>1.6399999999999997</v>
      </c>
      <c r="V530" s="130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43">
        <v>16</v>
      </c>
    </row>
    <row r="531" spans="1:45">
      <c r="A531" s="46"/>
      <c r="B531" s="30">
        <v>1</v>
      </c>
      <c r="C531" s="19">
        <v>4</v>
      </c>
      <c r="D531" s="21">
        <v>1.67</v>
      </c>
      <c r="E531" s="21">
        <v>1.56</v>
      </c>
      <c r="F531" s="34">
        <v>1.6084000000000001</v>
      </c>
      <c r="G531" s="21">
        <v>1.69</v>
      </c>
      <c r="H531" s="34">
        <v>1.59</v>
      </c>
      <c r="I531" s="21">
        <v>1.6099999999999999</v>
      </c>
      <c r="J531" s="34">
        <v>1.48</v>
      </c>
      <c r="K531" s="34">
        <v>1.68</v>
      </c>
      <c r="L531" s="22">
        <v>1.54</v>
      </c>
      <c r="M531" s="22">
        <v>1.6643597187767958</v>
      </c>
      <c r="N531" s="22">
        <v>1.32</v>
      </c>
      <c r="O531" s="22">
        <v>1.66</v>
      </c>
      <c r="P531" s="22">
        <v>1.5329999999999999</v>
      </c>
      <c r="Q531" s="122">
        <v>1.31</v>
      </c>
      <c r="R531" s="22">
        <v>1.63</v>
      </c>
      <c r="S531" s="22">
        <v>1.54</v>
      </c>
      <c r="T531" s="22">
        <v>1.53</v>
      </c>
      <c r="U531" s="22">
        <v>1.6200000000000003</v>
      </c>
      <c r="V531" s="130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43">
        <v>1.5805473762279185</v>
      </c>
    </row>
    <row r="532" spans="1:45">
      <c r="A532" s="46"/>
      <c r="B532" s="30">
        <v>1</v>
      </c>
      <c r="C532" s="19">
        <v>5</v>
      </c>
      <c r="D532" s="21">
        <v>1.66</v>
      </c>
      <c r="E532" s="21">
        <v>1.58</v>
      </c>
      <c r="F532" s="21">
        <v>1.6153</v>
      </c>
      <c r="G532" s="21">
        <v>1.7000000000000002</v>
      </c>
      <c r="H532" s="21">
        <v>1.59</v>
      </c>
      <c r="I532" s="21">
        <v>1.41</v>
      </c>
      <c r="J532" s="21">
        <v>1.49</v>
      </c>
      <c r="K532" s="21">
        <v>1.7000000000000002</v>
      </c>
      <c r="L532" s="21">
        <v>1.5700000000000003</v>
      </c>
      <c r="M532" s="21">
        <v>1.6491775664544059</v>
      </c>
      <c r="N532" s="21">
        <v>1.43</v>
      </c>
      <c r="O532" s="21">
        <v>1.5</v>
      </c>
      <c r="P532" s="21">
        <v>1.58</v>
      </c>
      <c r="Q532" s="123">
        <v>1.22</v>
      </c>
      <c r="R532" s="21">
        <v>1.6200000000000003</v>
      </c>
      <c r="S532" s="21">
        <v>1.53</v>
      </c>
      <c r="T532" s="124">
        <v>1.6200000000000003</v>
      </c>
      <c r="U532" s="21">
        <v>1.66</v>
      </c>
      <c r="V532" s="130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43" t="s">
        <v>639</v>
      </c>
    </row>
    <row r="533" spans="1:45">
      <c r="A533" s="46"/>
      <c r="B533" s="30">
        <v>1</v>
      </c>
      <c r="C533" s="19">
        <v>6</v>
      </c>
      <c r="D533" s="21">
        <v>1.67</v>
      </c>
      <c r="E533" s="21">
        <v>1.6099999999999999</v>
      </c>
      <c r="F533" s="21">
        <v>1.6483000000000001</v>
      </c>
      <c r="G533" s="21">
        <v>1.7000000000000002</v>
      </c>
      <c r="H533" s="21">
        <v>1.7399999999999998</v>
      </c>
      <c r="I533" s="21">
        <v>1.47</v>
      </c>
      <c r="J533" s="21">
        <v>1.48</v>
      </c>
      <c r="K533" s="21">
        <v>1.67</v>
      </c>
      <c r="L533" s="21">
        <v>1.6099999999999999</v>
      </c>
      <c r="M533" s="21">
        <v>1.6381639315271861</v>
      </c>
      <c r="N533" s="21">
        <v>1.45</v>
      </c>
      <c r="O533" s="21">
        <v>1.5700000000000003</v>
      </c>
      <c r="P533" s="21">
        <v>1.5369999999999999</v>
      </c>
      <c r="Q533" s="123">
        <v>1.55</v>
      </c>
      <c r="R533" s="21">
        <v>1.58</v>
      </c>
      <c r="S533" s="21">
        <v>1.55</v>
      </c>
      <c r="T533" s="21">
        <v>1.53</v>
      </c>
      <c r="U533" s="21">
        <v>1.6399999999999997</v>
      </c>
      <c r="V533" s="130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105"/>
    </row>
    <row r="534" spans="1:45">
      <c r="A534" s="46"/>
      <c r="B534" s="31" t="s">
        <v>230</v>
      </c>
      <c r="C534" s="23"/>
      <c r="D534" s="35">
        <v>1.6666666666666667</v>
      </c>
      <c r="E534" s="35">
        <v>1.5883333333333336</v>
      </c>
      <c r="F534" s="35">
        <v>1.6263500000000002</v>
      </c>
      <c r="G534" s="35">
        <v>1.6916666666666664</v>
      </c>
      <c r="H534" s="35">
        <v>1.5616666666666665</v>
      </c>
      <c r="I534" s="35">
        <v>1.5250000000000001</v>
      </c>
      <c r="J534" s="35">
        <v>1.4866666666666666</v>
      </c>
      <c r="K534" s="35">
        <v>1.6833333333333333</v>
      </c>
      <c r="L534" s="35">
        <v>1.5449999999999999</v>
      </c>
      <c r="M534" s="35">
        <v>1.6414553958746128</v>
      </c>
      <c r="N534" s="35">
        <v>1.3999999999999997</v>
      </c>
      <c r="O534" s="35">
        <v>1.5933333333333335</v>
      </c>
      <c r="P534" s="35">
        <v>1.5471666666666664</v>
      </c>
      <c r="Q534" s="35">
        <v>1.3549999999999998</v>
      </c>
      <c r="R534" s="35">
        <v>1.6166666666666665</v>
      </c>
      <c r="S534" s="35">
        <v>1.5350000000000001</v>
      </c>
      <c r="T534" s="35">
        <v>1.5316666666666665</v>
      </c>
      <c r="U534" s="35">
        <v>1.6416666666666664</v>
      </c>
      <c r="V534" s="130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105"/>
    </row>
    <row r="535" spans="1:45">
      <c r="A535" s="46"/>
      <c r="B535" s="2" t="s">
        <v>231</v>
      </c>
      <c r="C535" s="44"/>
      <c r="D535" s="22">
        <v>1.665</v>
      </c>
      <c r="E535" s="22">
        <v>1.59</v>
      </c>
      <c r="F535" s="22">
        <v>1.6206</v>
      </c>
      <c r="G535" s="22">
        <v>1.6950000000000001</v>
      </c>
      <c r="H535" s="22">
        <v>1.5649999999999999</v>
      </c>
      <c r="I535" s="22">
        <v>1.5350000000000001</v>
      </c>
      <c r="J535" s="22">
        <v>1.48</v>
      </c>
      <c r="K535" s="22">
        <v>1.6850000000000001</v>
      </c>
      <c r="L535" s="22">
        <v>1.55</v>
      </c>
      <c r="M535" s="22">
        <v>1.6400701847619912</v>
      </c>
      <c r="N535" s="22">
        <v>1.4249999999999998</v>
      </c>
      <c r="O535" s="22">
        <v>1.5950000000000002</v>
      </c>
      <c r="P535" s="22">
        <v>1.5349999999999999</v>
      </c>
      <c r="Q535" s="22">
        <v>1.32</v>
      </c>
      <c r="R535" s="22">
        <v>1.6200000000000003</v>
      </c>
      <c r="S535" s="22">
        <v>1.5350000000000001</v>
      </c>
      <c r="T535" s="22">
        <v>1.5249999999999999</v>
      </c>
      <c r="U535" s="22">
        <v>1.6399999999999997</v>
      </c>
      <c r="V535" s="130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105"/>
    </row>
    <row r="536" spans="1:45">
      <c r="A536" s="46"/>
      <c r="B536" s="2" t="s">
        <v>232</v>
      </c>
      <c r="C536" s="44"/>
      <c r="D536" s="36">
        <v>8.1649658092772665E-3</v>
      </c>
      <c r="E536" s="36">
        <v>2.5625508125043467E-2</v>
      </c>
      <c r="F536" s="36">
        <v>1.9296709564068201E-2</v>
      </c>
      <c r="G536" s="36">
        <v>1.7224014243685144E-2</v>
      </c>
      <c r="H536" s="36">
        <v>0.11196725711861776</v>
      </c>
      <c r="I536" s="36">
        <v>7.5299402388066816E-2</v>
      </c>
      <c r="J536" s="36">
        <v>3.3862466931200812E-2</v>
      </c>
      <c r="K536" s="36">
        <v>1.2110601416390037E-2</v>
      </c>
      <c r="L536" s="36">
        <v>5.0099900199501404E-2</v>
      </c>
      <c r="M536" s="36">
        <v>1.5041397925004115E-2</v>
      </c>
      <c r="N536" s="36">
        <v>6.8117545463705548E-2</v>
      </c>
      <c r="O536" s="36">
        <v>6.8019605016985091E-2</v>
      </c>
      <c r="P536" s="36">
        <v>3.7482884983238221E-2</v>
      </c>
      <c r="Q536" s="36">
        <v>0.1197914855071094</v>
      </c>
      <c r="R536" s="36">
        <v>2.065591117977281E-2</v>
      </c>
      <c r="S536" s="36">
        <v>1.0488088481701525E-2</v>
      </c>
      <c r="T536" s="36">
        <v>4.6224091842530318E-2</v>
      </c>
      <c r="U536" s="36">
        <v>2.562550812504338E-2</v>
      </c>
      <c r="V536" s="130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106"/>
    </row>
    <row r="537" spans="1:45">
      <c r="A537" s="46"/>
      <c r="B537" s="2" t="s">
        <v>88</v>
      </c>
      <c r="C537" s="44"/>
      <c r="D537" s="24">
        <v>4.89897948556636E-3</v>
      </c>
      <c r="E537" s="24">
        <v>1.6133583289639115E-2</v>
      </c>
      <c r="F537" s="24">
        <v>1.1865041082219816E-2</v>
      </c>
      <c r="G537" s="24">
        <v>1.0181683296759692E-2</v>
      </c>
      <c r="H537" s="24">
        <v>7.1697283106905721E-2</v>
      </c>
      <c r="I537" s="24">
        <v>4.9376657303650366E-2</v>
      </c>
      <c r="J537" s="24">
        <v>2.277744412412611E-2</v>
      </c>
      <c r="K537" s="24">
        <v>7.1944166830039827E-3</v>
      </c>
      <c r="L537" s="24">
        <v>3.242711987022745E-2</v>
      </c>
      <c r="M537" s="24">
        <v>9.163452118654521E-3</v>
      </c>
      <c r="N537" s="24">
        <v>4.8655389616932547E-2</v>
      </c>
      <c r="O537" s="24">
        <v>4.2690128671747964E-2</v>
      </c>
      <c r="P537" s="24">
        <v>2.4226791974515712E-2</v>
      </c>
      <c r="Q537" s="24">
        <v>8.8407000374250491E-2</v>
      </c>
      <c r="R537" s="24">
        <v>1.2776852276148132E-2</v>
      </c>
      <c r="S537" s="24">
        <v>6.832630932704576E-3</v>
      </c>
      <c r="T537" s="24">
        <v>3.0178950060411526E-2</v>
      </c>
      <c r="U537" s="24">
        <v>1.5609446573630488E-2</v>
      </c>
      <c r="V537" s="130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107"/>
    </row>
    <row r="538" spans="1:45">
      <c r="A538" s="46"/>
      <c r="B538" s="2" t="s">
        <v>233</v>
      </c>
      <c r="C538" s="44"/>
      <c r="D538" s="24">
        <v>5.4487003511579424E-2</v>
      </c>
      <c r="E538" s="24">
        <v>4.9261143465353374E-3</v>
      </c>
      <c r="F538" s="24">
        <v>2.8978962896634375E-2</v>
      </c>
      <c r="G538" s="24">
        <v>7.030430856425296E-2</v>
      </c>
      <c r="H538" s="24">
        <v>-1.1945677709650271E-2</v>
      </c>
      <c r="I538" s="24">
        <v>-3.5144391786904761E-2</v>
      </c>
      <c r="J538" s="24">
        <v>-5.9397592867671212E-2</v>
      </c>
      <c r="K538" s="24">
        <v>6.5031873546695262E-2</v>
      </c>
      <c r="L538" s="24">
        <v>-2.2490547744765998E-2</v>
      </c>
      <c r="M538" s="24">
        <v>3.8536029076240208E-2</v>
      </c>
      <c r="N538" s="24">
        <v>-0.11423091705027355</v>
      </c>
      <c r="O538" s="24">
        <v>8.0895753570700002E-3</v>
      </c>
      <c r="P538" s="24">
        <v>-2.1119714640201126E-2</v>
      </c>
      <c r="Q538" s="24">
        <v>-0.14270206614508618</v>
      </c>
      <c r="R538" s="24">
        <v>2.2852393406231908E-2</v>
      </c>
      <c r="S538" s="24">
        <v>-2.8817469765835324E-2</v>
      </c>
      <c r="T538" s="24">
        <v>-3.0926443772858692E-2</v>
      </c>
      <c r="U538" s="24">
        <v>3.8669698458905444E-2</v>
      </c>
      <c r="V538" s="130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107"/>
    </row>
    <row r="539" spans="1:45">
      <c r="A539" s="46"/>
      <c r="B539" s="89" t="s">
        <v>234</v>
      </c>
      <c r="C539" s="90"/>
      <c r="D539" s="88">
        <v>1.1000000000000001</v>
      </c>
      <c r="E539" s="88">
        <v>0.16</v>
      </c>
      <c r="F539" s="88">
        <v>0.62</v>
      </c>
      <c r="G539" s="88">
        <v>1.4</v>
      </c>
      <c r="H539" s="88">
        <v>0.16</v>
      </c>
      <c r="I539" s="88">
        <v>0.6</v>
      </c>
      <c r="J539" s="88">
        <v>1.21</v>
      </c>
      <c r="K539" s="88">
        <v>1.3</v>
      </c>
      <c r="L539" s="88">
        <v>0.36</v>
      </c>
      <c r="M539" s="88">
        <v>0.8</v>
      </c>
      <c r="N539" s="88">
        <v>1.88</v>
      </c>
      <c r="O539" s="88">
        <v>0.22</v>
      </c>
      <c r="P539" s="88">
        <v>0.33</v>
      </c>
      <c r="Q539" s="88">
        <v>2.64</v>
      </c>
      <c r="R539" s="88">
        <v>0.5</v>
      </c>
      <c r="S539" s="88">
        <v>0.48</v>
      </c>
      <c r="T539" s="88">
        <v>0.73</v>
      </c>
      <c r="U539" s="88">
        <v>0.8</v>
      </c>
      <c r="V539" s="130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107"/>
    </row>
    <row r="540" spans="1:45">
      <c r="B540" s="47"/>
      <c r="C540" s="31"/>
      <c r="D540" s="42"/>
      <c r="E540" s="42"/>
      <c r="F540" s="42"/>
      <c r="G540" s="42"/>
      <c r="H540" s="42"/>
      <c r="I540" s="42"/>
      <c r="J540" s="42"/>
      <c r="K540" s="42"/>
      <c r="L540" s="42"/>
      <c r="M540" s="42"/>
      <c r="N540" s="42"/>
      <c r="O540" s="42"/>
      <c r="P540" s="42"/>
      <c r="Q540" s="42"/>
      <c r="R540" s="42"/>
      <c r="S540" s="42"/>
      <c r="T540" s="42"/>
      <c r="U540" s="42"/>
    </row>
    <row r="541" spans="1:45">
      <c r="B541" s="50" t="s">
        <v>350</v>
      </c>
      <c r="AS541" s="43" t="s">
        <v>67</v>
      </c>
    </row>
    <row r="542" spans="1:45">
      <c r="A542" s="39" t="s">
        <v>56</v>
      </c>
      <c r="B542" s="29" t="s">
        <v>116</v>
      </c>
      <c r="C542" s="26" t="s">
        <v>117</v>
      </c>
      <c r="D542" s="27" t="s">
        <v>207</v>
      </c>
      <c r="E542" s="28" t="s">
        <v>207</v>
      </c>
      <c r="F542" s="28" t="s">
        <v>207</v>
      </c>
      <c r="G542" s="28" t="s">
        <v>207</v>
      </c>
      <c r="H542" s="28" t="s">
        <v>207</v>
      </c>
      <c r="I542" s="28" t="s">
        <v>207</v>
      </c>
      <c r="J542" s="28" t="s">
        <v>207</v>
      </c>
      <c r="K542" s="28" t="s">
        <v>207</v>
      </c>
      <c r="L542" s="28" t="s">
        <v>207</v>
      </c>
      <c r="M542" s="28" t="s">
        <v>207</v>
      </c>
      <c r="N542" s="28" t="s">
        <v>207</v>
      </c>
      <c r="O542" s="28" t="s">
        <v>207</v>
      </c>
      <c r="P542" s="28" t="s">
        <v>207</v>
      </c>
      <c r="Q542" s="28" t="s">
        <v>207</v>
      </c>
      <c r="R542" s="28" t="s">
        <v>207</v>
      </c>
      <c r="S542" s="28" t="s">
        <v>207</v>
      </c>
      <c r="T542" s="28" t="s">
        <v>207</v>
      </c>
      <c r="U542" s="28" t="s">
        <v>207</v>
      </c>
      <c r="V542" s="130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43">
        <v>1</v>
      </c>
    </row>
    <row r="543" spans="1:45">
      <c r="A543" s="46"/>
      <c r="B543" s="30" t="s">
        <v>208</v>
      </c>
      <c r="C543" s="19" t="s">
        <v>208</v>
      </c>
      <c r="D543" s="128" t="s">
        <v>209</v>
      </c>
      <c r="E543" s="129" t="s">
        <v>210</v>
      </c>
      <c r="F543" s="129" t="s">
        <v>211</v>
      </c>
      <c r="G543" s="129" t="s">
        <v>212</v>
      </c>
      <c r="H543" s="129" t="s">
        <v>213</v>
      </c>
      <c r="I543" s="129" t="s">
        <v>214</v>
      </c>
      <c r="J543" s="129" t="s">
        <v>215</v>
      </c>
      <c r="K543" s="129" t="s">
        <v>216</v>
      </c>
      <c r="L543" s="129" t="s">
        <v>218</v>
      </c>
      <c r="M543" s="129" t="s">
        <v>219</v>
      </c>
      <c r="N543" s="129" t="s">
        <v>220</v>
      </c>
      <c r="O543" s="129" t="s">
        <v>221</v>
      </c>
      <c r="P543" s="129" t="s">
        <v>222</v>
      </c>
      <c r="Q543" s="129" t="s">
        <v>223</v>
      </c>
      <c r="R543" s="129" t="s">
        <v>224</v>
      </c>
      <c r="S543" s="129" t="s">
        <v>225</v>
      </c>
      <c r="T543" s="129" t="s">
        <v>226</v>
      </c>
      <c r="U543" s="129" t="s">
        <v>227</v>
      </c>
      <c r="V543" s="130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43" t="s">
        <v>1</v>
      </c>
    </row>
    <row r="544" spans="1:45">
      <c r="A544" s="46"/>
      <c r="B544" s="30"/>
      <c r="C544" s="19"/>
      <c r="D544" s="20" t="s">
        <v>118</v>
      </c>
      <c r="E544" s="21" t="s">
        <v>118</v>
      </c>
      <c r="F544" s="21" t="s">
        <v>118</v>
      </c>
      <c r="G544" s="21" t="s">
        <v>228</v>
      </c>
      <c r="H544" s="21" t="s">
        <v>118</v>
      </c>
      <c r="I544" s="21" t="s">
        <v>228</v>
      </c>
      <c r="J544" s="21" t="s">
        <v>228</v>
      </c>
      <c r="K544" s="21" t="s">
        <v>118</v>
      </c>
      <c r="L544" s="21" t="s">
        <v>118</v>
      </c>
      <c r="M544" s="21" t="s">
        <v>229</v>
      </c>
      <c r="N544" s="21" t="s">
        <v>118</v>
      </c>
      <c r="O544" s="21" t="s">
        <v>118</v>
      </c>
      <c r="P544" s="21" t="s">
        <v>229</v>
      </c>
      <c r="Q544" s="21" t="s">
        <v>118</v>
      </c>
      <c r="R544" s="21" t="s">
        <v>118</v>
      </c>
      <c r="S544" s="21" t="s">
        <v>228</v>
      </c>
      <c r="T544" s="21" t="s">
        <v>229</v>
      </c>
      <c r="U544" s="21" t="s">
        <v>228</v>
      </c>
      <c r="V544" s="130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43">
        <v>3</v>
      </c>
    </row>
    <row r="545" spans="1:45">
      <c r="A545" s="46"/>
      <c r="B545" s="30"/>
      <c r="C545" s="19"/>
      <c r="D545" s="41"/>
      <c r="E545" s="41"/>
      <c r="F545" s="41"/>
      <c r="G545" s="41"/>
      <c r="H545" s="41"/>
      <c r="I545" s="41"/>
      <c r="J545" s="41"/>
      <c r="K545" s="41"/>
      <c r="L545" s="41"/>
      <c r="M545" s="41"/>
      <c r="N545" s="41"/>
      <c r="O545" s="41"/>
      <c r="P545" s="41"/>
      <c r="Q545" s="41"/>
      <c r="R545" s="41"/>
      <c r="S545" s="41"/>
      <c r="T545" s="41"/>
      <c r="U545" s="41"/>
      <c r="V545" s="130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43">
        <v>3</v>
      </c>
    </row>
    <row r="546" spans="1:45">
      <c r="A546" s="46"/>
      <c r="B546" s="29">
        <v>1</v>
      </c>
      <c r="C546" s="25">
        <v>1</v>
      </c>
      <c r="D546" s="168">
        <v>8.3500000000000005E-2</v>
      </c>
      <c r="E546" s="168">
        <v>8.0099999999999991E-2</v>
      </c>
      <c r="F546" s="169">
        <v>8.589999999999999E-2</v>
      </c>
      <c r="G546" s="168">
        <v>8.7500000000000008E-2</v>
      </c>
      <c r="H546" s="169">
        <v>7.3099999999999998E-2</v>
      </c>
      <c r="I546" s="168">
        <v>8.2500000000000004E-2</v>
      </c>
      <c r="J546" s="169">
        <v>8.1900000000000001E-2</v>
      </c>
      <c r="K546" s="168">
        <v>8.5999999999999993E-2</v>
      </c>
      <c r="L546" s="168">
        <v>8.0999999999999989E-2</v>
      </c>
      <c r="M546" s="168">
        <v>8.2406855916403149E-2</v>
      </c>
      <c r="N546" s="168">
        <v>8.5099999999999995E-2</v>
      </c>
      <c r="O546" s="218">
        <v>9.6000000000000002E-2</v>
      </c>
      <c r="P546" s="168">
        <v>8.14864E-2</v>
      </c>
      <c r="Q546" s="168">
        <v>7.3200000000000001E-2</v>
      </c>
      <c r="R546" s="168">
        <v>8.6099999999999996E-2</v>
      </c>
      <c r="S546" s="168">
        <v>8.4349999999999994E-2</v>
      </c>
      <c r="T546" s="168">
        <v>7.5999999999999998E-2</v>
      </c>
      <c r="U546" s="168">
        <v>8.5099999999999995E-2</v>
      </c>
      <c r="V546" s="172"/>
      <c r="W546" s="173"/>
      <c r="X546" s="173"/>
      <c r="Y546" s="173"/>
      <c r="Z546" s="173"/>
      <c r="AA546" s="173"/>
      <c r="AB546" s="173"/>
      <c r="AC546" s="173"/>
      <c r="AD546" s="173"/>
      <c r="AE546" s="173"/>
      <c r="AF546" s="173"/>
      <c r="AG546" s="173"/>
      <c r="AH546" s="173"/>
      <c r="AI546" s="173"/>
      <c r="AJ546" s="173"/>
      <c r="AK546" s="173"/>
      <c r="AL546" s="173"/>
      <c r="AM546" s="173"/>
      <c r="AN546" s="173"/>
      <c r="AO546" s="173"/>
      <c r="AP546" s="173"/>
      <c r="AQ546" s="173"/>
      <c r="AR546" s="173"/>
      <c r="AS546" s="174">
        <v>1</v>
      </c>
    </row>
    <row r="547" spans="1:45">
      <c r="A547" s="46"/>
      <c r="B547" s="30">
        <v>1</v>
      </c>
      <c r="C547" s="19">
        <v>2</v>
      </c>
      <c r="D547" s="175">
        <v>8.4199999999999997E-2</v>
      </c>
      <c r="E547" s="175">
        <v>8.0999999999999989E-2</v>
      </c>
      <c r="F547" s="176">
        <v>8.8099999999999998E-2</v>
      </c>
      <c r="G547" s="175">
        <v>8.5499999999999993E-2</v>
      </c>
      <c r="H547" s="176">
        <v>8.0199999999999994E-2</v>
      </c>
      <c r="I547" s="175">
        <v>8.2000000000000003E-2</v>
      </c>
      <c r="J547" s="180">
        <v>8.5099999999999995E-2</v>
      </c>
      <c r="K547" s="175">
        <v>8.7400000000000005E-2</v>
      </c>
      <c r="L547" s="175">
        <v>7.9799999999999996E-2</v>
      </c>
      <c r="M547" s="175">
        <v>8.3965430623262852E-2</v>
      </c>
      <c r="N547" s="175">
        <v>8.7400000000000005E-2</v>
      </c>
      <c r="O547" s="175">
        <v>0.09</v>
      </c>
      <c r="P547" s="175">
        <v>7.9409099999999996E-2</v>
      </c>
      <c r="Q547" s="175">
        <v>7.9899999999999999E-2</v>
      </c>
      <c r="R547" s="175">
        <v>9.0899999999999995E-2</v>
      </c>
      <c r="S547" s="175">
        <v>8.5129999999999997E-2</v>
      </c>
      <c r="T547" s="175">
        <v>7.7300000000000008E-2</v>
      </c>
      <c r="U547" s="175">
        <v>8.4699999999999998E-2</v>
      </c>
      <c r="V547" s="172"/>
      <c r="W547" s="173"/>
      <c r="X547" s="173"/>
      <c r="Y547" s="173"/>
      <c r="Z547" s="173"/>
      <c r="AA547" s="173"/>
      <c r="AB547" s="173"/>
      <c r="AC547" s="173"/>
      <c r="AD547" s="173"/>
      <c r="AE547" s="173"/>
      <c r="AF547" s="173"/>
      <c r="AG547" s="173"/>
      <c r="AH547" s="173"/>
      <c r="AI547" s="173"/>
      <c r="AJ547" s="173"/>
      <c r="AK547" s="173"/>
      <c r="AL547" s="173"/>
      <c r="AM547" s="173"/>
      <c r="AN547" s="173"/>
      <c r="AO547" s="173"/>
      <c r="AP547" s="173"/>
      <c r="AQ547" s="173"/>
      <c r="AR547" s="173"/>
      <c r="AS547" s="174" t="e">
        <v>#N/A</v>
      </c>
    </row>
    <row r="548" spans="1:45">
      <c r="A548" s="46"/>
      <c r="B548" s="30">
        <v>1</v>
      </c>
      <c r="C548" s="19">
        <v>3</v>
      </c>
      <c r="D548" s="175">
        <v>8.4699999999999998E-2</v>
      </c>
      <c r="E548" s="175">
        <v>7.9699999999999993E-2</v>
      </c>
      <c r="F548" s="176">
        <v>8.5599999999999996E-2</v>
      </c>
      <c r="G548" s="175">
        <v>8.5599999999999996E-2</v>
      </c>
      <c r="H548" s="176">
        <v>8.1099999999999992E-2</v>
      </c>
      <c r="I548" s="175">
        <v>8.6499999999999994E-2</v>
      </c>
      <c r="J548" s="176">
        <v>8.1299999999999997E-2</v>
      </c>
      <c r="K548" s="176">
        <v>8.7800000000000003E-2</v>
      </c>
      <c r="L548" s="36">
        <v>7.690000000000001E-2</v>
      </c>
      <c r="M548" s="36">
        <v>8.1247002578222635E-2</v>
      </c>
      <c r="N548" s="36">
        <v>7.9399999999999998E-2</v>
      </c>
      <c r="O548" s="36">
        <v>9.1999999999999998E-2</v>
      </c>
      <c r="P548" s="36">
        <v>7.9029600000000005E-2</v>
      </c>
      <c r="Q548" s="36">
        <v>7.5600000000000001E-2</v>
      </c>
      <c r="R548" s="36">
        <v>8.7400000000000005E-2</v>
      </c>
      <c r="S548" s="36">
        <v>8.4720000000000004E-2</v>
      </c>
      <c r="T548" s="36">
        <v>7.5899999999999995E-2</v>
      </c>
      <c r="U548" s="36">
        <v>8.3199999999999996E-2</v>
      </c>
      <c r="V548" s="172"/>
      <c r="W548" s="173"/>
      <c r="X548" s="173"/>
      <c r="Y548" s="173"/>
      <c r="Z548" s="173"/>
      <c r="AA548" s="173"/>
      <c r="AB548" s="173"/>
      <c r="AC548" s="173"/>
      <c r="AD548" s="173"/>
      <c r="AE548" s="173"/>
      <c r="AF548" s="173"/>
      <c r="AG548" s="173"/>
      <c r="AH548" s="173"/>
      <c r="AI548" s="173"/>
      <c r="AJ548" s="173"/>
      <c r="AK548" s="173"/>
      <c r="AL548" s="173"/>
      <c r="AM548" s="173"/>
      <c r="AN548" s="173"/>
      <c r="AO548" s="173"/>
      <c r="AP548" s="173"/>
      <c r="AQ548" s="173"/>
      <c r="AR548" s="173"/>
      <c r="AS548" s="174">
        <v>16</v>
      </c>
    </row>
    <row r="549" spans="1:45">
      <c r="A549" s="46"/>
      <c r="B549" s="30">
        <v>1</v>
      </c>
      <c r="C549" s="19">
        <v>4</v>
      </c>
      <c r="D549" s="175">
        <v>8.3699999999999997E-2</v>
      </c>
      <c r="E549" s="175">
        <v>7.9699999999999993E-2</v>
      </c>
      <c r="F549" s="176">
        <v>8.5699999999999998E-2</v>
      </c>
      <c r="G549" s="175">
        <v>8.5199999999999998E-2</v>
      </c>
      <c r="H549" s="176">
        <v>8.4000000000000005E-2</v>
      </c>
      <c r="I549" s="175">
        <v>8.5599999999999996E-2</v>
      </c>
      <c r="J549" s="176">
        <v>8.2200000000000009E-2</v>
      </c>
      <c r="K549" s="176">
        <v>8.5199999999999998E-2</v>
      </c>
      <c r="L549" s="36">
        <v>8.0399999999999999E-2</v>
      </c>
      <c r="M549" s="36">
        <v>8.2929972798878385E-2</v>
      </c>
      <c r="N549" s="36">
        <v>7.9199999999999993E-2</v>
      </c>
      <c r="O549" s="36">
        <v>9.4E-2</v>
      </c>
      <c r="P549" s="36">
        <v>8.0441700000000005E-2</v>
      </c>
      <c r="Q549" s="36">
        <v>7.4899999999999994E-2</v>
      </c>
      <c r="R549" s="36">
        <v>8.4900000000000003E-2</v>
      </c>
      <c r="S549" s="36">
        <v>8.4909999999999999E-2</v>
      </c>
      <c r="T549" s="36">
        <v>7.8100000000000003E-2</v>
      </c>
      <c r="U549" s="36">
        <v>8.3400000000000002E-2</v>
      </c>
      <c r="V549" s="172"/>
      <c r="W549" s="173"/>
      <c r="X549" s="173"/>
      <c r="Y549" s="173"/>
      <c r="Z549" s="173"/>
      <c r="AA549" s="173"/>
      <c r="AB549" s="173"/>
      <c r="AC549" s="173"/>
      <c r="AD549" s="173"/>
      <c r="AE549" s="173"/>
      <c r="AF549" s="173"/>
      <c r="AG549" s="173"/>
      <c r="AH549" s="173"/>
      <c r="AI549" s="173"/>
      <c r="AJ549" s="173"/>
      <c r="AK549" s="173"/>
      <c r="AL549" s="173"/>
      <c r="AM549" s="173"/>
      <c r="AN549" s="173"/>
      <c r="AO549" s="173"/>
      <c r="AP549" s="173"/>
      <c r="AQ549" s="173"/>
      <c r="AR549" s="173"/>
      <c r="AS549" s="174">
        <v>8.3048617138193281E-2</v>
      </c>
    </row>
    <row r="550" spans="1:45">
      <c r="A550" s="46"/>
      <c r="B550" s="30">
        <v>1</v>
      </c>
      <c r="C550" s="19">
        <v>5</v>
      </c>
      <c r="D550" s="175">
        <v>8.1799999999999998E-2</v>
      </c>
      <c r="E550" s="175">
        <v>7.9699999999999993E-2</v>
      </c>
      <c r="F550" s="175">
        <v>8.48E-2</v>
      </c>
      <c r="G550" s="175">
        <v>8.7600000000000011E-2</v>
      </c>
      <c r="H550" s="175">
        <v>8.4599999999999995E-2</v>
      </c>
      <c r="I550" s="175">
        <v>7.5499999999999998E-2</v>
      </c>
      <c r="J550" s="175">
        <v>8.3199999999999996E-2</v>
      </c>
      <c r="K550" s="175">
        <v>8.5400000000000004E-2</v>
      </c>
      <c r="L550" s="175">
        <v>8.2200000000000009E-2</v>
      </c>
      <c r="M550" s="175">
        <v>8.3922279859463322E-2</v>
      </c>
      <c r="N550" s="175">
        <v>8.6699999999999999E-2</v>
      </c>
      <c r="O550" s="175">
        <v>8.8000000000000009E-2</v>
      </c>
      <c r="P550" s="175">
        <v>8.0564899999999995E-2</v>
      </c>
      <c r="Q550" s="175">
        <v>7.17E-2</v>
      </c>
      <c r="R550" s="175">
        <v>8.5300000000000001E-2</v>
      </c>
      <c r="S550" s="175">
        <v>8.5559999999999997E-2</v>
      </c>
      <c r="T550" s="179">
        <v>8.270000000000001E-2</v>
      </c>
      <c r="U550" s="175">
        <v>8.43E-2</v>
      </c>
      <c r="V550" s="172"/>
      <c r="W550" s="173"/>
      <c r="X550" s="173"/>
      <c r="Y550" s="173"/>
      <c r="Z550" s="173"/>
      <c r="AA550" s="173"/>
      <c r="AB550" s="173"/>
      <c r="AC550" s="173"/>
      <c r="AD550" s="173"/>
      <c r="AE550" s="173"/>
      <c r="AF550" s="173"/>
      <c r="AG550" s="173"/>
      <c r="AH550" s="173"/>
      <c r="AI550" s="173"/>
      <c r="AJ550" s="173"/>
      <c r="AK550" s="173"/>
      <c r="AL550" s="173"/>
      <c r="AM550" s="173"/>
      <c r="AN550" s="173"/>
      <c r="AO550" s="173"/>
      <c r="AP550" s="173"/>
      <c r="AQ550" s="173"/>
      <c r="AR550" s="173"/>
      <c r="AS550" s="174" t="s">
        <v>640</v>
      </c>
    </row>
    <row r="551" spans="1:45">
      <c r="A551" s="46"/>
      <c r="B551" s="30">
        <v>1</v>
      </c>
      <c r="C551" s="19">
        <v>6</v>
      </c>
      <c r="D551" s="175">
        <v>8.2900000000000001E-2</v>
      </c>
      <c r="E551" s="175">
        <v>8.1099999999999992E-2</v>
      </c>
      <c r="F551" s="175">
        <v>8.5599999999999996E-2</v>
      </c>
      <c r="G551" s="175">
        <v>8.6900000000000005E-2</v>
      </c>
      <c r="H551" s="175">
        <v>8.4699999999999998E-2</v>
      </c>
      <c r="I551" s="175">
        <v>7.9399999999999998E-2</v>
      </c>
      <c r="J551" s="175">
        <v>8.1299999999999997E-2</v>
      </c>
      <c r="K551" s="175">
        <v>8.6999999999999994E-2</v>
      </c>
      <c r="L551" s="175">
        <v>8.3900000000000002E-2</v>
      </c>
      <c r="M551" s="175">
        <v>8.3164809148644131E-2</v>
      </c>
      <c r="N551" s="175">
        <v>8.9300000000000004E-2</v>
      </c>
      <c r="O551" s="175">
        <v>0.09</v>
      </c>
      <c r="P551" s="175">
        <v>8.0622599999999989E-2</v>
      </c>
      <c r="Q551" s="175">
        <v>7.6499999999999999E-2</v>
      </c>
      <c r="R551" s="175">
        <v>8.270000000000001E-2</v>
      </c>
      <c r="S551" s="175">
        <v>8.6270000000000013E-2</v>
      </c>
      <c r="T551" s="175">
        <v>7.7899999999999997E-2</v>
      </c>
      <c r="U551" s="175">
        <v>8.4999999999999992E-2</v>
      </c>
      <c r="V551" s="172"/>
      <c r="W551" s="173"/>
      <c r="X551" s="173"/>
      <c r="Y551" s="173"/>
      <c r="Z551" s="173"/>
      <c r="AA551" s="173"/>
      <c r="AB551" s="173"/>
      <c r="AC551" s="173"/>
      <c r="AD551" s="173"/>
      <c r="AE551" s="173"/>
      <c r="AF551" s="173"/>
      <c r="AG551" s="173"/>
      <c r="AH551" s="173"/>
      <c r="AI551" s="173"/>
      <c r="AJ551" s="173"/>
      <c r="AK551" s="173"/>
      <c r="AL551" s="173"/>
      <c r="AM551" s="173"/>
      <c r="AN551" s="173"/>
      <c r="AO551" s="173"/>
      <c r="AP551" s="173"/>
      <c r="AQ551" s="173"/>
      <c r="AR551" s="173"/>
      <c r="AS551" s="106"/>
    </row>
    <row r="552" spans="1:45">
      <c r="A552" s="46"/>
      <c r="B552" s="31" t="s">
        <v>230</v>
      </c>
      <c r="C552" s="23"/>
      <c r="D552" s="181">
        <v>8.3466666666666675E-2</v>
      </c>
      <c r="E552" s="181">
        <v>8.0216666666666658E-2</v>
      </c>
      <c r="F552" s="181">
        <v>8.5949999999999985E-2</v>
      </c>
      <c r="G552" s="181">
        <v>8.6383333333333326E-2</v>
      </c>
      <c r="H552" s="181">
        <v>8.1283333333333332E-2</v>
      </c>
      <c r="I552" s="181">
        <v>8.1916666666666679E-2</v>
      </c>
      <c r="J552" s="181">
        <v>8.249999999999999E-2</v>
      </c>
      <c r="K552" s="181">
        <v>8.646666666666665E-2</v>
      </c>
      <c r="L552" s="181">
        <v>8.0700000000000008E-2</v>
      </c>
      <c r="M552" s="181">
        <v>8.2939391820812405E-2</v>
      </c>
      <c r="N552" s="181">
        <v>8.451666666666667E-2</v>
      </c>
      <c r="O552" s="181">
        <v>9.1666666666666674E-2</v>
      </c>
      <c r="P552" s="181">
        <v>8.0259049999999998E-2</v>
      </c>
      <c r="Q552" s="181">
        <v>7.5299999999999992E-2</v>
      </c>
      <c r="R552" s="181">
        <v>8.6216666666666664E-2</v>
      </c>
      <c r="S552" s="181">
        <v>8.5156666666666658E-2</v>
      </c>
      <c r="T552" s="181">
        <v>7.7983333333333335E-2</v>
      </c>
      <c r="U552" s="181">
        <v>8.4283333333333335E-2</v>
      </c>
      <c r="V552" s="172"/>
      <c r="W552" s="173"/>
      <c r="X552" s="173"/>
      <c r="Y552" s="173"/>
      <c r="Z552" s="173"/>
      <c r="AA552" s="173"/>
      <c r="AB552" s="173"/>
      <c r="AC552" s="173"/>
      <c r="AD552" s="173"/>
      <c r="AE552" s="173"/>
      <c r="AF552" s="173"/>
      <c r="AG552" s="173"/>
      <c r="AH552" s="173"/>
      <c r="AI552" s="173"/>
      <c r="AJ552" s="173"/>
      <c r="AK552" s="173"/>
      <c r="AL552" s="173"/>
      <c r="AM552" s="173"/>
      <c r="AN552" s="173"/>
      <c r="AO552" s="173"/>
      <c r="AP552" s="173"/>
      <c r="AQ552" s="173"/>
      <c r="AR552" s="173"/>
      <c r="AS552" s="106"/>
    </row>
    <row r="553" spans="1:45">
      <c r="A553" s="46"/>
      <c r="B553" s="2" t="s">
        <v>231</v>
      </c>
      <c r="C553" s="44"/>
      <c r="D553" s="36">
        <v>8.3600000000000008E-2</v>
      </c>
      <c r="E553" s="36">
        <v>7.9899999999999999E-2</v>
      </c>
      <c r="F553" s="36">
        <v>8.5650000000000004E-2</v>
      </c>
      <c r="G553" s="36">
        <v>8.6249999999999993E-2</v>
      </c>
      <c r="H553" s="36">
        <v>8.2549999999999998E-2</v>
      </c>
      <c r="I553" s="36">
        <v>8.2250000000000004E-2</v>
      </c>
      <c r="J553" s="36">
        <v>8.2050000000000012E-2</v>
      </c>
      <c r="K553" s="36">
        <v>8.6499999999999994E-2</v>
      </c>
      <c r="L553" s="36">
        <v>8.0699999999999994E-2</v>
      </c>
      <c r="M553" s="36">
        <v>8.3047390973761265E-2</v>
      </c>
      <c r="N553" s="36">
        <v>8.5900000000000004E-2</v>
      </c>
      <c r="O553" s="36">
        <v>9.0999999999999998E-2</v>
      </c>
      <c r="P553" s="36">
        <v>8.05033E-2</v>
      </c>
      <c r="Q553" s="36">
        <v>7.5249999999999997E-2</v>
      </c>
      <c r="R553" s="36">
        <v>8.5699999999999998E-2</v>
      </c>
      <c r="S553" s="36">
        <v>8.5019999999999998E-2</v>
      </c>
      <c r="T553" s="36">
        <v>7.7600000000000002E-2</v>
      </c>
      <c r="U553" s="36">
        <v>8.4499999999999992E-2</v>
      </c>
      <c r="V553" s="172"/>
      <c r="W553" s="173"/>
      <c r="X553" s="173"/>
      <c r="Y553" s="173"/>
      <c r="Z553" s="173"/>
      <c r="AA553" s="173"/>
      <c r="AB553" s="173"/>
      <c r="AC553" s="173"/>
      <c r="AD553" s="173"/>
      <c r="AE553" s="173"/>
      <c r="AF553" s="173"/>
      <c r="AG553" s="173"/>
      <c r="AH553" s="173"/>
      <c r="AI553" s="173"/>
      <c r="AJ553" s="173"/>
      <c r="AK553" s="173"/>
      <c r="AL553" s="173"/>
      <c r="AM553" s="173"/>
      <c r="AN553" s="173"/>
      <c r="AO553" s="173"/>
      <c r="AP553" s="173"/>
      <c r="AQ553" s="173"/>
      <c r="AR553" s="173"/>
      <c r="AS553" s="106"/>
    </row>
    <row r="554" spans="1:45">
      <c r="A554" s="46"/>
      <c r="B554" s="2" t="s">
        <v>232</v>
      </c>
      <c r="C554" s="44"/>
      <c r="D554" s="36">
        <v>1.0211105065891083E-3</v>
      </c>
      <c r="E554" s="36">
        <v>6.6458006791256154E-4</v>
      </c>
      <c r="F554" s="36">
        <v>1.1184811129384348E-3</v>
      </c>
      <c r="G554" s="36">
        <v>1.0759491933482184E-3</v>
      </c>
      <c r="H554" s="36">
        <v>4.4323432478393038E-3</v>
      </c>
      <c r="I554" s="36">
        <v>4.0602545076222326E-3</v>
      </c>
      <c r="J554" s="36">
        <v>1.4546477236774529E-3</v>
      </c>
      <c r="K554" s="36">
        <v>1.0856641592438565E-3</v>
      </c>
      <c r="L554" s="36">
        <v>2.3630488780387073E-3</v>
      </c>
      <c r="M554" s="36">
        <v>1.0215186780706991E-3</v>
      </c>
      <c r="N554" s="36">
        <v>4.2602425596046404E-3</v>
      </c>
      <c r="O554" s="36">
        <v>2.9439202887759481E-3</v>
      </c>
      <c r="P554" s="36">
        <v>8.9436280949064346E-4</v>
      </c>
      <c r="Q554" s="36">
        <v>2.8361946336596853E-3</v>
      </c>
      <c r="R554" s="36">
        <v>2.7672489347123513E-3</v>
      </c>
      <c r="S554" s="36">
        <v>6.7898944518061054E-4</v>
      </c>
      <c r="T554" s="36">
        <v>2.4903145718295685E-3</v>
      </c>
      <c r="U554" s="36">
        <v>8.1342895612749331E-4</v>
      </c>
      <c r="V554" s="130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106"/>
    </row>
    <row r="555" spans="1:45">
      <c r="A555" s="46"/>
      <c r="B555" s="2" t="s">
        <v>88</v>
      </c>
      <c r="C555" s="44"/>
      <c r="D555" s="24">
        <v>1.2233752075748101E-2</v>
      </c>
      <c r="E555" s="24">
        <v>8.2848128142018907E-3</v>
      </c>
      <c r="F555" s="24">
        <v>1.3013160127265095E-2</v>
      </c>
      <c r="G555" s="24">
        <v>1.245551834861916E-2</v>
      </c>
      <c r="H555" s="24">
        <v>5.4529545800770601E-2</v>
      </c>
      <c r="I555" s="24">
        <v>4.9565670489793268E-2</v>
      </c>
      <c r="J555" s="24">
        <v>1.7632093620332766E-2</v>
      </c>
      <c r="K555" s="24">
        <v>1.2555869227955166E-2</v>
      </c>
      <c r="L555" s="24">
        <v>2.9281894399488317E-2</v>
      </c>
      <c r="M555" s="24">
        <v>1.2316447657075347E-2</v>
      </c>
      <c r="N555" s="24">
        <v>5.0407129476686734E-2</v>
      </c>
      <c r="O555" s="24">
        <v>3.2115494059373979E-2</v>
      </c>
      <c r="P555" s="24">
        <v>1.1143451230616903E-2</v>
      </c>
      <c r="Q555" s="24">
        <v>3.7665267379278694E-2</v>
      </c>
      <c r="R555" s="24">
        <v>3.2096450044991509E-2</v>
      </c>
      <c r="S555" s="24">
        <v>7.9734150214969737E-3</v>
      </c>
      <c r="T555" s="24">
        <v>3.1933933385290471E-2</v>
      </c>
      <c r="U555" s="24">
        <v>9.6511246524915162E-3</v>
      </c>
      <c r="V555" s="130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107"/>
    </row>
    <row r="556" spans="1:45">
      <c r="A556" s="46"/>
      <c r="B556" s="2" t="s">
        <v>233</v>
      </c>
      <c r="C556" s="44"/>
      <c r="D556" s="24">
        <v>5.0337927695744966E-3</v>
      </c>
      <c r="E556" s="24">
        <v>-3.4099911222052581E-2</v>
      </c>
      <c r="F556" s="24">
        <v>3.4935956332406981E-2</v>
      </c>
      <c r="G556" s="24">
        <v>4.0153783531290621E-2</v>
      </c>
      <c r="H556" s="24">
        <v>-2.125602888633904E-2</v>
      </c>
      <c r="I556" s="24">
        <v>-1.3629973749509028E-2</v>
      </c>
      <c r="J556" s="24">
        <v>-6.605975597166025E-3</v>
      </c>
      <c r="K556" s="24">
        <v>4.1157211838768193E-2</v>
      </c>
      <c r="L556" s="24">
        <v>-2.8280027038682265E-2</v>
      </c>
      <c r="M556" s="24">
        <v>-1.3151973042383469E-3</v>
      </c>
      <c r="N556" s="24">
        <v>1.7676989443792257E-2</v>
      </c>
      <c r="O556" s="24">
        <v>0.10377113822537121</v>
      </c>
      <c r="P556" s="24">
        <v>-3.3589567584869306E-2</v>
      </c>
      <c r="Q556" s="24">
        <v>-9.330218136323154E-2</v>
      </c>
      <c r="R556" s="24">
        <v>3.8146926916335477E-2</v>
      </c>
      <c r="S556" s="24">
        <v>2.538331884522016E-2</v>
      </c>
      <c r="T556" s="24">
        <v>-6.099178986245235E-2</v>
      </c>
      <c r="U556" s="24">
        <v>1.4867390182854878E-2</v>
      </c>
      <c r="V556" s="130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107"/>
    </row>
    <row r="557" spans="1:45">
      <c r="A557" s="46"/>
      <c r="B557" s="89" t="s">
        <v>234</v>
      </c>
      <c r="C557" s="90"/>
      <c r="D557" s="88">
        <v>7.0000000000000007E-2</v>
      </c>
      <c r="E557" s="88">
        <v>0.77</v>
      </c>
      <c r="F557" s="88">
        <v>0.71</v>
      </c>
      <c r="G557" s="88">
        <v>0.82</v>
      </c>
      <c r="H557" s="88">
        <v>0.49</v>
      </c>
      <c r="I557" s="88">
        <v>0.33</v>
      </c>
      <c r="J557" s="88">
        <v>0.31</v>
      </c>
      <c r="K557" s="88">
        <v>0.84</v>
      </c>
      <c r="L557" s="88">
        <v>0.64</v>
      </c>
      <c r="M557" s="88">
        <v>7.0000000000000007E-2</v>
      </c>
      <c r="N557" s="88">
        <v>0.34</v>
      </c>
      <c r="O557" s="88">
        <v>1.95</v>
      </c>
      <c r="P557" s="88">
        <v>0.76</v>
      </c>
      <c r="Q557" s="88">
        <v>2.0299999999999998</v>
      </c>
      <c r="R557" s="88">
        <v>0.77</v>
      </c>
      <c r="S557" s="88">
        <v>0.5</v>
      </c>
      <c r="T557" s="88">
        <v>1.58</v>
      </c>
      <c r="U557" s="88">
        <v>0.28000000000000003</v>
      </c>
      <c r="V557" s="130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107"/>
    </row>
    <row r="558" spans="1:45">
      <c r="B558" s="47"/>
      <c r="C558" s="31"/>
      <c r="D558" s="42"/>
      <c r="E558" s="42"/>
      <c r="F558" s="42"/>
      <c r="G558" s="42"/>
      <c r="H558" s="42"/>
      <c r="I558" s="42"/>
      <c r="J558" s="42"/>
      <c r="K558" s="42"/>
      <c r="L558" s="42"/>
      <c r="M558" s="42"/>
      <c r="N558" s="42"/>
      <c r="O558" s="42"/>
      <c r="P558" s="42"/>
      <c r="Q558" s="42"/>
      <c r="R558" s="42"/>
      <c r="S558" s="42"/>
      <c r="T558" s="42"/>
      <c r="U558" s="42"/>
    </row>
    <row r="559" spans="1:45">
      <c r="B559" s="50" t="s">
        <v>351</v>
      </c>
      <c r="AS559" s="43" t="s">
        <v>67</v>
      </c>
    </row>
    <row r="560" spans="1:45">
      <c r="A560" s="39" t="s">
        <v>26</v>
      </c>
      <c r="B560" s="29" t="s">
        <v>116</v>
      </c>
      <c r="C560" s="26" t="s">
        <v>117</v>
      </c>
      <c r="D560" s="27" t="s">
        <v>207</v>
      </c>
      <c r="E560" s="28" t="s">
        <v>207</v>
      </c>
      <c r="F560" s="28" t="s">
        <v>207</v>
      </c>
      <c r="G560" s="28" t="s">
        <v>207</v>
      </c>
      <c r="H560" s="28" t="s">
        <v>207</v>
      </c>
      <c r="I560" s="28" t="s">
        <v>207</v>
      </c>
      <c r="J560" s="28" t="s">
        <v>207</v>
      </c>
      <c r="K560" s="28" t="s">
        <v>207</v>
      </c>
      <c r="L560" s="28" t="s">
        <v>207</v>
      </c>
      <c r="M560" s="28" t="s">
        <v>207</v>
      </c>
      <c r="N560" s="28" t="s">
        <v>207</v>
      </c>
      <c r="O560" s="28" t="s">
        <v>207</v>
      </c>
      <c r="P560" s="28" t="s">
        <v>207</v>
      </c>
      <c r="Q560" s="28" t="s">
        <v>207</v>
      </c>
      <c r="R560" s="28" t="s">
        <v>207</v>
      </c>
      <c r="S560" s="28" t="s">
        <v>207</v>
      </c>
      <c r="T560" s="28" t="s">
        <v>207</v>
      </c>
      <c r="U560" s="130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43">
        <v>1</v>
      </c>
    </row>
    <row r="561" spans="1:45">
      <c r="A561" s="46"/>
      <c r="B561" s="30" t="s">
        <v>208</v>
      </c>
      <c r="C561" s="19" t="s">
        <v>208</v>
      </c>
      <c r="D561" s="128" t="s">
        <v>209</v>
      </c>
      <c r="E561" s="129" t="s">
        <v>211</v>
      </c>
      <c r="F561" s="129" t="s">
        <v>212</v>
      </c>
      <c r="G561" s="129" t="s">
        <v>213</v>
      </c>
      <c r="H561" s="129" t="s">
        <v>214</v>
      </c>
      <c r="I561" s="129" t="s">
        <v>215</v>
      </c>
      <c r="J561" s="129" t="s">
        <v>216</v>
      </c>
      <c r="K561" s="129" t="s">
        <v>218</v>
      </c>
      <c r="L561" s="129" t="s">
        <v>219</v>
      </c>
      <c r="M561" s="129" t="s">
        <v>220</v>
      </c>
      <c r="N561" s="129" t="s">
        <v>221</v>
      </c>
      <c r="O561" s="129" t="s">
        <v>222</v>
      </c>
      <c r="P561" s="129" t="s">
        <v>223</v>
      </c>
      <c r="Q561" s="129" t="s">
        <v>224</v>
      </c>
      <c r="R561" s="129" t="s">
        <v>225</v>
      </c>
      <c r="S561" s="129" t="s">
        <v>226</v>
      </c>
      <c r="T561" s="129" t="s">
        <v>227</v>
      </c>
      <c r="U561" s="130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43" t="s">
        <v>3</v>
      </c>
    </row>
    <row r="562" spans="1:45">
      <c r="A562" s="46"/>
      <c r="B562" s="30"/>
      <c r="C562" s="19"/>
      <c r="D562" s="20" t="s">
        <v>228</v>
      </c>
      <c r="E562" s="21" t="s">
        <v>228</v>
      </c>
      <c r="F562" s="21" t="s">
        <v>228</v>
      </c>
      <c r="G562" s="21" t="s">
        <v>228</v>
      </c>
      <c r="H562" s="21" t="s">
        <v>228</v>
      </c>
      <c r="I562" s="21" t="s">
        <v>228</v>
      </c>
      <c r="J562" s="21" t="s">
        <v>228</v>
      </c>
      <c r="K562" s="21" t="s">
        <v>118</v>
      </c>
      <c r="L562" s="21" t="s">
        <v>229</v>
      </c>
      <c r="M562" s="21" t="s">
        <v>118</v>
      </c>
      <c r="N562" s="21" t="s">
        <v>118</v>
      </c>
      <c r="O562" s="21" t="s">
        <v>229</v>
      </c>
      <c r="P562" s="21" t="s">
        <v>118</v>
      </c>
      <c r="Q562" s="21" t="s">
        <v>118</v>
      </c>
      <c r="R562" s="21" t="s">
        <v>228</v>
      </c>
      <c r="S562" s="21" t="s">
        <v>229</v>
      </c>
      <c r="T562" s="21" t="s">
        <v>228</v>
      </c>
      <c r="U562" s="130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43">
        <v>2</v>
      </c>
    </row>
    <row r="563" spans="1:45">
      <c r="A563" s="46"/>
      <c r="B563" s="30"/>
      <c r="C563" s="19"/>
      <c r="D563" s="41"/>
      <c r="E563" s="41"/>
      <c r="F563" s="41"/>
      <c r="G563" s="41"/>
      <c r="H563" s="41"/>
      <c r="I563" s="41"/>
      <c r="J563" s="41"/>
      <c r="K563" s="41"/>
      <c r="L563" s="41"/>
      <c r="M563" s="41"/>
      <c r="N563" s="41"/>
      <c r="O563" s="41"/>
      <c r="P563" s="41"/>
      <c r="Q563" s="41"/>
      <c r="R563" s="41"/>
      <c r="S563" s="41"/>
      <c r="T563" s="41"/>
      <c r="U563" s="130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43">
        <v>2</v>
      </c>
    </row>
    <row r="564" spans="1:45">
      <c r="A564" s="46"/>
      <c r="B564" s="29">
        <v>1</v>
      </c>
      <c r="C564" s="25">
        <v>1</v>
      </c>
      <c r="D564" s="32">
        <v>0.8</v>
      </c>
      <c r="E564" s="32">
        <v>1</v>
      </c>
      <c r="F564" s="33">
        <v>0.4</v>
      </c>
      <c r="G564" s="32">
        <v>0.6</v>
      </c>
      <c r="H564" s="33">
        <v>0.7</v>
      </c>
      <c r="I564" s="32">
        <v>0.81</v>
      </c>
      <c r="J564" s="33">
        <v>0.5</v>
      </c>
      <c r="K564" s="121" t="s">
        <v>111</v>
      </c>
      <c r="L564" s="32">
        <v>0.66019399954819669</v>
      </c>
      <c r="M564" s="121" t="s">
        <v>111</v>
      </c>
      <c r="N564" s="121">
        <v>2</v>
      </c>
      <c r="O564" s="121">
        <v>0.89800000000000002</v>
      </c>
      <c r="P564" s="121" t="s">
        <v>110</v>
      </c>
      <c r="Q564" s="121" t="s">
        <v>110</v>
      </c>
      <c r="R564" s="32">
        <v>0.9</v>
      </c>
      <c r="S564" s="32">
        <v>0.79</v>
      </c>
      <c r="T564" s="32">
        <v>0.68</v>
      </c>
      <c r="U564" s="130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43">
        <v>1</v>
      </c>
    </row>
    <row r="565" spans="1:45">
      <c r="A565" s="46"/>
      <c r="B565" s="30">
        <v>1</v>
      </c>
      <c r="C565" s="19">
        <v>2</v>
      </c>
      <c r="D565" s="21">
        <v>0.7</v>
      </c>
      <c r="E565" s="21">
        <v>0.8</v>
      </c>
      <c r="F565" s="34">
        <v>0.7</v>
      </c>
      <c r="G565" s="21">
        <v>0.6</v>
      </c>
      <c r="H565" s="34">
        <v>0.68</v>
      </c>
      <c r="I565" s="21">
        <v>0.78</v>
      </c>
      <c r="J565" s="34">
        <v>1</v>
      </c>
      <c r="K565" s="123" t="s">
        <v>111</v>
      </c>
      <c r="L565" s="21">
        <v>0.61557475988084864</v>
      </c>
      <c r="M565" s="123" t="s">
        <v>111</v>
      </c>
      <c r="N565" s="123" t="s">
        <v>111</v>
      </c>
      <c r="O565" s="123">
        <v>0.92800000000000005</v>
      </c>
      <c r="P565" s="123" t="s">
        <v>110</v>
      </c>
      <c r="Q565" s="123" t="s">
        <v>110</v>
      </c>
      <c r="R565" s="21">
        <v>0.9</v>
      </c>
      <c r="S565" s="21">
        <v>0.8</v>
      </c>
      <c r="T565" s="21">
        <v>0.71</v>
      </c>
      <c r="U565" s="130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43" t="e">
        <v>#N/A</v>
      </c>
    </row>
    <row r="566" spans="1:45">
      <c r="A566" s="46"/>
      <c r="B566" s="30">
        <v>1</v>
      </c>
      <c r="C566" s="19">
        <v>3</v>
      </c>
      <c r="D566" s="21">
        <v>0.7</v>
      </c>
      <c r="E566" s="21">
        <v>0.8</v>
      </c>
      <c r="F566" s="34">
        <v>0.6</v>
      </c>
      <c r="G566" s="21">
        <v>0.8</v>
      </c>
      <c r="H566" s="34">
        <v>0.73</v>
      </c>
      <c r="I566" s="21">
        <v>0.75</v>
      </c>
      <c r="J566" s="34">
        <v>0.5</v>
      </c>
      <c r="K566" s="122" t="s">
        <v>111</v>
      </c>
      <c r="L566" s="22">
        <v>0.70061709371103564</v>
      </c>
      <c r="M566" s="122" t="s">
        <v>111</v>
      </c>
      <c r="N566" s="122" t="s">
        <v>111</v>
      </c>
      <c r="O566" s="122">
        <v>0.93600000000000005</v>
      </c>
      <c r="P566" s="122" t="s">
        <v>110</v>
      </c>
      <c r="Q566" s="122" t="s">
        <v>110</v>
      </c>
      <c r="R566" s="22">
        <v>0.7</v>
      </c>
      <c r="S566" s="22">
        <v>0.74</v>
      </c>
      <c r="T566" s="22">
        <v>0.77</v>
      </c>
      <c r="U566" s="130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43">
        <v>16</v>
      </c>
    </row>
    <row r="567" spans="1:45">
      <c r="A567" s="46"/>
      <c r="B567" s="30">
        <v>1</v>
      </c>
      <c r="C567" s="19">
        <v>4</v>
      </c>
      <c r="D567" s="21">
        <v>0.8</v>
      </c>
      <c r="E567" s="21">
        <v>0.7</v>
      </c>
      <c r="F567" s="34">
        <v>0.8</v>
      </c>
      <c r="G567" s="21">
        <v>1</v>
      </c>
      <c r="H567" s="125">
        <v>0.85</v>
      </c>
      <c r="I567" s="21">
        <v>0.74</v>
      </c>
      <c r="J567" s="34">
        <v>1</v>
      </c>
      <c r="K567" s="122" t="s">
        <v>111</v>
      </c>
      <c r="L567" s="22">
        <v>0.64757308454204165</v>
      </c>
      <c r="M567" s="122" t="s">
        <v>111</v>
      </c>
      <c r="N567" s="122" t="s">
        <v>111</v>
      </c>
      <c r="O567" s="125">
        <v>1.0429999999999999</v>
      </c>
      <c r="P567" s="122" t="s">
        <v>110</v>
      </c>
      <c r="Q567" s="122" t="s">
        <v>110</v>
      </c>
      <c r="R567" s="22">
        <v>0.8</v>
      </c>
      <c r="S567" s="22">
        <v>0.84</v>
      </c>
      <c r="T567" s="22">
        <v>0.7</v>
      </c>
      <c r="U567" s="130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43">
        <v>0.74474576322713804</v>
      </c>
    </row>
    <row r="568" spans="1:45">
      <c r="A568" s="46"/>
      <c r="B568" s="30">
        <v>1</v>
      </c>
      <c r="C568" s="19">
        <v>5</v>
      </c>
      <c r="D568" s="21">
        <v>0.8</v>
      </c>
      <c r="E568" s="21">
        <v>0.7</v>
      </c>
      <c r="F568" s="21">
        <v>0.8</v>
      </c>
      <c r="G568" s="21">
        <v>0.7</v>
      </c>
      <c r="H568" s="21">
        <v>0.73</v>
      </c>
      <c r="I568" s="21">
        <v>0.81</v>
      </c>
      <c r="J568" s="21">
        <v>0.5</v>
      </c>
      <c r="K568" s="123" t="s">
        <v>111</v>
      </c>
      <c r="L568" s="21">
        <v>0.62372470647713263</v>
      </c>
      <c r="M568" s="123" t="s">
        <v>111</v>
      </c>
      <c r="N568" s="123" t="s">
        <v>111</v>
      </c>
      <c r="O568" s="123">
        <v>0.98399999999999999</v>
      </c>
      <c r="P568" s="123" t="s">
        <v>110</v>
      </c>
      <c r="Q568" s="123" t="s">
        <v>110</v>
      </c>
      <c r="R568" s="21">
        <v>0.8</v>
      </c>
      <c r="S568" s="21">
        <v>0.76</v>
      </c>
      <c r="T568" s="21">
        <v>0.71</v>
      </c>
      <c r="U568" s="130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43" t="s">
        <v>641</v>
      </c>
    </row>
    <row r="569" spans="1:45">
      <c r="A569" s="46"/>
      <c r="B569" s="30">
        <v>1</v>
      </c>
      <c r="C569" s="19">
        <v>6</v>
      </c>
      <c r="D569" s="21">
        <v>0.8</v>
      </c>
      <c r="E569" s="21">
        <v>0.8</v>
      </c>
      <c r="F569" s="21">
        <v>0.7</v>
      </c>
      <c r="G569" s="21">
        <v>0.8</v>
      </c>
      <c r="H569" s="21">
        <v>0.72</v>
      </c>
      <c r="I569" s="21">
        <v>0.77</v>
      </c>
      <c r="J569" s="21">
        <v>1</v>
      </c>
      <c r="K569" s="123" t="s">
        <v>111</v>
      </c>
      <c r="L569" s="124">
        <v>0.94347753763026765</v>
      </c>
      <c r="M569" s="123" t="s">
        <v>111</v>
      </c>
      <c r="N569" s="123" t="s">
        <v>111</v>
      </c>
      <c r="O569" s="123">
        <v>0.91900000000000004</v>
      </c>
      <c r="P569" s="123" t="s">
        <v>110</v>
      </c>
      <c r="Q569" s="123" t="s">
        <v>110</v>
      </c>
      <c r="R569" s="21">
        <v>0.8</v>
      </c>
      <c r="S569" s="21">
        <v>0.81</v>
      </c>
      <c r="T569" s="124">
        <v>1.07</v>
      </c>
      <c r="U569" s="130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105"/>
    </row>
    <row r="570" spans="1:45">
      <c r="A570" s="46"/>
      <c r="B570" s="31" t="s">
        <v>230</v>
      </c>
      <c r="C570" s="23"/>
      <c r="D570" s="35">
        <v>0.76666666666666661</v>
      </c>
      <c r="E570" s="35">
        <v>0.79999999999999993</v>
      </c>
      <c r="F570" s="35">
        <v>0.66666666666666663</v>
      </c>
      <c r="G570" s="35">
        <v>0.75</v>
      </c>
      <c r="H570" s="35">
        <v>0.73499999999999999</v>
      </c>
      <c r="I570" s="35">
        <v>0.77666666666666673</v>
      </c>
      <c r="J570" s="35">
        <v>0.75</v>
      </c>
      <c r="K570" s="35" t="s">
        <v>508</v>
      </c>
      <c r="L570" s="35">
        <v>0.69852686363158722</v>
      </c>
      <c r="M570" s="35" t="s">
        <v>508</v>
      </c>
      <c r="N570" s="35">
        <v>2</v>
      </c>
      <c r="O570" s="35">
        <v>0.95133333333333336</v>
      </c>
      <c r="P570" s="35" t="s">
        <v>508</v>
      </c>
      <c r="Q570" s="35" t="s">
        <v>508</v>
      </c>
      <c r="R570" s="35">
        <v>0.81666666666666654</v>
      </c>
      <c r="S570" s="35">
        <v>0.79</v>
      </c>
      <c r="T570" s="35">
        <v>0.77333333333333343</v>
      </c>
      <c r="U570" s="130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105"/>
    </row>
    <row r="571" spans="1:45">
      <c r="A571" s="46"/>
      <c r="B571" s="2" t="s">
        <v>231</v>
      </c>
      <c r="C571" s="44"/>
      <c r="D571" s="22">
        <v>0.8</v>
      </c>
      <c r="E571" s="22">
        <v>0.8</v>
      </c>
      <c r="F571" s="22">
        <v>0.7</v>
      </c>
      <c r="G571" s="22">
        <v>0.75</v>
      </c>
      <c r="H571" s="22">
        <v>0.72499999999999998</v>
      </c>
      <c r="I571" s="22">
        <v>0.77500000000000002</v>
      </c>
      <c r="J571" s="22">
        <v>0.75</v>
      </c>
      <c r="K571" s="22" t="s">
        <v>508</v>
      </c>
      <c r="L571" s="22">
        <v>0.65388354204511923</v>
      </c>
      <c r="M571" s="22" t="s">
        <v>508</v>
      </c>
      <c r="N571" s="22">
        <v>2</v>
      </c>
      <c r="O571" s="22">
        <v>0.93200000000000005</v>
      </c>
      <c r="P571" s="22" t="s">
        <v>508</v>
      </c>
      <c r="Q571" s="22" t="s">
        <v>508</v>
      </c>
      <c r="R571" s="22">
        <v>0.8</v>
      </c>
      <c r="S571" s="22">
        <v>0.79500000000000004</v>
      </c>
      <c r="T571" s="22">
        <v>0.71</v>
      </c>
      <c r="U571" s="130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105"/>
    </row>
    <row r="572" spans="1:45">
      <c r="A572" s="46"/>
      <c r="B572" s="2" t="s">
        <v>232</v>
      </c>
      <c r="C572" s="44"/>
      <c r="D572" s="22">
        <v>5.1639777949432274E-2</v>
      </c>
      <c r="E572" s="22">
        <v>0.10954451150103327</v>
      </c>
      <c r="F572" s="22">
        <v>0.15055453054181617</v>
      </c>
      <c r="G572" s="22">
        <v>0.15165750888103113</v>
      </c>
      <c r="H572" s="22">
        <v>5.9581876439064915E-2</v>
      </c>
      <c r="I572" s="22">
        <v>2.9439202887759516E-2</v>
      </c>
      <c r="J572" s="22">
        <v>0.27386127875258304</v>
      </c>
      <c r="K572" s="22" t="s">
        <v>508</v>
      </c>
      <c r="L572" s="22">
        <v>0.12373141238842131</v>
      </c>
      <c r="M572" s="22" t="s">
        <v>508</v>
      </c>
      <c r="N572" s="22" t="s">
        <v>508</v>
      </c>
      <c r="O572" s="22">
        <v>5.3177689557432468E-2</v>
      </c>
      <c r="P572" s="22" t="s">
        <v>508</v>
      </c>
      <c r="Q572" s="22" t="s">
        <v>508</v>
      </c>
      <c r="R572" s="22">
        <v>7.5277265270908125E-2</v>
      </c>
      <c r="S572" s="22">
        <v>3.5777087639996638E-2</v>
      </c>
      <c r="T572" s="22">
        <v>0.14841383583300571</v>
      </c>
      <c r="U572" s="182"/>
      <c r="V572" s="183"/>
      <c r="W572" s="183"/>
      <c r="X572" s="183"/>
      <c r="Y572" s="183"/>
      <c r="Z572" s="183"/>
      <c r="AA572" s="183"/>
      <c r="AB572" s="183"/>
      <c r="AC572" s="183"/>
      <c r="AD572" s="183"/>
      <c r="AE572" s="183"/>
      <c r="AF572" s="183"/>
      <c r="AG572" s="183"/>
      <c r="AH572" s="183"/>
      <c r="AI572" s="183"/>
      <c r="AJ572" s="183"/>
      <c r="AK572" s="183"/>
      <c r="AL572" s="183"/>
      <c r="AM572" s="183"/>
      <c r="AN572" s="183"/>
      <c r="AO572" s="183"/>
      <c r="AP572" s="183"/>
      <c r="AQ572" s="183"/>
      <c r="AR572" s="183"/>
      <c r="AS572" s="105"/>
    </row>
    <row r="573" spans="1:45">
      <c r="A573" s="46"/>
      <c r="B573" s="2" t="s">
        <v>88</v>
      </c>
      <c r="C573" s="44"/>
      <c r="D573" s="24">
        <v>6.7356232107955147E-2</v>
      </c>
      <c r="E573" s="24">
        <v>0.1369306393762916</v>
      </c>
      <c r="F573" s="24">
        <v>0.22583179581272425</v>
      </c>
      <c r="G573" s="24">
        <v>0.20221001184137485</v>
      </c>
      <c r="H573" s="24">
        <v>8.1063777468115536E-2</v>
      </c>
      <c r="I573" s="24">
        <v>3.790455307436847E-2</v>
      </c>
      <c r="J573" s="24">
        <v>0.36514837167011072</v>
      </c>
      <c r="K573" s="24" t="s">
        <v>508</v>
      </c>
      <c r="L573" s="24">
        <v>0.17713193125479992</v>
      </c>
      <c r="M573" s="24" t="s">
        <v>508</v>
      </c>
      <c r="N573" s="24" t="s">
        <v>508</v>
      </c>
      <c r="O573" s="24">
        <v>5.5898061903397828E-2</v>
      </c>
      <c r="P573" s="24" t="s">
        <v>508</v>
      </c>
      <c r="Q573" s="24" t="s">
        <v>508</v>
      </c>
      <c r="R573" s="24">
        <v>9.2176243188867107E-2</v>
      </c>
      <c r="S573" s="24">
        <v>4.52874527088565E-2</v>
      </c>
      <c r="T573" s="24">
        <v>0.19191444288750736</v>
      </c>
      <c r="U573" s="130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107"/>
    </row>
    <row r="574" spans="1:45">
      <c r="A574" s="46"/>
      <c r="B574" s="2" t="s">
        <v>233</v>
      </c>
      <c r="C574" s="44"/>
      <c r="D574" s="24">
        <v>2.9434076059111414E-2</v>
      </c>
      <c r="E574" s="24">
        <v>7.419207936602934E-2</v>
      </c>
      <c r="F574" s="24">
        <v>-0.10483993386164225</v>
      </c>
      <c r="G574" s="24">
        <v>7.0550744056525616E-3</v>
      </c>
      <c r="H574" s="24">
        <v>-1.3086027082460538E-2</v>
      </c>
      <c r="I574" s="24">
        <v>4.2861477051187036E-2</v>
      </c>
      <c r="J574" s="24">
        <v>7.0550744056525616E-3</v>
      </c>
      <c r="K574" s="24" t="s">
        <v>508</v>
      </c>
      <c r="L574" s="24">
        <v>-6.2059969828193062E-2</v>
      </c>
      <c r="M574" s="24" t="s">
        <v>508</v>
      </c>
      <c r="N574" s="24">
        <v>1.6854801984150733</v>
      </c>
      <c r="O574" s="24">
        <v>0.27739341437943676</v>
      </c>
      <c r="P574" s="24" t="s">
        <v>508</v>
      </c>
      <c r="Q574" s="24" t="s">
        <v>508</v>
      </c>
      <c r="R574" s="24">
        <v>9.6571081019488192E-2</v>
      </c>
      <c r="S574" s="24">
        <v>6.0764678373954162E-2</v>
      </c>
      <c r="T574" s="24">
        <v>3.838567672049531E-2</v>
      </c>
      <c r="U574" s="130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107"/>
    </row>
    <row r="575" spans="1:45">
      <c r="A575" s="46"/>
      <c r="B575" s="89" t="s">
        <v>234</v>
      </c>
      <c r="C575" s="90"/>
      <c r="D575" s="88">
        <v>0</v>
      </c>
      <c r="E575" s="88">
        <v>0.45</v>
      </c>
      <c r="F575" s="88">
        <v>1.35</v>
      </c>
      <c r="G575" s="88">
        <v>0.22</v>
      </c>
      <c r="H575" s="88">
        <v>0.74</v>
      </c>
      <c r="I575" s="88">
        <v>0.13</v>
      </c>
      <c r="J575" s="88">
        <v>0.22</v>
      </c>
      <c r="K575" s="88" t="s">
        <v>235</v>
      </c>
      <c r="L575" s="88">
        <v>1.58</v>
      </c>
      <c r="M575" s="88" t="s">
        <v>235</v>
      </c>
      <c r="N575" s="88">
        <v>16.63</v>
      </c>
      <c r="O575" s="88">
        <v>2.2400000000000002</v>
      </c>
      <c r="P575" s="88" t="s">
        <v>235</v>
      </c>
      <c r="Q575" s="88" t="s">
        <v>235</v>
      </c>
      <c r="R575" s="88">
        <v>0.67</v>
      </c>
      <c r="S575" s="88">
        <v>0.31</v>
      </c>
      <c r="T575" s="88">
        <v>0.71</v>
      </c>
      <c r="U575" s="130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107"/>
    </row>
    <row r="576" spans="1:45">
      <c r="B576" s="47"/>
      <c r="C576" s="31"/>
      <c r="D576" s="42"/>
      <c r="E576" s="42"/>
      <c r="F576" s="42"/>
      <c r="G576" s="42"/>
      <c r="H576" s="42"/>
      <c r="I576" s="42"/>
      <c r="J576" s="42"/>
      <c r="K576" s="42"/>
      <c r="L576" s="42"/>
      <c r="M576" s="42"/>
      <c r="N576" s="42"/>
      <c r="O576" s="42"/>
      <c r="P576" s="42"/>
      <c r="Q576" s="42"/>
      <c r="R576" s="42"/>
      <c r="S576" s="42"/>
      <c r="T576" s="42"/>
    </row>
    <row r="577" spans="1:45">
      <c r="B577" s="50" t="s">
        <v>352</v>
      </c>
      <c r="AS577" s="43" t="s">
        <v>67</v>
      </c>
    </row>
    <row r="578" spans="1:45">
      <c r="A578" s="39" t="s">
        <v>57</v>
      </c>
      <c r="B578" s="29" t="s">
        <v>116</v>
      </c>
      <c r="C578" s="26" t="s">
        <v>117</v>
      </c>
      <c r="D578" s="27" t="s">
        <v>207</v>
      </c>
      <c r="E578" s="28" t="s">
        <v>207</v>
      </c>
      <c r="F578" s="28" t="s">
        <v>207</v>
      </c>
      <c r="G578" s="28" t="s">
        <v>207</v>
      </c>
      <c r="H578" s="28" t="s">
        <v>207</v>
      </c>
      <c r="I578" s="28" t="s">
        <v>207</v>
      </c>
      <c r="J578" s="28" t="s">
        <v>207</v>
      </c>
      <c r="K578" s="28" t="s">
        <v>207</v>
      </c>
      <c r="L578" s="28" t="s">
        <v>207</v>
      </c>
      <c r="M578" s="28" t="s">
        <v>207</v>
      </c>
      <c r="N578" s="28" t="s">
        <v>207</v>
      </c>
      <c r="O578" s="28" t="s">
        <v>207</v>
      </c>
      <c r="P578" s="28" t="s">
        <v>207</v>
      </c>
      <c r="Q578" s="28" t="s">
        <v>207</v>
      </c>
      <c r="R578" s="28" t="s">
        <v>207</v>
      </c>
      <c r="S578" s="28" t="s">
        <v>207</v>
      </c>
      <c r="T578" s="28" t="s">
        <v>207</v>
      </c>
      <c r="U578" s="130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43">
        <v>1</v>
      </c>
    </row>
    <row r="579" spans="1:45">
      <c r="A579" s="46"/>
      <c r="B579" s="30" t="s">
        <v>208</v>
      </c>
      <c r="C579" s="19" t="s">
        <v>208</v>
      </c>
      <c r="D579" s="128" t="s">
        <v>209</v>
      </c>
      <c r="E579" s="129" t="s">
        <v>210</v>
      </c>
      <c r="F579" s="129" t="s">
        <v>211</v>
      </c>
      <c r="G579" s="129" t="s">
        <v>212</v>
      </c>
      <c r="H579" s="129" t="s">
        <v>213</v>
      </c>
      <c r="I579" s="129" t="s">
        <v>214</v>
      </c>
      <c r="J579" s="129" t="s">
        <v>215</v>
      </c>
      <c r="K579" s="129" t="s">
        <v>216</v>
      </c>
      <c r="L579" s="129" t="s">
        <v>218</v>
      </c>
      <c r="M579" s="129" t="s">
        <v>219</v>
      </c>
      <c r="N579" s="129" t="s">
        <v>220</v>
      </c>
      <c r="O579" s="129" t="s">
        <v>221</v>
      </c>
      <c r="P579" s="129" t="s">
        <v>222</v>
      </c>
      <c r="Q579" s="129" t="s">
        <v>224</v>
      </c>
      <c r="R579" s="129" t="s">
        <v>225</v>
      </c>
      <c r="S579" s="129" t="s">
        <v>226</v>
      </c>
      <c r="T579" s="129" t="s">
        <v>227</v>
      </c>
      <c r="U579" s="130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43" t="s">
        <v>1</v>
      </c>
    </row>
    <row r="580" spans="1:45">
      <c r="A580" s="46"/>
      <c r="B580" s="30"/>
      <c r="C580" s="19"/>
      <c r="D580" s="20" t="s">
        <v>118</v>
      </c>
      <c r="E580" s="21" t="s">
        <v>118</v>
      </c>
      <c r="F580" s="21" t="s">
        <v>118</v>
      </c>
      <c r="G580" s="21" t="s">
        <v>118</v>
      </c>
      <c r="H580" s="21" t="s">
        <v>118</v>
      </c>
      <c r="I580" s="21" t="s">
        <v>228</v>
      </c>
      <c r="J580" s="21" t="s">
        <v>228</v>
      </c>
      <c r="K580" s="21" t="s">
        <v>118</v>
      </c>
      <c r="L580" s="21" t="s">
        <v>118</v>
      </c>
      <c r="M580" s="21" t="s">
        <v>229</v>
      </c>
      <c r="N580" s="21" t="s">
        <v>118</v>
      </c>
      <c r="O580" s="21" t="s">
        <v>118</v>
      </c>
      <c r="P580" s="21" t="s">
        <v>229</v>
      </c>
      <c r="Q580" s="21" t="s">
        <v>118</v>
      </c>
      <c r="R580" s="21" t="s">
        <v>118</v>
      </c>
      <c r="S580" s="21" t="s">
        <v>229</v>
      </c>
      <c r="T580" s="21" t="s">
        <v>228</v>
      </c>
      <c r="U580" s="130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43">
        <v>3</v>
      </c>
    </row>
    <row r="581" spans="1:45">
      <c r="A581" s="46"/>
      <c r="B581" s="30"/>
      <c r="C581" s="19"/>
      <c r="D581" s="41"/>
      <c r="E581" s="41"/>
      <c r="F581" s="41"/>
      <c r="G581" s="41"/>
      <c r="H581" s="41"/>
      <c r="I581" s="41"/>
      <c r="J581" s="41"/>
      <c r="K581" s="41"/>
      <c r="L581" s="41"/>
      <c r="M581" s="41"/>
      <c r="N581" s="41"/>
      <c r="O581" s="41"/>
      <c r="P581" s="41"/>
      <c r="Q581" s="41"/>
      <c r="R581" s="41"/>
      <c r="S581" s="41"/>
      <c r="T581" s="41"/>
      <c r="U581" s="130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43">
        <v>3</v>
      </c>
    </row>
    <row r="582" spans="1:45">
      <c r="A582" s="46"/>
      <c r="B582" s="29">
        <v>1</v>
      </c>
      <c r="C582" s="25">
        <v>1</v>
      </c>
      <c r="D582" s="168">
        <v>0.46499999999999997</v>
      </c>
      <c r="E582" s="168">
        <v>0.44</v>
      </c>
      <c r="F582" s="169">
        <v>0.45370000000000005</v>
      </c>
      <c r="G582" s="168">
        <v>0.45000000000000007</v>
      </c>
      <c r="H582" s="169">
        <v>0.40999999999999992</v>
      </c>
      <c r="I582" s="168">
        <v>0.45000000000000007</v>
      </c>
      <c r="J582" s="169">
        <v>0.42</v>
      </c>
      <c r="K582" s="168">
        <v>0.45999999999999996</v>
      </c>
      <c r="L582" s="168">
        <v>0.40999999999999992</v>
      </c>
      <c r="M582" s="168">
        <v>0.46478654763349658</v>
      </c>
      <c r="N582" s="168">
        <v>0.4</v>
      </c>
      <c r="O582" s="218">
        <v>0.55000000000000004</v>
      </c>
      <c r="P582" s="168">
        <v>0.434</v>
      </c>
      <c r="Q582" s="168">
        <v>0.44</v>
      </c>
      <c r="R582" s="168">
        <v>0.49</v>
      </c>
      <c r="S582" s="168">
        <v>0.42</v>
      </c>
      <c r="T582" s="168">
        <v>0.43</v>
      </c>
      <c r="U582" s="172"/>
      <c r="V582" s="173"/>
      <c r="W582" s="173"/>
      <c r="X582" s="173"/>
      <c r="Y582" s="173"/>
      <c r="Z582" s="173"/>
      <c r="AA582" s="173"/>
      <c r="AB582" s="173"/>
      <c r="AC582" s="173"/>
      <c r="AD582" s="173"/>
      <c r="AE582" s="173"/>
      <c r="AF582" s="173"/>
      <c r="AG582" s="173"/>
      <c r="AH582" s="173"/>
      <c r="AI582" s="173"/>
      <c r="AJ582" s="173"/>
      <c r="AK582" s="173"/>
      <c r="AL582" s="173"/>
      <c r="AM582" s="173"/>
      <c r="AN582" s="173"/>
      <c r="AO582" s="173"/>
      <c r="AP582" s="173"/>
      <c r="AQ582" s="173"/>
      <c r="AR582" s="173"/>
      <c r="AS582" s="174">
        <v>1</v>
      </c>
    </row>
    <row r="583" spans="1:45">
      <c r="A583" s="46"/>
      <c r="B583" s="30">
        <v>1</v>
      </c>
      <c r="C583" s="19">
        <v>2</v>
      </c>
      <c r="D583" s="175">
        <v>0.46200000000000002</v>
      </c>
      <c r="E583" s="175">
        <v>0.45000000000000007</v>
      </c>
      <c r="F583" s="176">
        <v>0.45779999999999998</v>
      </c>
      <c r="G583" s="175">
        <v>0.45000000000000007</v>
      </c>
      <c r="H583" s="176">
        <v>0.43</v>
      </c>
      <c r="I583" s="175">
        <v>0.44</v>
      </c>
      <c r="J583" s="180">
        <v>0.44</v>
      </c>
      <c r="K583" s="175">
        <v>0.46999999999999992</v>
      </c>
      <c r="L583" s="175">
        <v>0.4</v>
      </c>
      <c r="M583" s="175">
        <v>0.45429711561735264</v>
      </c>
      <c r="N583" s="175">
        <v>0.42</v>
      </c>
      <c r="O583" s="178">
        <v>0.52</v>
      </c>
      <c r="P583" s="175">
        <v>0.42799999999999999</v>
      </c>
      <c r="Q583" s="175">
        <v>0.44</v>
      </c>
      <c r="R583" s="175">
        <v>0.48</v>
      </c>
      <c r="S583" s="175">
        <v>0.42</v>
      </c>
      <c r="T583" s="175">
        <v>0.45000000000000007</v>
      </c>
      <c r="U583" s="172"/>
      <c r="V583" s="173"/>
      <c r="W583" s="173"/>
      <c r="X583" s="173"/>
      <c r="Y583" s="173"/>
      <c r="Z583" s="173"/>
      <c r="AA583" s="173"/>
      <c r="AB583" s="173"/>
      <c r="AC583" s="173"/>
      <c r="AD583" s="173"/>
      <c r="AE583" s="173"/>
      <c r="AF583" s="173"/>
      <c r="AG583" s="173"/>
      <c r="AH583" s="173"/>
      <c r="AI583" s="173"/>
      <c r="AJ583" s="173"/>
      <c r="AK583" s="173"/>
      <c r="AL583" s="173"/>
      <c r="AM583" s="173"/>
      <c r="AN583" s="173"/>
      <c r="AO583" s="173"/>
      <c r="AP583" s="173"/>
      <c r="AQ583" s="173"/>
      <c r="AR583" s="173"/>
      <c r="AS583" s="174" t="e">
        <v>#N/A</v>
      </c>
    </row>
    <row r="584" spans="1:45">
      <c r="A584" s="46"/>
      <c r="B584" s="30">
        <v>1</v>
      </c>
      <c r="C584" s="19">
        <v>3</v>
      </c>
      <c r="D584" s="175">
        <v>0.46100000000000002</v>
      </c>
      <c r="E584" s="175">
        <v>0.43</v>
      </c>
      <c r="F584" s="176">
        <v>0.44549999999999995</v>
      </c>
      <c r="G584" s="175">
        <v>0.44</v>
      </c>
      <c r="H584" s="176">
        <v>0.44</v>
      </c>
      <c r="I584" s="175">
        <v>0.45999999999999996</v>
      </c>
      <c r="J584" s="176">
        <v>0.42</v>
      </c>
      <c r="K584" s="176">
        <v>0.45999999999999996</v>
      </c>
      <c r="L584" s="36">
        <v>0.39</v>
      </c>
      <c r="M584" s="36">
        <v>0.45702807196812661</v>
      </c>
      <c r="N584" s="36">
        <v>0.38</v>
      </c>
      <c r="O584" s="177">
        <v>0.51</v>
      </c>
      <c r="P584" s="36">
        <v>0.42500000000000004</v>
      </c>
      <c r="Q584" s="36">
        <v>0.43</v>
      </c>
      <c r="R584" s="36">
        <v>0.48</v>
      </c>
      <c r="S584" s="36">
        <v>0.40999999999999992</v>
      </c>
      <c r="T584" s="36">
        <v>0.44</v>
      </c>
      <c r="U584" s="172"/>
      <c r="V584" s="173"/>
      <c r="W584" s="173"/>
      <c r="X584" s="173"/>
      <c r="Y584" s="173"/>
      <c r="Z584" s="173"/>
      <c r="AA584" s="173"/>
      <c r="AB584" s="173"/>
      <c r="AC584" s="173"/>
      <c r="AD584" s="173"/>
      <c r="AE584" s="173"/>
      <c r="AF584" s="173"/>
      <c r="AG584" s="173"/>
      <c r="AH584" s="173"/>
      <c r="AI584" s="173"/>
      <c r="AJ584" s="173"/>
      <c r="AK584" s="173"/>
      <c r="AL584" s="173"/>
      <c r="AM584" s="173"/>
      <c r="AN584" s="173"/>
      <c r="AO584" s="173"/>
      <c r="AP584" s="173"/>
      <c r="AQ584" s="173"/>
      <c r="AR584" s="173"/>
      <c r="AS584" s="174">
        <v>16</v>
      </c>
    </row>
    <row r="585" spans="1:45">
      <c r="A585" s="46"/>
      <c r="B585" s="30">
        <v>1</v>
      </c>
      <c r="C585" s="19">
        <v>4</v>
      </c>
      <c r="D585" s="175">
        <v>0.46200000000000002</v>
      </c>
      <c r="E585" s="175">
        <v>0.43</v>
      </c>
      <c r="F585" s="176">
        <v>0.44600000000000006</v>
      </c>
      <c r="G585" s="179">
        <v>0.48</v>
      </c>
      <c r="H585" s="176">
        <v>0.45000000000000007</v>
      </c>
      <c r="I585" s="175">
        <v>0.46999999999999992</v>
      </c>
      <c r="J585" s="176">
        <v>0.42</v>
      </c>
      <c r="K585" s="176">
        <v>0.45999999999999996</v>
      </c>
      <c r="L585" s="36">
        <v>0.4</v>
      </c>
      <c r="M585" s="36">
        <v>0.46275647529368358</v>
      </c>
      <c r="N585" s="36">
        <v>0.37</v>
      </c>
      <c r="O585" s="177">
        <v>0.52</v>
      </c>
      <c r="P585" s="36">
        <v>0.434</v>
      </c>
      <c r="Q585" s="36">
        <v>0.44</v>
      </c>
      <c r="R585" s="36">
        <v>0.49</v>
      </c>
      <c r="S585" s="36">
        <v>0.42</v>
      </c>
      <c r="T585" s="36">
        <v>0.43</v>
      </c>
      <c r="U585" s="172"/>
      <c r="V585" s="173"/>
      <c r="W585" s="173"/>
      <c r="X585" s="173"/>
      <c r="Y585" s="173"/>
      <c r="Z585" s="173"/>
      <c r="AA585" s="173"/>
      <c r="AB585" s="173"/>
      <c r="AC585" s="173"/>
      <c r="AD585" s="173"/>
      <c r="AE585" s="173"/>
      <c r="AF585" s="173"/>
      <c r="AG585" s="173"/>
      <c r="AH585" s="173"/>
      <c r="AI585" s="173"/>
      <c r="AJ585" s="173"/>
      <c r="AK585" s="173"/>
      <c r="AL585" s="173"/>
      <c r="AM585" s="173"/>
      <c r="AN585" s="173"/>
      <c r="AO585" s="173"/>
      <c r="AP585" s="173"/>
      <c r="AQ585" s="173"/>
      <c r="AR585" s="173"/>
      <c r="AS585" s="174">
        <v>0.44100632410436719</v>
      </c>
    </row>
    <row r="586" spans="1:45">
      <c r="A586" s="46"/>
      <c r="B586" s="30">
        <v>1</v>
      </c>
      <c r="C586" s="19">
        <v>5</v>
      </c>
      <c r="D586" s="175">
        <v>0.46499999999999997</v>
      </c>
      <c r="E586" s="175">
        <v>0.44</v>
      </c>
      <c r="F586" s="175">
        <v>0.44980000000000003</v>
      </c>
      <c r="G586" s="175">
        <v>0.45999999999999996</v>
      </c>
      <c r="H586" s="175">
        <v>0.45000000000000007</v>
      </c>
      <c r="I586" s="175">
        <v>0.40999999999999992</v>
      </c>
      <c r="J586" s="175">
        <v>0.43</v>
      </c>
      <c r="K586" s="175">
        <v>0.45999999999999996</v>
      </c>
      <c r="L586" s="175">
        <v>0.40999999999999992</v>
      </c>
      <c r="M586" s="175">
        <v>0.46064847229030464</v>
      </c>
      <c r="N586" s="175">
        <v>0.40999999999999992</v>
      </c>
      <c r="O586" s="178">
        <v>0.5</v>
      </c>
      <c r="P586" s="175">
        <v>0.44200000000000006</v>
      </c>
      <c r="Q586" s="175">
        <v>0.44</v>
      </c>
      <c r="R586" s="175">
        <v>0.48</v>
      </c>
      <c r="S586" s="175">
        <v>0.45000000000000007</v>
      </c>
      <c r="T586" s="175">
        <v>0.44</v>
      </c>
      <c r="U586" s="172"/>
      <c r="V586" s="173"/>
      <c r="W586" s="173"/>
      <c r="X586" s="173"/>
      <c r="Y586" s="173"/>
      <c r="Z586" s="173"/>
      <c r="AA586" s="173"/>
      <c r="AB586" s="173"/>
      <c r="AC586" s="173"/>
      <c r="AD586" s="173"/>
      <c r="AE586" s="173"/>
      <c r="AF586" s="173"/>
      <c r="AG586" s="173"/>
      <c r="AH586" s="173"/>
      <c r="AI586" s="173"/>
      <c r="AJ586" s="173"/>
      <c r="AK586" s="173"/>
      <c r="AL586" s="173"/>
      <c r="AM586" s="173"/>
      <c r="AN586" s="173"/>
      <c r="AO586" s="173"/>
      <c r="AP586" s="173"/>
      <c r="AQ586" s="173"/>
      <c r="AR586" s="173"/>
      <c r="AS586" s="174" t="s">
        <v>642</v>
      </c>
    </row>
    <row r="587" spans="1:45">
      <c r="A587" s="46"/>
      <c r="B587" s="30">
        <v>1</v>
      </c>
      <c r="C587" s="19">
        <v>6</v>
      </c>
      <c r="D587" s="175">
        <v>0.47099999999999997</v>
      </c>
      <c r="E587" s="175">
        <v>0.45000000000000007</v>
      </c>
      <c r="F587" s="175">
        <v>0.45849999999999996</v>
      </c>
      <c r="G587" s="175">
        <v>0.45000000000000007</v>
      </c>
      <c r="H587" s="175">
        <v>0.45000000000000007</v>
      </c>
      <c r="I587" s="175">
        <v>0.43</v>
      </c>
      <c r="J587" s="175">
        <v>0.42</v>
      </c>
      <c r="K587" s="175">
        <v>0.45999999999999996</v>
      </c>
      <c r="L587" s="175">
        <v>0.42</v>
      </c>
      <c r="M587" s="175">
        <v>0.45679043121627666</v>
      </c>
      <c r="N587" s="175">
        <v>0.40999999999999992</v>
      </c>
      <c r="O587" s="178">
        <v>0.52</v>
      </c>
      <c r="P587" s="175">
        <v>0.44</v>
      </c>
      <c r="Q587" s="179">
        <v>0.42</v>
      </c>
      <c r="R587" s="175">
        <v>0.49</v>
      </c>
      <c r="S587" s="175">
        <v>0.44</v>
      </c>
      <c r="T587" s="175">
        <v>0.44</v>
      </c>
      <c r="U587" s="172"/>
      <c r="V587" s="173"/>
      <c r="W587" s="173"/>
      <c r="X587" s="173"/>
      <c r="Y587" s="173"/>
      <c r="Z587" s="173"/>
      <c r="AA587" s="173"/>
      <c r="AB587" s="173"/>
      <c r="AC587" s="173"/>
      <c r="AD587" s="173"/>
      <c r="AE587" s="173"/>
      <c r="AF587" s="173"/>
      <c r="AG587" s="173"/>
      <c r="AH587" s="173"/>
      <c r="AI587" s="173"/>
      <c r="AJ587" s="173"/>
      <c r="AK587" s="173"/>
      <c r="AL587" s="173"/>
      <c r="AM587" s="173"/>
      <c r="AN587" s="173"/>
      <c r="AO587" s="173"/>
      <c r="AP587" s="173"/>
      <c r="AQ587" s="173"/>
      <c r="AR587" s="173"/>
      <c r="AS587" s="106"/>
    </row>
    <row r="588" spans="1:45">
      <c r="A588" s="46"/>
      <c r="B588" s="31" t="s">
        <v>230</v>
      </c>
      <c r="C588" s="23"/>
      <c r="D588" s="181">
        <v>0.46433333333333332</v>
      </c>
      <c r="E588" s="181">
        <v>0.44</v>
      </c>
      <c r="F588" s="181">
        <v>0.45188333333333336</v>
      </c>
      <c r="G588" s="181">
        <v>0.45500000000000007</v>
      </c>
      <c r="H588" s="181">
        <v>0.43833333333333341</v>
      </c>
      <c r="I588" s="181">
        <v>0.44333333333333336</v>
      </c>
      <c r="J588" s="181">
        <v>0.42499999999999999</v>
      </c>
      <c r="K588" s="181">
        <v>0.46166666666666661</v>
      </c>
      <c r="L588" s="181">
        <v>0.40499999999999997</v>
      </c>
      <c r="M588" s="181">
        <v>0.45938451900320681</v>
      </c>
      <c r="N588" s="181">
        <v>0.39833333333333337</v>
      </c>
      <c r="O588" s="181">
        <v>0.52</v>
      </c>
      <c r="P588" s="181">
        <v>0.43383333333333329</v>
      </c>
      <c r="Q588" s="181">
        <v>0.435</v>
      </c>
      <c r="R588" s="181">
        <v>0.48500000000000004</v>
      </c>
      <c r="S588" s="181">
        <v>0.42666666666666669</v>
      </c>
      <c r="T588" s="181">
        <v>0.4383333333333333</v>
      </c>
      <c r="U588" s="172"/>
      <c r="V588" s="173"/>
      <c r="W588" s="173"/>
      <c r="X588" s="173"/>
      <c r="Y588" s="173"/>
      <c r="Z588" s="173"/>
      <c r="AA588" s="173"/>
      <c r="AB588" s="173"/>
      <c r="AC588" s="173"/>
      <c r="AD588" s="173"/>
      <c r="AE588" s="173"/>
      <c r="AF588" s="173"/>
      <c r="AG588" s="173"/>
      <c r="AH588" s="173"/>
      <c r="AI588" s="173"/>
      <c r="AJ588" s="173"/>
      <c r="AK588" s="173"/>
      <c r="AL588" s="173"/>
      <c r="AM588" s="173"/>
      <c r="AN588" s="173"/>
      <c r="AO588" s="173"/>
      <c r="AP588" s="173"/>
      <c r="AQ588" s="173"/>
      <c r="AR588" s="173"/>
      <c r="AS588" s="106"/>
    </row>
    <row r="589" spans="1:45">
      <c r="A589" s="46"/>
      <c r="B589" s="2" t="s">
        <v>231</v>
      </c>
      <c r="C589" s="44"/>
      <c r="D589" s="36">
        <v>0.46350000000000002</v>
      </c>
      <c r="E589" s="36">
        <v>0.44</v>
      </c>
      <c r="F589" s="36">
        <v>0.45175000000000004</v>
      </c>
      <c r="G589" s="36">
        <v>0.45000000000000007</v>
      </c>
      <c r="H589" s="36">
        <v>0.44500000000000006</v>
      </c>
      <c r="I589" s="36">
        <v>0.44500000000000006</v>
      </c>
      <c r="J589" s="36">
        <v>0.42</v>
      </c>
      <c r="K589" s="36">
        <v>0.45999999999999996</v>
      </c>
      <c r="L589" s="36">
        <v>0.40499999999999997</v>
      </c>
      <c r="M589" s="36">
        <v>0.45883827212921563</v>
      </c>
      <c r="N589" s="36">
        <v>0.40499999999999997</v>
      </c>
      <c r="O589" s="36">
        <v>0.52</v>
      </c>
      <c r="P589" s="36">
        <v>0.434</v>
      </c>
      <c r="Q589" s="36">
        <v>0.44</v>
      </c>
      <c r="R589" s="36">
        <v>0.48499999999999999</v>
      </c>
      <c r="S589" s="36">
        <v>0.42</v>
      </c>
      <c r="T589" s="36">
        <v>0.44</v>
      </c>
      <c r="U589" s="172"/>
      <c r="V589" s="173"/>
      <c r="W589" s="173"/>
      <c r="X589" s="173"/>
      <c r="Y589" s="173"/>
      <c r="Z589" s="173"/>
      <c r="AA589" s="173"/>
      <c r="AB589" s="173"/>
      <c r="AC589" s="173"/>
      <c r="AD589" s="173"/>
      <c r="AE589" s="173"/>
      <c r="AF589" s="173"/>
      <c r="AG589" s="173"/>
      <c r="AH589" s="173"/>
      <c r="AI589" s="173"/>
      <c r="AJ589" s="173"/>
      <c r="AK589" s="173"/>
      <c r="AL589" s="173"/>
      <c r="AM589" s="173"/>
      <c r="AN589" s="173"/>
      <c r="AO589" s="173"/>
      <c r="AP589" s="173"/>
      <c r="AQ589" s="173"/>
      <c r="AR589" s="173"/>
      <c r="AS589" s="106"/>
    </row>
    <row r="590" spans="1:45">
      <c r="A590" s="46"/>
      <c r="B590" s="2" t="s">
        <v>232</v>
      </c>
      <c r="C590" s="44"/>
      <c r="D590" s="36">
        <v>3.6696957185394148E-3</v>
      </c>
      <c r="E590" s="36">
        <v>8.9442719099991925E-3</v>
      </c>
      <c r="F590" s="36">
        <v>5.6883799685557681E-3</v>
      </c>
      <c r="G590" s="36">
        <v>1.3784048752090199E-2</v>
      </c>
      <c r="H590" s="36">
        <v>1.6020819787597281E-2</v>
      </c>
      <c r="I590" s="36">
        <v>2.1602468994692869E-2</v>
      </c>
      <c r="J590" s="36">
        <v>8.3666002653407633E-3</v>
      </c>
      <c r="K590" s="36">
        <v>4.0824829046386115E-3</v>
      </c>
      <c r="L590" s="36">
        <v>1.0488088481701487E-2</v>
      </c>
      <c r="M590" s="36">
        <v>4.0078270358178012E-3</v>
      </c>
      <c r="N590" s="36">
        <v>1.9407902170679496E-2</v>
      </c>
      <c r="O590" s="36">
        <v>1.6733200530681523E-2</v>
      </c>
      <c r="P590" s="36">
        <v>6.5853372477547968E-3</v>
      </c>
      <c r="Q590" s="36">
        <v>8.3666002653407616E-3</v>
      </c>
      <c r="R590" s="36">
        <v>5.4772255750516665E-3</v>
      </c>
      <c r="S590" s="36">
        <v>1.5055453054181663E-2</v>
      </c>
      <c r="T590" s="36">
        <v>7.5277265270908339E-3</v>
      </c>
      <c r="U590" s="130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106"/>
    </row>
    <row r="591" spans="1:45">
      <c r="A591" s="46"/>
      <c r="B591" s="2" t="s">
        <v>88</v>
      </c>
      <c r="C591" s="44"/>
      <c r="D591" s="24">
        <v>7.9031494297331258E-3</v>
      </c>
      <c r="E591" s="24">
        <v>2.0327890704543619E-2</v>
      </c>
      <c r="F591" s="24">
        <v>1.2588160591352711E-2</v>
      </c>
      <c r="G591" s="24">
        <v>3.0294612641956476E-2</v>
      </c>
      <c r="H591" s="24">
        <v>3.6549398754974781E-2</v>
      </c>
      <c r="I591" s="24">
        <v>4.8727373672239553E-2</v>
      </c>
      <c r="J591" s="24">
        <v>1.9686118271390031E-2</v>
      </c>
      <c r="K591" s="24">
        <v>8.8429232591450083E-3</v>
      </c>
      <c r="L591" s="24">
        <v>2.5896514769633304E-2</v>
      </c>
      <c r="M591" s="24">
        <v>8.7243406558718279E-3</v>
      </c>
      <c r="N591" s="24">
        <v>4.8722766955680737E-2</v>
      </c>
      <c r="O591" s="24">
        <v>3.217923178977216E-2</v>
      </c>
      <c r="P591" s="24">
        <v>1.5179417397821277E-2</v>
      </c>
      <c r="Q591" s="24">
        <v>1.9233563828369566E-2</v>
      </c>
      <c r="R591" s="24">
        <v>1.1293248608353951E-2</v>
      </c>
      <c r="S591" s="24">
        <v>3.5286218095738273E-2</v>
      </c>
      <c r="T591" s="24">
        <v>1.7173520594123578E-2</v>
      </c>
      <c r="U591" s="130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107"/>
    </row>
    <row r="592" spans="1:45">
      <c r="A592" s="46"/>
      <c r="B592" s="2" t="s">
        <v>233</v>
      </c>
      <c r="C592" s="44"/>
      <c r="D592" s="24">
        <v>5.2894954003982919E-2</v>
      </c>
      <c r="E592" s="24">
        <v>-2.2818813458308496E-3</v>
      </c>
      <c r="F592" s="24">
        <v>2.4664066328427658E-2</v>
      </c>
      <c r="G592" s="24">
        <v>3.1731236335561519E-2</v>
      </c>
      <c r="H592" s="24">
        <v>-6.0611166437631869E-3</v>
      </c>
      <c r="I592" s="24">
        <v>5.2765892500341582E-3</v>
      </c>
      <c r="J592" s="24">
        <v>-3.6294999027222996E-2</v>
      </c>
      <c r="K592" s="24">
        <v>4.6848177527291091E-2</v>
      </c>
      <c r="L592" s="24">
        <v>-8.1645822602412599E-2</v>
      </c>
      <c r="M592" s="24">
        <v>4.1673313724386096E-2</v>
      </c>
      <c r="N592" s="24">
        <v>-9.6762763794142281E-2</v>
      </c>
      <c r="O592" s="24">
        <v>0.17912141295492723</v>
      </c>
      <c r="P592" s="24">
        <v>-1.6265051948181064E-2</v>
      </c>
      <c r="Q592" s="24">
        <v>-1.3619587239628195E-2</v>
      </c>
      <c r="R592" s="24">
        <v>9.975747169834559E-2</v>
      </c>
      <c r="S592" s="24">
        <v>-3.2515763729290437E-2</v>
      </c>
      <c r="T592" s="24">
        <v>-6.061116643763409E-3</v>
      </c>
      <c r="U592" s="130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107"/>
    </row>
    <row r="593" spans="1:45">
      <c r="A593" s="46"/>
      <c r="B593" s="89" t="s">
        <v>234</v>
      </c>
      <c r="C593" s="90"/>
      <c r="D593" s="88">
        <v>1.23</v>
      </c>
      <c r="E593" s="88">
        <v>0</v>
      </c>
      <c r="F593" s="88">
        <v>0.6</v>
      </c>
      <c r="G593" s="88">
        <v>0.51</v>
      </c>
      <c r="H593" s="88">
        <v>0.08</v>
      </c>
      <c r="I593" s="88">
        <v>0.17</v>
      </c>
      <c r="J593" s="88">
        <v>0.91</v>
      </c>
      <c r="K593" s="88">
        <v>1.1000000000000001</v>
      </c>
      <c r="L593" s="88">
        <v>1.77</v>
      </c>
      <c r="M593" s="88">
        <v>0.98</v>
      </c>
      <c r="N593" s="88">
        <v>2.11</v>
      </c>
      <c r="O593" s="88">
        <v>3.74</v>
      </c>
      <c r="P593" s="88">
        <v>0.31</v>
      </c>
      <c r="Q593" s="88">
        <v>0.1</v>
      </c>
      <c r="R593" s="88">
        <v>2.2799999999999998</v>
      </c>
      <c r="S593" s="88">
        <v>0.67</v>
      </c>
      <c r="T593" s="88">
        <v>0.08</v>
      </c>
      <c r="U593" s="130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107"/>
    </row>
    <row r="594" spans="1:45">
      <c r="B594" s="47"/>
      <c r="C594" s="31"/>
      <c r="D594" s="42"/>
      <c r="E594" s="42"/>
      <c r="F594" s="42"/>
      <c r="G594" s="42"/>
      <c r="H594" s="42"/>
      <c r="I594" s="42"/>
      <c r="J594" s="42"/>
      <c r="K594" s="42"/>
      <c r="L594" s="42"/>
      <c r="M594" s="42"/>
      <c r="N594" s="42"/>
      <c r="O594" s="42"/>
      <c r="P594" s="42"/>
      <c r="Q594" s="42"/>
      <c r="R594" s="42"/>
      <c r="S594" s="42"/>
      <c r="T594" s="42"/>
    </row>
    <row r="595" spans="1:45">
      <c r="B595" s="50" t="s">
        <v>353</v>
      </c>
      <c r="AS595" s="43" t="s">
        <v>67</v>
      </c>
    </row>
    <row r="596" spans="1:45">
      <c r="A596" s="39" t="s">
        <v>29</v>
      </c>
      <c r="B596" s="29" t="s">
        <v>116</v>
      </c>
      <c r="C596" s="26" t="s">
        <v>117</v>
      </c>
      <c r="D596" s="27" t="s">
        <v>207</v>
      </c>
      <c r="E596" s="28" t="s">
        <v>207</v>
      </c>
      <c r="F596" s="28" t="s">
        <v>207</v>
      </c>
      <c r="G596" s="28" t="s">
        <v>207</v>
      </c>
      <c r="H596" s="28" t="s">
        <v>207</v>
      </c>
      <c r="I596" s="28" t="s">
        <v>207</v>
      </c>
      <c r="J596" s="28" t="s">
        <v>207</v>
      </c>
      <c r="K596" s="28" t="s">
        <v>207</v>
      </c>
      <c r="L596" s="28" t="s">
        <v>207</v>
      </c>
      <c r="M596" s="28" t="s">
        <v>207</v>
      </c>
      <c r="N596" s="28" t="s">
        <v>207</v>
      </c>
      <c r="O596" s="28" t="s">
        <v>207</v>
      </c>
      <c r="P596" s="28" t="s">
        <v>207</v>
      </c>
      <c r="Q596" s="28" t="s">
        <v>207</v>
      </c>
      <c r="R596" s="28" t="s">
        <v>207</v>
      </c>
      <c r="S596" s="28" t="s">
        <v>207</v>
      </c>
      <c r="T596" s="28" t="s">
        <v>207</v>
      </c>
      <c r="U596" s="130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43">
        <v>1</v>
      </c>
    </row>
    <row r="597" spans="1:45">
      <c r="A597" s="46"/>
      <c r="B597" s="30" t="s">
        <v>208</v>
      </c>
      <c r="C597" s="19" t="s">
        <v>208</v>
      </c>
      <c r="D597" s="128" t="s">
        <v>209</v>
      </c>
      <c r="E597" s="129" t="s">
        <v>210</v>
      </c>
      <c r="F597" s="129" t="s">
        <v>211</v>
      </c>
      <c r="G597" s="129" t="s">
        <v>212</v>
      </c>
      <c r="H597" s="129" t="s">
        <v>213</v>
      </c>
      <c r="I597" s="129" t="s">
        <v>214</v>
      </c>
      <c r="J597" s="129" t="s">
        <v>215</v>
      </c>
      <c r="K597" s="129" t="s">
        <v>216</v>
      </c>
      <c r="L597" s="129" t="s">
        <v>218</v>
      </c>
      <c r="M597" s="129" t="s">
        <v>219</v>
      </c>
      <c r="N597" s="129" t="s">
        <v>220</v>
      </c>
      <c r="O597" s="129" t="s">
        <v>221</v>
      </c>
      <c r="P597" s="129" t="s">
        <v>222</v>
      </c>
      <c r="Q597" s="129" t="s">
        <v>224</v>
      </c>
      <c r="R597" s="129" t="s">
        <v>225</v>
      </c>
      <c r="S597" s="129" t="s">
        <v>226</v>
      </c>
      <c r="T597" s="129" t="s">
        <v>227</v>
      </c>
      <c r="U597" s="130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43" t="s">
        <v>3</v>
      </c>
    </row>
    <row r="598" spans="1:45">
      <c r="A598" s="46"/>
      <c r="B598" s="30"/>
      <c r="C598" s="19"/>
      <c r="D598" s="20" t="s">
        <v>228</v>
      </c>
      <c r="E598" s="21" t="s">
        <v>228</v>
      </c>
      <c r="F598" s="21" t="s">
        <v>228</v>
      </c>
      <c r="G598" s="21" t="s">
        <v>228</v>
      </c>
      <c r="H598" s="21" t="s">
        <v>228</v>
      </c>
      <c r="I598" s="21" t="s">
        <v>228</v>
      </c>
      <c r="J598" s="21" t="s">
        <v>228</v>
      </c>
      <c r="K598" s="21" t="s">
        <v>228</v>
      </c>
      <c r="L598" s="21" t="s">
        <v>118</v>
      </c>
      <c r="M598" s="21" t="s">
        <v>229</v>
      </c>
      <c r="N598" s="21" t="s">
        <v>228</v>
      </c>
      <c r="O598" s="21" t="s">
        <v>118</v>
      </c>
      <c r="P598" s="21" t="s">
        <v>229</v>
      </c>
      <c r="Q598" s="21" t="s">
        <v>228</v>
      </c>
      <c r="R598" s="21" t="s">
        <v>228</v>
      </c>
      <c r="S598" s="21" t="s">
        <v>229</v>
      </c>
      <c r="T598" s="21" t="s">
        <v>228</v>
      </c>
      <c r="U598" s="130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43">
        <v>1</v>
      </c>
    </row>
    <row r="599" spans="1:45">
      <c r="A599" s="46"/>
      <c r="B599" s="30"/>
      <c r="C599" s="19"/>
      <c r="D599" s="41"/>
      <c r="E599" s="41"/>
      <c r="F599" s="41"/>
      <c r="G599" s="41"/>
      <c r="H599" s="41"/>
      <c r="I599" s="41"/>
      <c r="J599" s="41"/>
      <c r="K599" s="41"/>
      <c r="L599" s="41"/>
      <c r="M599" s="41"/>
      <c r="N599" s="41"/>
      <c r="O599" s="41"/>
      <c r="P599" s="41"/>
      <c r="Q599" s="41"/>
      <c r="R599" s="41"/>
      <c r="S599" s="41"/>
      <c r="T599" s="41"/>
      <c r="U599" s="130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43">
        <v>2</v>
      </c>
    </row>
    <row r="600" spans="1:45">
      <c r="A600" s="46"/>
      <c r="B600" s="29">
        <v>1</v>
      </c>
      <c r="C600" s="25">
        <v>1</v>
      </c>
      <c r="D600" s="199">
        <v>14.5</v>
      </c>
      <c r="E600" s="202">
        <v>39.299999999999997</v>
      </c>
      <c r="F600" s="200">
        <v>14.55</v>
      </c>
      <c r="G600" s="202">
        <v>2.4</v>
      </c>
      <c r="H600" s="219">
        <v>2.1</v>
      </c>
      <c r="I600" s="199">
        <v>15.5</v>
      </c>
      <c r="J600" s="200">
        <v>15.5</v>
      </c>
      <c r="K600" s="199">
        <v>14</v>
      </c>
      <c r="L600" s="199">
        <v>14</v>
      </c>
      <c r="M600" s="199">
        <v>13.987795112867131</v>
      </c>
      <c r="N600" s="199">
        <v>14.74</v>
      </c>
      <c r="O600" s="199">
        <v>15</v>
      </c>
      <c r="P600" s="202">
        <v>17.646999999999998</v>
      </c>
      <c r="Q600" s="202">
        <v>2.2999999999999998</v>
      </c>
      <c r="R600" s="199">
        <v>15.400000000000002</v>
      </c>
      <c r="S600" s="199">
        <v>15.9</v>
      </c>
      <c r="T600" s="199">
        <v>15.1</v>
      </c>
      <c r="U600" s="203"/>
      <c r="V600" s="204"/>
      <c r="W600" s="204"/>
      <c r="X600" s="204"/>
      <c r="Y600" s="204"/>
      <c r="Z600" s="204"/>
      <c r="AA600" s="204"/>
      <c r="AB600" s="204"/>
      <c r="AC600" s="204"/>
      <c r="AD600" s="204"/>
      <c r="AE600" s="204"/>
      <c r="AF600" s="204"/>
      <c r="AG600" s="204"/>
      <c r="AH600" s="204"/>
      <c r="AI600" s="204"/>
      <c r="AJ600" s="204"/>
      <c r="AK600" s="204"/>
      <c r="AL600" s="204"/>
      <c r="AM600" s="204"/>
      <c r="AN600" s="204"/>
      <c r="AO600" s="204"/>
      <c r="AP600" s="204"/>
      <c r="AQ600" s="204"/>
      <c r="AR600" s="204"/>
      <c r="AS600" s="205">
        <v>1</v>
      </c>
    </row>
    <row r="601" spans="1:45">
      <c r="A601" s="46"/>
      <c r="B601" s="30">
        <v>1</v>
      </c>
      <c r="C601" s="19">
        <v>2</v>
      </c>
      <c r="D601" s="206">
        <v>14.8</v>
      </c>
      <c r="E601" s="209">
        <v>39.1</v>
      </c>
      <c r="F601" s="207">
        <v>14.54</v>
      </c>
      <c r="G601" s="209">
        <v>10.6</v>
      </c>
      <c r="H601" s="211">
        <v>2.9</v>
      </c>
      <c r="I601" s="206">
        <v>15.5</v>
      </c>
      <c r="J601" s="207">
        <v>15.400000000000002</v>
      </c>
      <c r="K601" s="206">
        <v>14</v>
      </c>
      <c r="L601" s="206">
        <v>14</v>
      </c>
      <c r="M601" s="206">
        <v>13.825873822651632</v>
      </c>
      <c r="N601" s="206">
        <v>14.6</v>
      </c>
      <c r="O601" s="206">
        <v>15</v>
      </c>
      <c r="P601" s="209">
        <v>17.582000000000001</v>
      </c>
      <c r="Q601" s="209">
        <v>5.8</v>
      </c>
      <c r="R601" s="206">
        <v>15.400000000000002</v>
      </c>
      <c r="S601" s="206">
        <v>16.2</v>
      </c>
      <c r="T601" s="206">
        <v>15.7</v>
      </c>
      <c r="U601" s="203"/>
      <c r="V601" s="204"/>
      <c r="W601" s="204"/>
      <c r="X601" s="204"/>
      <c r="Y601" s="204"/>
      <c r="Z601" s="204"/>
      <c r="AA601" s="204"/>
      <c r="AB601" s="204"/>
      <c r="AC601" s="204"/>
      <c r="AD601" s="204"/>
      <c r="AE601" s="204"/>
      <c r="AF601" s="204"/>
      <c r="AG601" s="204"/>
      <c r="AH601" s="204"/>
      <c r="AI601" s="204"/>
      <c r="AJ601" s="204"/>
      <c r="AK601" s="204"/>
      <c r="AL601" s="204"/>
      <c r="AM601" s="204"/>
      <c r="AN601" s="204"/>
      <c r="AO601" s="204"/>
      <c r="AP601" s="204"/>
      <c r="AQ601" s="204"/>
      <c r="AR601" s="204"/>
      <c r="AS601" s="205" t="e">
        <v>#N/A</v>
      </c>
    </row>
    <row r="602" spans="1:45">
      <c r="A602" s="46"/>
      <c r="B602" s="30">
        <v>1</v>
      </c>
      <c r="C602" s="19">
        <v>3</v>
      </c>
      <c r="D602" s="206">
        <v>14.6</v>
      </c>
      <c r="E602" s="209">
        <v>39.1</v>
      </c>
      <c r="F602" s="207">
        <v>14.47</v>
      </c>
      <c r="G602" s="209">
        <v>10.9</v>
      </c>
      <c r="H602" s="211">
        <v>7.4</v>
      </c>
      <c r="I602" s="206">
        <v>16.100000000000001</v>
      </c>
      <c r="J602" s="207">
        <v>15.5</v>
      </c>
      <c r="K602" s="207">
        <v>13.5</v>
      </c>
      <c r="L602" s="210">
        <v>14</v>
      </c>
      <c r="M602" s="210">
        <v>13.988826302515532</v>
      </c>
      <c r="N602" s="210">
        <v>15.17</v>
      </c>
      <c r="O602" s="210">
        <v>15</v>
      </c>
      <c r="P602" s="211">
        <v>17.213000000000001</v>
      </c>
      <c r="Q602" s="211">
        <v>6.6</v>
      </c>
      <c r="R602" s="210">
        <v>15.5</v>
      </c>
      <c r="S602" s="210">
        <v>15.7</v>
      </c>
      <c r="T602" s="210">
        <v>14.9</v>
      </c>
      <c r="U602" s="203"/>
      <c r="V602" s="204"/>
      <c r="W602" s="204"/>
      <c r="X602" s="204"/>
      <c r="Y602" s="204"/>
      <c r="Z602" s="204"/>
      <c r="AA602" s="204"/>
      <c r="AB602" s="204"/>
      <c r="AC602" s="204"/>
      <c r="AD602" s="204"/>
      <c r="AE602" s="204"/>
      <c r="AF602" s="204"/>
      <c r="AG602" s="204"/>
      <c r="AH602" s="204"/>
      <c r="AI602" s="204"/>
      <c r="AJ602" s="204"/>
      <c r="AK602" s="204"/>
      <c r="AL602" s="204"/>
      <c r="AM602" s="204"/>
      <c r="AN602" s="204"/>
      <c r="AO602" s="204"/>
      <c r="AP602" s="204"/>
      <c r="AQ602" s="204"/>
      <c r="AR602" s="204"/>
      <c r="AS602" s="205">
        <v>16</v>
      </c>
    </row>
    <row r="603" spans="1:45">
      <c r="A603" s="46"/>
      <c r="B603" s="30">
        <v>1</v>
      </c>
      <c r="C603" s="19">
        <v>4</v>
      </c>
      <c r="D603" s="208">
        <v>14</v>
      </c>
      <c r="E603" s="209">
        <v>39.299999999999997</v>
      </c>
      <c r="F603" s="207">
        <v>14.47</v>
      </c>
      <c r="G603" s="209">
        <v>8.9</v>
      </c>
      <c r="H603" s="211">
        <v>11.8</v>
      </c>
      <c r="I603" s="206">
        <v>15.9</v>
      </c>
      <c r="J603" s="207">
        <v>15.400000000000002</v>
      </c>
      <c r="K603" s="207">
        <v>13.5</v>
      </c>
      <c r="L603" s="210">
        <v>14</v>
      </c>
      <c r="M603" s="210">
        <v>14.068640431077231</v>
      </c>
      <c r="N603" s="210">
        <v>15.63</v>
      </c>
      <c r="O603" s="210">
        <v>15</v>
      </c>
      <c r="P603" s="211">
        <v>17.437999999999999</v>
      </c>
      <c r="Q603" s="211">
        <v>1.7</v>
      </c>
      <c r="R603" s="210">
        <v>15.6</v>
      </c>
      <c r="S603" s="210">
        <v>16</v>
      </c>
      <c r="T603" s="210">
        <v>15.5</v>
      </c>
      <c r="U603" s="203"/>
      <c r="V603" s="204"/>
      <c r="W603" s="204"/>
      <c r="X603" s="204"/>
      <c r="Y603" s="204"/>
      <c r="Z603" s="204"/>
      <c r="AA603" s="204"/>
      <c r="AB603" s="204"/>
      <c r="AC603" s="204"/>
      <c r="AD603" s="204"/>
      <c r="AE603" s="204"/>
      <c r="AF603" s="204"/>
      <c r="AG603" s="204"/>
      <c r="AH603" s="204"/>
      <c r="AI603" s="204"/>
      <c r="AJ603" s="204"/>
      <c r="AK603" s="204"/>
      <c r="AL603" s="204"/>
      <c r="AM603" s="204"/>
      <c r="AN603" s="204"/>
      <c r="AO603" s="204"/>
      <c r="AP603" s="204"/>
      <c r="AQ603" s="204"/>
      <c r="AR603" s="204"/>
      <c r="AS603" s="205">
        <v>14.945282238163765</v>
      </c>
    </row>
    <row r="604" spans="1:45">
      <c r="A604" s="46"/>
      <c r="B604" s="30">
        <v>1</v>
      </c>
      <c r="C604" s="19">
        <v>5</v>
      </c>
      <c r="D604" s="206">
        <v>14.6</v>
      </c>
      <c r="E604" s="209">
        <v>39.200000000000003</v>
      </c>
      <c r="F604" s="206">
        <v>14.23</v>
      </c>
      <c r="G604" s="209">
        <v>5</v>
      </c>
      <c r="H604" s="209">
        <v>12.1</v>
      </c>
      <c r="I604" s="206">
        <v>14.2</v>
      </c>
      <c r="J604" s="206">
        <v>15.6</v>
      </c>
      <c r="K604" s="206">
        <v>13.5</v>
      </c>
      <c r="L604" s="206">
        <v>15</v>
      </c>
      <c r="M604" s="206">
        <v>14.356061953677932</v>
      </c>
      <c r="N604" s="206">
        <v>15.58</v>
      </c>
      <c r="O604" s="208">
        <v>14</v>
      </c>
      <c r="P604" s="209">
        <v>17.754000000000001</v>
      </c>
      <c r="Q604" s="209">
        <v>3.4</v>
      </c>
      <c r="R604" s="206">
        <v>15.7</v>
      </c>
      <c r="S604" s="208">
        <v>17.100000000000001</v>
      </c>
      <c r="T604" s="206">
        <v>15.1</v>
      </c>
      <c r="U604" s="203"/>
      <c r="V604" s="204"/>
      <c r="W604" s="204"/>
      <c r="X604" s="204"/>
      <c r="Y604" s="204"/>
      <c r="Z604" s="204"/>
      <c r="AA604" s="204"/>
      <c r="AB604" s="204"/>
      <c r="AC604" s="204"/>
      <c r="AD604" s="204"/>
      <c r="AE604" s="204"/>
      <c r="AF604" s="204"/>
      <c r="AG604" s="204"/>
      <c r="AH604" s="204"/>
      <c r="AI604" s="204"/>
      <c r="AJ604" s="204"/>
      <c r="AK604" s="204"/>
      <c r="AL604" s="204"/>
      <c r="AM604" s="204"/>
      <c r="AN604" s="204"/>
      <c r="AO604" s="204"/>
      <c r="AP604" s="204"/>
      <c r="AQ604" s="204"/>
      <c r="AR604" s="204"/>
      <c r="AS604" s="205" t="s">
        <v>643</v>
      </c>
    </row>
    <row r="605" spans="1:45">
      <c r="A605" s="46"/>
      <c r="B605" s="30">
        <v>1</v>
      </c>
      <c r="C605" s="19">
        <v>6</v>
      </c>
      <c r="D605" s="206">
        <v>14.8</v>
      </c>
      <c r="E605" s="209">
        <v>39.1</v>
      </c>
      <c r="F605" s="206">
        <v>14.85</v>
      </c>
      <c r="G605" s="209">
        <v>9.8000000000000007</v>
      </c>
      <c r="H605" s="209">
        <v>14.2</v>
      </c>
      <c r="I605" s="206">
        <v>14.8</v>
      </c>
      <c r="J605" s="206">
        <v>15.7</v>
      </c>
      <c r="K605" s="206">
        <v>14</v>
      </c>
      <c r="L605" s="206">
        <v>15</v>
      </c>
      <c r="M605" s="206">
        <v>13.903123525001631</v>
      </c>
      <c r="N605" s="206">
        <v>15.94</v>
      </c>
      <c r="O605" s="206">
        <v>15</v>
      </c>
      <c r="P605" s="209">
        <v>17.151</v>
      </c>
      <c r="Q605" s="209">
        <v>0.8</v>
      </c>
      <c r="R605" s="206">
        <v>16</v>
      </c>
      <c r="S605" s="206">
        <v>16.2</v>
      </c>
      <c r="T605" s="206">
        <v>15.7</v>
      </c>
      <c r="U605" s="203"/>
      <c r="V605" s="204"/>
      <c r="W605" s="204"/>
      <c r="X605" s="204"/>
      <c r="Y605" s="204"/>
      <c r="Z605" s="204"/>
      <c r="AA605" s="204"/>
      <c r="AB605" s="204"/>
      <c r="AC605" s="204"/>
      <c r="AD605" s="204"/>
      <c r="AE605" s="204"/>
      <c r="AF605" s="204"/>
      <c r="AG605" s="204"/>
      <c r="AH605" s="204"/>
      <c r="AI605" s="204"/>
      <c r="AJ605" s="204"/>
      <c r="AK605" s="204"/>
      <c r="AL605" s="204"/>
      <c r="AM605" s="204"/>
      <c r="AN605" s="204"/>
      <c r="AO605" s="204"/>
      <c r="AP605" s="204"/>
      <c r="AQ605" s="204"/>
      <c r="AR605" s="204"/>
      <c r="AS605" s="212"/>
    </row>
    <row r="606" spans="1:45">
      <c r="A606" s="46"/>
      <c r="B606" s="31" t="s">
        <v>230</v>
      </c>
      <c r="C606" s="23"/>
      <c r="D606" s="213">
        <v>14.549999999999999</v>
      </c>
      <c r="E606" s="213">
        <v>39.18333333333333</v>
      </c>
      <c r="F606" s="213">
        <v>14.518333333333333</v>
      </c>
      <c r="G606" s="213">
        <v>7.9333333333333327</v>
      </c>
      <c r="H606" s="213">
        <v>8.4166666666666661</v>
      </c>
      <c r="I606" s="213">
        <v>15.333333333333334</v>
      </c>
      <c r="J606" s="213">
        <v>15.516666666666667</v>
      </c>
      <c r="K606" s="213">
        <v>13.75</v>
      </c>
      <c r="L606" s="213">
        <v>14.333333333333334</v>
      </c>
      <c r="M606" s="213">
        <v>14.021720191298515</v>
      </c>
      <c r="N606" s="213">
        <v>15.276666666666666</v>
      </c>
      <c r="O606" s="213">
        <v>14.833333333333334</v>
      </c>
      <c r="P606" s="213">
        <v>17.464166666666667</v>
      </c>
      <c r="Q606" s="213">
        <v>3.4333333333333331</v>
      </c>
      <c r="R606" s="213">
        <v>15.600000000000001</v>
      </c>
      <c r="S606" s="213">
        <v>16.183333333333334</v>
      </c>
      <c r="T606" s="213">
        <v>15.333333333333334</v>
      </c>
      <c r="U606" s="203"/>
      <c r="V606" s="204"/>
      <c r="W606" s="204"/>
      <c r="X606" s="204"/>
      <c r="Y606" s="204"/>
      <c r="Z606" s="204"/>
      <c r="AA606" s="204"/>
      <c r="AB606" s="204"/>
      <c r="AC606" s="204"/>
      <c r="AD606" s="204"/>
      <c r="AE606" s="204"/>
      <c r="AF606" s="204"/>
      <c r="AG606" s="204"/>
      <c r="AH606" s="204"/>
      <c r="AI606" s="204"/>
      <c r="AJ606" s="204"/>
      <c r="AK606" s="204"/>
      <c r="AL606" s="204"/>
      <c r="AM606" s="204"/>
      <c r="AN606" s="204"/>
      <c r="AO606" s="204"/>
      <c r="AP606" s="204"/>
      <c r="AQ606" s="204"/>
      <c r="AR606" s="204"/>
      <c r="AS606" s="212"/>
    </row>
    <row r="607" spans="1:45">
      <c r="A607" s="46"/>
      <c r="B607" s="2" t="s">
        <v>231</v>
      </c>
      <c r="C607" s="44"/>
      <c r="D607" s="210">
        <v>14.6</v>
      </c>
      <c r="E607" s="210">
        <v>39.150000000000006</v>
      </c>
      <c r="F607" s="210">
        <v>14.504999999999999</v>
      </c>
      <c r="G607" s="210">
        <v>9.3500000000000014</v>
      </c>
      <c r="H607" s="210">
        <v>9.6000000000000014</v>
      </c>
      <c r="I607" s="210">
        <v>15.5</v>
      </c>
      <c r="J607" s="210">
        <v>15.5</v>
      </c>
      <c r="K607" s="210">
        <v>13.75</v>
      </c>
      <c r="L607" s="210">
        <v>14</v>
      </c>
      <c r="M607" s="210">
        <v>13.988310707691332</v>
      </c>
      <c r="N607" s="210">
        <v>15.375</v>
      </c>
      <c r="O607" s="210">
        <v>15</v>
      </c>
      <c r="P607" s="210">
        <v>17.509999999999998</v>
      </c>
      <c r="Q607" s="210">
        <v>2.8499999999999996</v>
      </c>
      <c r="R607" s="210">
        <v>15.55</v>
      </c>
      <c r="S607" s="210">
        <v>16.100000000000001</v>
      </c>
      <c r="T607" s="210">
        <v>15.3</v>
      </c>
      <c r="U607" s="203"/>
      <c r="V607" s="204"/>
      <c r="W607" s="204"/>
      <c r="X607" s="204"/>
      <c r="Y607" s="204"/>
      <c r="Z607" s="204"/>
      <c r="AA607" s="204"/>
      <c r="AB607" s="204"/>
      <c r="AC607" s="204"/>
      <c r="AD607" s="204"/>
      <c r="AE607" s="204"/>
      <c r="AF607" s="204"/>
      <c r="AG607" s="204"/>
      <c r="AH607" s="204"/>
      <c r="AI607" s="204"/>
      <c r="AJ607" s="204"/>
      <c r="AK607" s="204"/>
      <c r="AL607" s="204"/>
      <c r="AM607" s="204"/>
      <c r="AN607" s="204"/>
      <c r="AO607" s="204"/>
      <c r="AP607" s="204"/>
      <c r="AQ607" s="204"/>
      <c r="AR607" s="204"/>
      <c r="AS607" s="212"/>
    </row>
    <row r="608" spans="1:45">
      <c r="A608" s="46"/>
      <c r="B608" s="2" t="s">
        <v>232</v>
      </c>
      <c r="C608" s="44"/>
      <c r="D608" s="22">
        <v>0.29495762407505272</v>
      </c>
      <c r="E608" s="22">
        <v>9.8319208025015536E-2</v>
      </c>
      <c r="F608" s="22">
        <v>0.19964134508329318</v>
      </c>
      <c r="G608" s="22">
        <v>3.4511833719271845</v>
      </c>
      <c r="H608" s="22">
        <v>5.0956517411089495</v>
      </c>
      <c r="I608" s="22">
        <v>0.71180521680208786</v>
      </c>
      <c r="J608" s="22">
        <v>0.11690451944500009</v>
      </c>
      <c r="K608" s="22">
        <v>0.27386127875258304</v>
      </c>
      <c r="L608" s="22">
        <v>0.51639777949432231</v>
      </c>
      <c r="M608" s="22">
        <v>0.18365174173234231</v>
      </c>
      <c r="N608" s="22">
        <v>0.53181450400178698</v>
      </c>
      <c r="O608" s="22">
        <v>0.40824829046386302</v>
      </c>
      <c r="P608" s="22">
        <v>0.24213997329368542</v>
      </c>
      <c r="Q608" s="22">
        <v>2.3174698847378083</v>
      </c>
      <c r="R608" s="22">
        <v>0.22803508501982681</v>
      </c>
      <c r="S608" s="22">
        <v>0.48751068364361749</v>
      </c>
      <c r="T608" s="22">
        <v>0.34448028487370141</v>
      </c>
      <c r="U608" s="182"/>
      <c r="V608" s="183"/>
      <c r="W608" s="183"/>
      <c r="X608" s="183"/>
      <c r="Y608" s="183"/>
      <c r="Z608" s="183"/>
      <c r="AA608" s="183"/>
      <c r="AB608" s="183"/>
      <c r="AC608" s="183"/>
      <c r="AD608" s="183"/>
      <c r="AE608" s="183"/>
      <c r="AF608" s="183"/>
      <c r="AG608" s="183"/>
      <c r="AH608" s="183"/>
      <c r="AI608" s="183"/>
      <c r="AJ608" s="183"/>
      <c r="AK608" s="183"/>
      <c r="AL608" s="183"/>
      <c r="AM608" s="183"/>
      <c r="AN608" s="183"/>
      <c r="AO608" s="183"/>
      <c r="AP608" s="183"/>
      <c r="AQ608" s="183"/>
      <c r="AR608" s="183"/>
      <c r="AS608" s="105"/>
    </row>
    <row r="609" spans="1:45">
      <c r="A609" s="46"/>
      <c r="B609" s="2" t="s">
        <v>88</v>
      </c>
      <c r="C609" s="44"/>
      <c r="D609" s="24">
        <v>2.02720016546428E-2</v>
      </c>
      <c r="E609" s="24">
        <v>2.5092099028077128E-3</v>
      </c>
      <c r="F609" s="24">
        <v>1.375098232694018E-2</v>
      </c>
      <c r="G609" s="24">
        <v>0.43502311410846867</v>
      </c>
      <c r="H609" s="24">
        <v>0.60542396924066733</v>
      </c>
      <c r="I609" s="24">
        <v>4.6422079356657903E-2</v>
      </c>
      <c r="J609" s="24">
        <v>7.534125850375945E-3</v>
      </c>
      <c r="K609" s="24">
        <v>1.9917183909278765E-2</v>
      </c>
      <c r="L609" s="24">
        <v>3.6027752057743417E-2</v>
      </c>
      <c r="M609" s="24">
        <v>1.30976612874012E-2</v>
      </c>
      <c r="N609" s="24">
        <v>3.4812208422547702E-2</v>
      </c>
      <c r="O609" s="24">
        <v>2.7522356660485147E-2</v>
      </c>
      <c r="P609" s="24">
        <v>1.38649600588072E-2</v>
      </c>
      <c r="Q609" s="24">
        <v>0.67499122856441029</v>
      </c>
      <c r="R609" s="24">
        <v>1.4617633655117101E-2</v>
      </c>
      <c r="S609" s="24">
        <v>3.0124244097442892E-2</v>
      </c>
      <c r="T609" s="24">
        <v>2.2466105535241396E-2</v>
      </c>
      <c r="U609" s="130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107"/>
    </row>
    <row r="610" spans="1:45">
      <c r="A610" s="46"/>
      <c r="B610" s="2" t="s">
        <v>233</v>
      </c>
      <c r="C610" s="44"/>
      <c r="D610" s="24">
        <v>-2.644862986624541E-2</v>
      </c>
      <c r="E610" s="24">
        <v>1.6217861067405006</v>
      </c>
      <c r="F610" s="24">
        <v>-2.8567470190706046E-2</v>
      </c>
      <c r="G610" s="24">
        <v>-0.46917473976670432</v>
      </c>
      <c r="H610" s="24">
        <v>-0.43683454534072619</v>
      </c>
      <c r="I610" s="24">
        <v>2.5964788686202001E-2</v>
      </c>
      <c r="J610" s="24">
        <v>3.8231758985710851E-2</v>
      </c>
      <c r="K610" s="24">
        <v>-7.9977227536829787E-2</v>
      </c>
      <c r="L610" s="24">
        <v>-4.0945958402028637E-2</v>
      </c>
      <c r="M610" s="24">
        <v>-6.1796226538089249E-2</v>
      </c>
      <c r="N610" s="24">
        <v>2.2173179684535471E-2</v>
      </c>
      <c r="O610" s="24">
        <v>-7.4905848579133183E-3</v>
      </c>
      <c r="P610" s="24">
        <v>0.16854043894003978</v>
      </c>
      <c r="Q610" s="24">
        <v>-0.77027310166374174</v>
      </c>
      <c r="R610" s="24">
        <v>4.3807654576396793E-2</v>
      </c>
      <c r="S610" s="24">
        <v>8.2838923711197943E-2</v>
      </c>
      <c r="T610" s="24">
        <v>2.5964788686202001E-2</v>
      </c>
      <c r="U610" s="130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107"/>
    </row>
    <row r="611" spans="1:45">
      <c r="A611" s="46"/>
      <c r="B611" s="89" t="s">
        <v>234</v>
      </c>
      <c r="C611" s="90"/>
      <c r="D611" s="88">
        <v>0.34</v>
      </c>
      <c r="E611" s="88">
        <v>24.46</v>
      </c>
      <c r="F611" s="88">
        <v>0.49</v>
      </c>
      <c r="G611" s="88">
        <v>7.15</v>
      </c>
      <c r="H611" s="88">
        <v>6.66</v>
      </c>
      <c r="I611" s="88">
        <v>0.34</v>
      </c>
      <c r="J611" s="88">
        <v>0.52</v>
      </c>
      <c r="K611" s="88">
        <v>1.26</v>
      </c>
      <c r="L611" s="88">
        <v>0.67</v>
      </c>
      <c r="M611" s="88">
        <v>0.99</v>
      </c>
      <c r="N611" s="88">
        <v>0.28000000000000003</v>
      </c>
      <c r="O611" s="88">
        <v>0</v>
      </c>
      <c r="P611" s="88">
        <v>2.4900000000000002</v>
      </c>
      <c r="Q611" s="88">
        <v>11.7</v>
      </c>
      <c r="R611" s="88">
        <v>0.61</v>
      </c>
      <c r="S611" s="88">
        <v>1.01</v>
      </c>
      <c r="T611" s="88">
        <v>0.34</v>
      </c>
      <c r="U611" s="130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107"/>
    </row>
    <row r="612" spans="1:45">
      <c r="B612" s="47"/>
      <c r="C612" s="31"/>
      <c r="D612" s="42"/>
      <c r="E612" s="42"/>
      <c r="F612" s="42"/>
      <c r="G612" s="42"/>
      <c r="H612" s="42"/>
      <c r="I612" s="42"/>
      <c r="J612" s="42"/>
      <c r="K612" s="42"/>
      <c r="L612" s="42"/>
      <c r="M612" s="42"/>
      <c r="N612" s="42"/>
      <c r="O612" s="42"/>
      <c r="P612" s="42"/>
      <c r="Q612" s="42"/>
      <c r="R612" s="42"/>
      <c r="S612" s="42"/>
      <c r="T612" s="42"/>
    </row>
    <row r="613" spans="1:45">
      <c r="B613" s="50" t="s">
        <v>354</v>
      </c>
      <c r="AS613" s="43" t="s">
        <v>67</v>
      </c>
    </row>
    <row r="614" spans="1:45">
      <c r="A614" s="39" t="s">
        <v>31</v>
      </c>
      <c r="B614" s="29" t="s">
        <v>116</v>
      </c>
      <c r="C614" s="26" t="s">
        <v>117</v>
      </c>
      <c r="D614" s="27" t="s">
        <v>207</v>
      </c>
      <c r="E614" s="28" t="s">
        <v>207</v>
      </c>
      <c r="F614" s="28" t="s">
        <v>207</v>
      </c>
      <c r="G614" s="28" t="s">
        <v>207</v>
      </c>
      <c r="H614" s="28" t="s">
        <v>207</v>
      </c>
      <c r="I614" s="28" t="s">
        <v>207</v>
      </c>
      <c r="J614" s="28" t="s">
        <v>207</v>
      </c>
      <c r="K614" s="28" t="s">
        <v>207</v>
      </c>
      <c r="L614" s="28" t="s">
        <v>207</v>
      </c>
      <c r="M614" s="130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43">
        <v>1</v>
      </c>
    </row>
    <row r="615" spans="1:45">
      <c r="A615" s="46"/>
      <c r="B615" s="30" t="s">
        <v>208</v>
      </c>
      <c r="C615" s="19" t="s">
        <v>208</v>
      </c>
      <c r="D615" s="128" t="s">
        <v>210</v>
      </c>
      <c r="E615" s="129" t="s">
        <v>211</v>
      </c>
      <c r="F615" s="129" t="s">
        <v>212</v>
      </c>
      <c r="G615" s="129" t="s">
        <v>213</v>
      </c>
      <c r="H615" s="129" t="s">
        <v>216</v>
      </c>
      <c r="I615" s="129" t="s">
        <v>219</v>
      </c>
      <c r="J615" s="129" t="s">
        <v>220</v>
      </c>
      <c r="K615" s="129" t="s">
        <v>224</v>
      </c>
      <c r="L615" s="129" t="s">
        <v>225</v>
      </c>
      <c r="M615" s="130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43" t="s">
        <v>3</v>
      </c>
    </row>
    <row r="616" spans="1:45">
      <c r="A616" s="46"/>
      <c r="B616" s="30"/>
      <c r="C616" s="19"/>
      <c r="D616" s="20" t="s">
        <v>228</v>
      </c>
      <c r="E616" s="21" t="s">
        <v>228</v>
      </c>
      <c r="F616" s="21" t="s">
        <v>228</v>
      </c>
      <c r="G616" s="21" t="s">
        <v>228</v>
      </c>
      <c r="H616" s="21" t="s">
        <v>228</v>
      </c>
      <c r="I616" s="21" t="s">
        <v>229</v>
      </c>
      <c r="J616" s="21" t="s">
        <v>228</v>
      </c>
      <c r="K616" s="21" t="s">
        <v>228</v>
      </c>
      <c r="L616" s="21" t="s">
        <v>228</v>
      </c>
      <c r="M616" s="130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43">
        <v>1</v>
      </c>
    </row>
    <row r="617" spans="1:45">
      <c r="A617" s="46"/>
      <c r="B617" s="30"/>
      <c r="C617" s="19"/>
      <c r="D617" s="41"/>
      <c r="E617" s="41"/>
      <c r="F617" s="41"/>
      <c r="G617" s="41"/>
      <c r="H617" s="41"/>
      <c r="I617" s="41"/>
      <c r="J617" s="41"/>
      <c r="K617" s="41"/>
      <c r="L617" s="41"/>
      <c r="M617" s="130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43">
        <v>2</v>
      </c>
    </row>
    <row r="618" spans="1:45">
      <c r="A618" s="46"/>
      <c r="B618" s="29">
        <v>1</v>
      </c>
      <c r="C618" s="25">
        <v>1</v>
      </c>
      <c r="D618" s="202">
        <v>47.8</v>
      </c>
      <c r="E618" s="199">
        <v>35.65</v>
      </c>
      <c r="F618" s="200">
        <v>38.700000000000003</v>
      </c>
      <c r="G618" s="199">
        <v>33.799999999999997</v>
      </c>
      <c r="H618" s="200">
        <v>35.700000000000003</v>
      </c>
      <c r="I618" s="199">
        <v>38.346698509659788</v>
      </c>
      <c r="J618" s="200">
        <v>37.17</v>
      </c>
      <c r="K618" s="199">
        <v>35.9</v>
      </c>
      <c r="L618" s="199">
        <v>36.5</v>
      </c>
      <c r="M618" s="203"/>
      <c r="N618" s="204"/>
      <c r="O618" s="204"/>
      <c r="P618" s="204"/>
      <c r="Q618" s="204"/>
      <c r="R618" s="204"/>
      <c r="S618" s="204"/>
      <c r="T618" s="204"/>
      <c r="U618" s="204"/>
      <c r="V618" s="204"/>
      <c r="W618" s="204"/>
      <c r="X618" s="204"/>
      <c r="Y618" s="204"/>
      <c r="Z618" s="204"/>
      <c r="AA618" s="204"/>
      <c r="AB618" s="204"/>
      <c r="AC618" s="204"/>
      <c r="AD618" s="204"/>
      <c r="AE618" s="204"/>
      <c r="AF618" s="204"/>
      <c r="AG618" s="204"/>
      <c r="AH618" s="204"/>
      <c r="AI618" s="204"/>
      <c r="AJ618" s="204"/>
      <c r="AK618" s="204"/>
      <c r="AL618" s="204"/>
      <c r="AM618" s="204"/>
      <c r="AN618" s="204"/>
      <c r="AO618" s="204"/>
      <c r="AP618" s="204"/>
      <c r="AQ618" s="204"/>
      <c r="AR618" s="204"/>
      <c r="AS618" s="205">
        <v>1</v>
      </c>
    </row>
    <row r="619" spans="1:45">
      <c r="A619" s="46"/>
      <c r="B619" s="30">
        <v>1</v>
      </c>
      <c r="C619" s="19">
        <v>2</v>
      </c>
      <c r="D619" s="209">
        <v>47.6</v>
      </c>
      <c r="E619" s="206">
        <v>36.090000000000003</v>
      </c>
      <c r="F619" s="207">
        <v>38.799999999999997</v>
      </c>
      <c r="G619" s="206">
        <v>35.200000000000003</v>
      </c>
      <c r="H619" s="207">
        <v>35.299999999999997</v>
      </c>
      <c r="I619" s="206">
        <v>38.095925954969182</v>
      </c>
      <c r="J619" s="207">
        <v>36.22</v>
      </c>
      <c r="K619" s="206">
        <v>37.1</v>
      </c>
      <c r="L619" s="206">
        <v>37.9</v>
      </c>
      <c r="M619" s="203"/>
      <c r="N619" s="204"/>
      <c r="O619" s="204"/>
      <c r="P619" s="204"/>
      <c r="Q619" s="204"/>
      <c r="R619" s="204"/>
      <c r="S619" s="204"/>
      <c r="T619" s="204"/>
      <c r="U619" s="204"/>
      <c r="V619" s="204"/>
      <c r="W619" s="204"/>
      <c r="X619" s="204"/>
      <c r="Y619" s="204"/>
      <c r="Z619" s="204"/>
      <c r="AA619" s="204"/>
      <c r="AB619" s="204"/>
      <c r="AC619" s="204"/>
      <c r="AD619" s="204"/>
      <c r="AE619" s="204"/>
      <c r="AF619" s="204"/>
      <c r="AG619" s="204"/>
      <c r="AH619" s="204"/>
      <c r="AI619" s="204"/>
      <c r="AJ619" s="204"/>
      <c r="AK619" s="204"/>
      <c r="AL619" s="204"/>
      <c r="AM619" s="204"/>
      <c r="AN619" s="204"/>
      <c r="AO619" s="204"/>
      <c r="AP619" s="204"/>
      <c r="AQ619" s="204"/>
      <c r="AR619" s="204"/>
      <c r="AS619" s="205" t="e">
        <v>#N/A</v>
      </c>
    </row>
    <row r="620" spans="1:45">
      <c r="A620" s="46"/>
      <c r="B620" s="30">
        <v>1</v>
      </c>
      <c r="C620" s="19">
        <v>3</v>
      </c>
      <c r="D620" s="209">
        <v>47.3</v>
      </c>
      <c r="E620" s="206">
        <v>36.1</v>
      </c>
      <c r="F620" s="207">
        <v>37.6</v>
      </c>
      <c r="G620" s="206">
        <v>35</v>
      </c>
      <c r="H620" s="207">
        <v>35.200000000000003</v>
      </c>
      <c r="I620" s="206">
        <v>37.988121356709485</v>
      </c>
      <c r="J620" s="207">
        <v>38.04</v>
      </c>
      <c r="K620" s="207">
        <v>36.9</v>
      </c>
      <c r="L620" s="210">
        <v>35.4</v>
      </c>
      <c r="M620" s="203"/>
      <c r="N620" s="204"/>
      <c r="O620" s="204"/>
      <c r="P620" s="204"/>
      <c r="Q620" s="204"/>
      <c r="R620" s="204"/>
      <c r="S620" s="204"/>
      <c r="T620" s="204"/>
      <c r="U620" s="204"/>
      <c r="V620" s="204"/>
      <c r="W620" s="204"/>
      <c r="X620" s="204"/>
      <c r="Y620" s="204"/>
      <c r="Z620" s="204"/>
      <c r="AA620" s="204"/>
      <c r="AB620" s="204"/>
      <c r="AC620" s="204"/>
      <c r="AD620" s="204"/>
      <c r="AE620" s="204"/>
      <c r="AF620" s="204"/>
      <c r="AG620" s="204"/>
      <c r="AH620" s="204"/>
      <c r="AI620" s="204"/>
      <c r="AJ620" s="204"/>
      <c r="AK620" s="204"/>
      <c r="AL620" s="204"/>
      <c r="AM620" s="204"/>
      <c r="AN620" s="204"/>
      <c r="AO620" s="204"/>
      <c r="AP620" s="204"/>
      <c r="AQ620" s="204"/>
      <c r="AR620" s="204"/>
      <c r="AS620" s="205">
        <v>16</v>
      </c>
    </row>
    <row r="621" spans="1:45">
      <c r="A621" s="46"/>
      <c r="B621" s="30">
        <v>1</v>
      </c>
      <c r="C621" s="19">
        <v>4</v>
      </c>
      <c r="D621" s="209">
        <v>47.2</v>
      </c>
      <c r="E621" s="206">
        <v>36.39</v>
      </c>
      <c r="F621" s="207">
        <v>38</v>
      </c>
      <c r="G621" s="206">
        <v>34.1</v>
      </c>
      <c r="H621" s="207">
        <v>35.9</v>
      </c>
      <c r="I621" s="206">
        <v>38.818981879485285</v>
      </c>
      <c r="J621" s="207">
        <v>38.36</v>
      </c>
      <c r="K621" s="207">
        <v>36.200000000000003</v>
      </c>
      <c r="L621" s="210">
        <v>36.299999999999997</v>
      </c>
      <c r="M621" s="203"/>
      <c r="N621" s="204"/>
      <c r="O621" s="204"/>
      <c r="P621" s="204"/>
      <c r="Q621" s="204"/>
      <c r="R621" s="204"/>
      <c r="S621" s="204"/>
      <c r="T621" s="204"/>
      <c r="U621" s="204"/>
      <c r="V621" s="204"/>
      <c r="W621" s="204"/>
      <c r="X621" s="204"/>
      <c r="Y621" s="204"/>
      <c r="Z621" s="204"/>
      <c r="AA621" s="204"/>
      <c r="AB621" s="204"/>
      <c r="AC621" s="204"/>
      <c r="AD621" s="204"/>
      <c r="AE621" s="204"/>
      <c r="AF621" s="204"/>
      <c r="AG621" s="204"/>
      <c r="AH621" s="204"/>
      <c r="AI621" s="204"/>
      <c r="AJ621" s="204"/>
      <c r="AK621" s="204"/>
      <c r="AL621" s="204"/>
      <c r="AM621" s="204"/>
      <c r="AN621" s="204"/>
      <c r="AO621" s="204"/>
      <c r="AP621" s="204"/>
      <c r="AQ621" s="204"/>
      <c r="AR621" s="204"/>
      <c r="AS621" s="205">
        <v>36.665961413776607</v>
      </c>
    </row>
    <row r="622" spans="1:45">
      <c r="A622" s="46"/>
      <c r="B622" s="30">
        <v>1</v>
      </c>
      <c r="C622" s="19">
        <v>5</v>
      </c>
      <c r="D622" s="209">
        <v>47.1</v>
      </c>
      <c r="E622" s="206">
        <v>36.14</v>
      </c>
      <c r="F622" s="206">
        <v>38</v>
      </c>
      <c r="G622" s="206">
        <v>33.799999999999997</v>
      </c>
      <c r="H622" s="206">
        <v>34.9</v>
      </c>
      <c r="I622" s="206">
        <v>38.415124876274788</v>
      </c>
      <c r="J622" s="206">
        <v>38.78</v>
      </c>
      <c r="K622" s="206">
        <v>35.9</v>
      </c>
      <c r="L622" s="206">
        <v>37.5</v>
      </c>
      <c r="M622" s="203"/>
      <c r="N622" s="204"/>
      <c r="O622" s="204"/>
      <c r="P622" s="204"/>
      <c r="Q622" s="204"/>
      <c r="R622" s="204"/>
      <c r="S622" s="204"/>
      <c r="T622" s="204"/>
      <c r="U622" s="204"/>
      <c r="V622" s="204"/>
      <c r="W622" s="204"/>
      <c r="X622" s="204"/>
      <c r="Y622" s="204"/>
      <c r="Z622" s="204"/>
      <c r="AA622" s="204"/>
      <c r="AB622" s="204"/>
      <c r="AC622" s="204"/>
      <c r="AD622" s="204"/>
      <c r="AE622" s="204"/>
      <c r="AF622" s="204"/>
      <c r="AG622" s="204"/>
      <c r="AH622" s="204"/>
      <c r="AI622" s="204"/>
      <c r="AJ622" s="204"/>
      <c r="AK622" s="204"/>
      <c r="AL622" s="204"/>
      <c r="AM622" s="204"/>
      <c r="AN622" s="204"/>
      <c r="AO622" s="204"/>
      <c r="AP622" s="204"/>
      <c r="AQ622" s="204"/>
      <c r="AR622" s="204"/>
      <c r="AS622" s="205" t="s">
        <v>644</v>
      </c>
    </row>
    <row r="623" spans="1:45">
      <c r="A623" s="46"/>
      <c r="B623" s="30">
        <v>1</v>
      </c>
      <c r="C623" s="19">
        <v>6</v>
      </c>
      <c r="D623" s="209">
        <v>47.4</v>
      </c>
      <c r="E623" s="206">
        <v>36.270000000000003</v>
      </c>
      <c r="F623" s="206">
        <v>38.799999999999997</v>
      </c>
      <c r="G623" s="206">
        <v>33.9</v>
      </c>
      <c r="H623" s="206">
        <v>35.799999999999997</v>
      </c>
      <c r="I623" s="206">
        <v>37.931295284178482</v>
      </c>
      <c r="J623" s="206">
        <v>37.06</v>
      </c>
      <c r="K623" s="206">
        <v>34.9</v>
      </c>
      <c r="L623" s="206">
        <v>39.1</v>
      </c>
      <c r="M623" s="203"/>
      <c r="N623" s="204"/>
      <c r="O623" s="204"/>
      <c r="P623" s="204"/>
      <c r="Q623" s="204"/>
      <c r="R623" s="204"/>
      <c r="S623" s="204"/>
      <c r="T623" s="204"/>
      <c r="U623" s="204"/>
      <c r="V623" s="204"/>
      <c r="W623" s="204"/>
      <c r="X623" s="204"/>
      <c r="Y623" s="204"/>
      <c r="Z623" s="204"/>
      <c r="AA623" s="204"/>
      <c r="AB623" s="204"/>
      <c r="AC623" s="204"/>
      <c r="AD623" s="204"/>
      <c r="AE623" s="204"/>
      <c r="AF623" s="204"/>
      <c r="AG623" s="204"/>
      <c r="AH623" s="204"/>
      <c r="AI623" s="204"/>
      <c r="AJ623" s="204"/>
      <c r="AK623" s="204"/>
      <c r="AL623" s="204"/>
      <c r="AM623" s="204"/>
      <c r="AN623" s="204"/>
      <c r="AO623" s="204"/>
      <c r="AP623" s="204"/>
      <c r="AQ623" s="204"/>
      <c r="AR623" s="204"/>
      <c r="AS623" s="212"/>
    </row>
    <row r="624" spans="1:45">
      <c r="A624" s="46"/>
      <c r="B624" s="31" t="s">
        <v>230</v>
      </c>
      <c r="C624" s="23"/>
      <c r="D624" s="213">
        <v>47.4</v>
      </c>
      <c r="E624" s="213">
        <v>36.106666666666669</v>
      </c>
      <c r="F624" s="213">
        <v>38.316666666666663</v>
      </c>
      <c r="G624" s="213">
        <v>34.299999999999997</v>
      </c>
      <c r="H624" s="213">
        <v>35.466666666666669</v>
      </c>
      <c r="I624" s="213">
        <v>38.266024643546167</v>
      </c>
      <c r="J624" s="213">
        <v>37.605000000000004</v>
      </c>
      <c r="K624" s="213">
        <v>36.150000000000006</v>
      </c>
      <c r="L624" s="213">
        <v>37.116666666666667</v>
      </c>
      <c r="M624" s="203"/>
      <c r="N624" s="204"/>
      <c r="O624" s="204"/>
      <c r="P624" s="204"/>
      <c r="Q624" s="204"/>
      <c r="R624" s="204"/>
      <c r="S624" s="204"/>
      <c r="T624" s="204"/>
      <c r="U624" s="204"/>
      <c r="V624" s="204"/>
      <c r="W624" s="204"/>
      <c r="X624" s="204"/>
      <c r="Y624" s="204"/>
      <c r="Z624" s="204"/>
      <c r="AA624" s="204"/>
      <c r="AB624" s="204"/>
      <c r="AC624" s="204"/>
      <c r="AD624" s="204"/>
      <c r="AE624" s="204"/>
      <c r="AF624" s="204"/>
      <c r="AG624" s="204"/>
      <c r="AH624" s="204"/>
      <c r="AI624" s="204"/>
      <c r="AJ624" s="204"/>
      <c r="AK624" s="204"/>
      <c r="AL624" s="204"/>
      <c r="AM624" s="204"/>
      <c r="AN624" s="204"/>
      <c r="AO624" s="204"/>
      <c r="AP624" s="204"/>
      <c r="AQ624" s="204"/>
      <c r="AR624" s="204"/>
      <c r="AS624" s="212"/>
    </row>
    <row r="625" spans="1:45">
      <c r="A625" s="46"/>
      <c r="B625" s="2" t="s">
        <v>231</v>
      </c>
      <c r="C625" s="44"/>
      <c r="D625" s="210">
        <v>47.349999999999994</v>
      </c>
      <c r="E625" s="210">
        <v>36.120000000000005</v>
      </c>
      <c r="F625" s="210">
        <v>38.35</v>
      </c>
      <c r="G625" s="210">
        <v>34</v>
      </c>
      <c r="H625" s="210">
        <v>35.5</v>
      </c>
      <c r="I625" s="210">
        <v>38.221312232314489</v>
      </c>
      <c r="J625" s="210">
        <v>37.605000000000004</v>
      </c>
      <c r="K625" s="210">
        <v>36.049999999999997</v>
      </c>
      <c r="L625" s="210">
        <v>37</v>
      </c>
      <c r="M625" s="203"/>
      <c r="N625" s="204"/>
      <c r="O625" s="204"/>
      <c r="P625" s="204"/>
      <c r="Q625" s="204"/>
      <c r="R625" s="204"/>
      <c r="S625" s="204"/>
      <c r="T625" s="204"/>
      <c r="U625" s="204"/>
      <c r="V625" s="204"/>
      <c r="W625" s="204"/>
      <c r="X625" s="204"/>
      <c r="Y625" s="204"/>
      <c r="Z625" s="204"/>
      <c r="AA625" s="204"/>
      <c r="AB625" s="204"/>
      <c r="AC625" s="204"/>
      <c r="AD625" s="204"/>
      <c r="AE625" s="204"/>
      <c r="AF625" s="204"/>
      <c r="AG625" s="204"/>
      <c r="AH625" s="204"/>
      <c r="AI625" s="204"/>
      <c r="AJ625" s="204"/>
      <c r="AK625" s="204"/>
      <c r="AL625" s="204"/>
      <c r="AM625" s="204"/>
      <c r="AN625" s="204"/>
      <c r="AO625" s="204"/>
      <c r="AP625" s="204"/>
      <c r="AQ625" s="204"/>
      <c r="AR625" s="204"/>
      <c r="AS625" s="212"/>
    </row>
    <row r="626" spans="1:45">
      <c r="A626" s="46"/>
      <c r="B626" s="2" t="s">
        <v>232</v>
      </c>
      <c r="C626" s="44"/>
      <c r="D626" s="22">
        <v>0.26076809620810476</v>
      </c>
      <c r="E626" s="22">
        <v>0.25176708813239901</v>
      </c>
      <c r="F626" s="22">
        <v>0.51542862422130342</v>
      </c>
      <c r="G626" s="22">
        <v>0.63245553203367766</v>
      </c>
      <c r="H626" s="22">
        <v>0.39327683210006986</v>
      </c>
      <c r="I626" s="22">
        <v>0.33247808997400702</v>
      </c>
      <c r="J626" s="22">
        <v>0.95334673650251722</v>
      </c>
      <c r="K626" s="22">
        <v>0.7943550843294207</v>
      </c>
      <c r="L626" s="22">
        <v>1.3182058514005577</v>
      </c>
      <c r="M626" s="182"/>
      <c r="N626" s="183"/>
      <c r="O626" s="183"/>
      <c r="P626" s="183"/>
      <c r="Q626" s="183"/>
      <c r="R626" s="183"/>
      <c r="S626" s="183"/>
      <c r="T626" s="183"/>
      <c r="U626" s="183"/>
      <c r="V626" s="183"/>
      <c r="W626" s="183"/>
      <c r="X626" s="183"/>
      <c r="Y626" s="183"/>
      <c r="Z626" s="183"/>
      <c r="AA626" s="183"/>
      <c r="AB626" s="183"/>
      <c r="AC626" s="183"/>
      <c r="AD626" s="183"/>
      <c r="AE626" s="183"/>
      <c r="AF626" s="183"/>
      <c r="AG626" s="183"/>
      <c r="AH626" s="183"/>
      <c r="AI626" s="183"/>
      <c r="AJ626" s="183"/>
      <c r="AK626" s="183"/>
      <c r="AL626" s="183"/>
      <c r="AM626" s="183"/>
      <c r="AN626" s="183"/>
      <c r="AO626" s="183"/>
      <c r="AP626" s="183"/>
      <c r="AQ626" s="183"/>
      <c r="AR626" s="183"/>
      <c r="AS626" s="105"/>
    </row>
    <row r="627" spans="1:45">
      <c r="A627" s="46"/>
      <c r="B627" s="2" t="s">
        <v>88</v>
      </c>
      <c r="C627" s="44"/>
      <c r="D627" s="24">
        <v>5.5014366288629697E-3</v>
      </c>
      <c r="E627" s="24">
        <v>6.9728698707274463E-3</v>
      </c>
      <c r="F627" s="24">
        <v>1.3451812724348937E-2</v>
      </c>
      <c r="G627" s="24">
        <v>1.8438936793984773E-2</v>
      </c>
      <c r="H627" s="24">
        <v>1.1088632484024526E-2</v>
      </c>
      <c r="I627" s="24">
        <v>8.688597602470885E-3</v>
      </c>
      <c r="J627" s="24">
        <v>2.5351595173581095E-2</v>
      </c>
      <c r="K627" s="24">
        <v>2.1973861253925881E-2</v>
      </c>
      <c r="L627" s="24">
        <v>3.5515200307154673E-2</v>
      </c>
      <c r="M627" s="130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107"/>
    </row>
    <row r="628" spans="1:45">
      <c r="A628" s="46"/>
      <c r="B628" s="2" t="s">
        <v>233</v>
      </c>
      <c r="C628" s="44"/>
      <c r="D628" s="24">
        <v>0.29275213774130737</v>
      </c>
      <c r="E628" s="24">
        <v>-1.5253786496916777E-2</v>
      </c>
      <c r="F628" s="24">
        <v>4.5020100093975168E-2</v>
      </c>
      <c r="G628" s="24">
        <v>-6.4527461507872585E-2</v>
      </c>
      <c r="H628" s="24">
        <v>-3.2708667681609516E-2</v>
      </c>
      <c r="I628" s="24">
        <v>4.3638927443161668E-2</v>
      </c>
      <c r="J628" s="24">
        <v>2.5610635859955044E-2</v>
      </c>
      <c r="K628" s="24">
        <v>-1.4071945583369772E-2</v>
      </c>
      <c r="L628" s="24">
        <v>1.2292197872676436E-2</v>
      </c>
      <c r="M628" s="130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107"/>
    </row>
    <row r="629" spans="1:45">
      <c r="A629" s="46"/>
      <c r="B629" s="89" t="s">
        <v>234</v>
      </c>
      <c r="C629" s="90"/>
      <c r="D629" s="88">
        <v>6.03</v>
      </c>
      <c r="E629" s="88">
        <v>0.59</v>
      </c>
      <c r="F629" s="88">
        <v>0.7</v>
      </c>
      <c r="G629" s="88">
        <v>1.65</v>
      </c>
      <c r="H629" s="88">
        <v>0.97</v>
      </c>
      <c r="I629" s="88">
        <v>0.67</v>
      </c>
      <c r="J629" s="88">
        <v>0.28999999999999998</v>
      </c>
      <c r="K629" s="88">
        <v>0.56999999999999995</v>
      </c>
      <c r="L629" s="88">
        <v>0</v>
      </c>
      <c r="M629" s="130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107"/>
    </row>
    <row r="630" spans="1:45">
      <c r="B630" s="47"/>
      <c r="C630" s="31"/>
      <c r="D630" s="42"/>
      <c r="E630" s="42"/>
      <c r="F630" s="42"/>
      <c r="G630" s="42"/>
      <c r="H630" s="42"/>
      <c r="I630" s="42"/>
      <c r="J630" s="42"/>
      <c r="K630" s="42"/>
      <c r="L630" s="42"/>
    </row>
    <row r="631" spans="1:45">
      <c r="B631" s="50" t="s">
        <v>355</v>
      </c>
      <c r="AS631" s="43" t="s">
        <v>67</v>
      </c>
    </row>
    <row r="632" spans="1:45">
      <c r="A632" s="39" t="s">
        <v>34</v>
      </c>
      <c r="B632" s="29" t="s">
        <v>116</v>
      </c>
      <c r="C632" s="26" t="s">
        <v>117</v>
      </c>
      <c r="D632" s="27" t="s">
        <v>207</v>
      </c>
      <c r="E632" s="28" t="s">
        <v>207</v>
      </c>
      <c r="F632" s="28" t="s">
        <v>207</v>
      </c>
      <c r="G632" s="28" t="s">
        <v>207</v>
      </c>
      <c r="H632" s="28" t="s">
        <v>207</v>
      </c>
      <c r="I632" s="28" t="s">
        <v>207</v>
      </c>
      <c r="J632" s="28" t="s">
        <v>207</v>
      </c>
      <c r="K632" s="28" t="s">
        <v>207</v>
      </c>
      <c r="L632" s="28" t="s">
        <v>207</v>
      </c>
      <c r="M632" s="28" t="s">
        <v>207</v>
      </c>
      <c r="N632" s="28" t="s">
        <v>207</v>
      </c>
      <c r="O632" s="28" t="s">
        <v>207</v>
      </c>
      <c r="P632" s="28" t="s">
        <v>207</v>
      </c>
      <c r="Q632" s="28" t="s">
        <v>207</v>
      </c>
      <c r="R632" s="28" t="s">
        <v>207</v>
      </c>
      <c r="S632" s="28" t="s">
        <v>207</v>
      </c>
      <c r="T632" s="28" t="s">
        <v>207</v>
      </c>
      <c r="U632" s="28" t="s">
        <v>207</v>
      </c>
      <c r="V632" s="130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43">
        <v>1</v>
      </c>
    </row>
    <row r="633" spans="1:45">
      <c r="A633" s="46"/>
      <c r="B633" s="30" t="s">
        <v>208</v>
      </c>
      <c r="C633" s="19" t="s">
        <v>208</v>
      </c>
      <c r="D633" s="128" t="s">
        <v>209</v>
      </c>
      <c r="E633" s="129" t="s">
        <v>210</v>
      </c>
      <c r="F633" s="129" t="s">
        <v>211</v>
      </c>
      <c r="G633" s="129" t="s">
        <v>212</v>
      </c>
      <c r="H633" s="129" t="s">
        <v>213</v>
      </c>
      <c r="I633" s="129" t="s">
        <v>214</v>
      </c>
      <c r="J633" s="129" t="s">
        <v>215</v>
      </c>
      <c r="K633" s="129" t="s">
        <v>216</v>
      </c>
      <c r="L633" s="129" t="s">
        <v>218</v>
      </c>
      <c r="M633" s="129" t="s">
        <v>219</v>
      </c>
      <c r="N633" s="129" t="s">
        <v>220</v>
      </c>
      <c r="O633" s="129" t="s">
        <v>221</v>
      </c>
      <c r="P633" s="129" t="s">
        <v>222</v>
      </c>
      <c r="Q633" s="129" t="s">
        <v>223</v>
      </c>
      <c r="R633" s="129" t="s">
        <v>224</v>
      </c>
      <c r="S633" s="129" t="s">
        <v>225</v>
      </c>
      <c r="T633" s="129" t="s">
        <v>226</v>
      </c>
      <c r="U633" s="129" t="s">
        <v>227</v>
      </c>
      <c r="V633" s="130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43" t="s">
        <v>3</v>
      </c>
    </row>
    <row r="634" spans="1:45">
      <c r="A634" s="46"/>
      <c r="B634" s="30"/>
      <c r="C634" s="19"/>
      <c r="D634" s="20" t="s">
        <v>118</v>
      </c>
      <c r="E634" s="21" t="s">
        <v>228</v>
      </c>
      <c r="F634" s="21" t="s">
        <v>118</v>
      </c>
      <c r="G634" s="21" t="s">
        <v>228</v>
      </c>
      <c r="H634" s="21" t="s">
        <v>118</v>
      </c>
      <c r="I634" s="21" t="s">
        <v>228</v>
      </c>
      <c r="J634" s="21" t="s">
        <v>228</v>
      </c>
      <c r="K634" s="21" t="s">
        <v>118</v>
      </c>
      <c r="L634" s="21" t="s">
        <v>118</v>
      </c>
      <c r="M634" s="21" t="s">
        <v>229</v>
      </c>
      <c r="N634" s="21" t="s">
        <v>118</v>
      </c>
      <c r="O634" s="21" t="s">
        <v>118</v>
      </c>
      <c r="P634" s="21" t="s">
        <v>229</v>
      </c>
      <c r="Q634" s="21" t="s">
        <v>118</v>
      </c>
      <c r="R634" s="21" t="s">
        <v>228</v>
      </c>
      <c r="S634" s="21" t="s">
        <v>118</v>
      </c>
      <c r="T634" s="21" t="s">
        <v>229</v>
      </c>
      <c r="U634" s="21" t="s">
        <v>228</v>
      </c>
      <c r="V634" s="130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43">
        <v>1</v>
      </c>
    </row>
    <row r="635" spans="1:45">
      <c r="A635" s="46"/>
      <c r="B635" s="30"/>
      <c r="C635" s="19"/>
      <c r="D635" s="41"/>
      <c r="E635" s="41"/>
      <c r="F635" s="41"/>
      <c r="G635" s="41"/>
      <c r="H635" s="41"/>
      <c r="I635" s="41"/>
      <c r="J635" s="41"/>
      <c r="K635" s="41"/>
      <c r="L635" s="41"/>
      <c r="M635" s="41"/>
      <c r="N635" s="41"/>
      <c r="O635" s="41"/>
      <c r="P635" s="41"/>
      <c r="Q635" s="41"/>
      <c r="R635" s="41"/>
      <c r="S635" s="41"/>
      <c r="T635" s="41"/>
      <c r="U635" s="41"/>
      <c r="V635" s="130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43">
        <v>2</v>
      </c>
    </row>
    <row r="636" spans="1:45">
      <c r="A636" s="46"/>
      <c r="B636" s="29">
        <v>1</v>
      </c>
      <c r="C636" s="25">
        <v>1</v>
      </c>
      <c r="D636" s="199">
        <v>37</v>
      </c>
      <c r="E636" s="199">
        <v>42.5</v>
      </c>
      <c r="F636" s="200">
        <v>36</v>
      </c>
      <c r="G636" s="199">
        <v>43.2</v>
      </c>
      <c r="H636" s="201">
        <v>32</v>
      </c>
      <c r="I636" s="199">
        <v>36.799999999999997</v>
      </c>
      <c r="J636" s="200">
        <v>37.5</v>
      </c>
      <c r="K636" s="199">
        <v>44</v>
      </c>
      <c r="L636" s="199">
        <v>38</v>
      </c>
      <c r="M636" s="199">
        <v>37</v>
      </c>
      <c r="N636" s="199">
        <v>40</v>
      </c>
      <c r="O636" s="199">
        <v>41</v>
      </c>
      <c r="P636" s="199">
        <v>34.1</v>
      </c>
      <c r="Q636" s="199">
        <v>39</v>
      </c>
      <c r="R636" s="199">
        <v>37.700000000000003</v>
      </c>
      <c r="S636" s="199">
        <v>38</v>
      </c>
      <c r="T636" s="199">
        <v>34.4</v>
      </c>
      <c r="U636" s="199">
        <v>36.5</v>
      </c>
      <c r="V636" s="203"/>
      <c r="W636" s="204"/>
      <c r="X636" s="204"/>
      <c r="Y636" s="204"/>
      <c r="Z636" s="204"/>
      <c r="AA636" s="204"/>
      <c r="AB636" s="204"/>
      <c r="AC636" s="204"/>
      <c r="AD636" s="204"/>
      <c r="AE636" s="204"/>
      <c r="AF636" s="204"/>
      <c r="AG636" s="204"/>
      <c r="AH636" s="204"/>
      <c r="AI636" s="204"/>
      <c r="AJ636" s="204"/>
      <c r="AK636" s="204"/>
      <c r="AL636" s="204"/>
      <c r="AM636" s="204"/>
      <c r="AN636" s="204"/>
      <c r="AO636" s="204"/>
      <c r="AP636" s="204"/>
      <c r="AQ636" s="204"/>
      <c r="AR636" s="204"/>
      <c r="AS636" s="205">
        <v>1</v>
      </c>
    </row>
    <row r="637" spans="1:45">
      <c r="A637" s="46"/>
      <c r="B637" s="30">
        <v>1</v>
      </c>
      <c r="C637" s="19">
        <v>2</v>
      </c>
      <c r="D637" s="206">
        <v>35</v>
      </c>
      <c r="E637" s="206">
        <v>42.4</v>
      </c>
      <c r="F637" s="207">
        <v>37</v>
      </c>
      <c r="G637" s="206">
        <v>42.8</v>
      </c>
      <c r="H637" s="207">
        <v>37</v>
      </c>
      <c r="I637" s="206">
        <v>36.6</v>
      </c>
      <c r="J637" s="207">
        <v>39.4</v>
      </c>
      <c r="K637" s="206">
        <v>42</v>
      </c>
      <c r="L637" s="206">
        <v>38</v>
      </c>
      <c r="M637" s="206">
        <v>37</v>
      </c>
      <c r="N637" s="206">
        <v>35</v>
      </c>
      <c r="O637" s="206">
        <v>41</v>
      </c>
      <c r="P637" s="206">
        <v>34.39</v>
      </c>
      <c r="Q637" s="206">
        <v>38</v>
      </c>
      <c r="R637" s="206">
        <v>37.5</v>
      </c>
      <c r="S637" s="206">
        <v>38</v>
      </c>
      <c r="T637" s="206">
        <v>36.5</v>
      </c>
      <c r="U637" s="206">
        <v>36.9</v>
      </c>
      <c r="V637" s="203"/>
      <c r="W637" s="204"/>
      <c r="X637" s="204"/>
      <c r="Y637" s="204"/>
      <c r="Z637" s="204"/>
      <c r="AA637" s="204"/>
      <c r="AB637" s="204"/>
      <c r="AC637" s="204"/>
      <c r="AD637" s="204"/>
      <c r="AE637" s="204"/>
      <c r="AF637" s="204"/>
      <c r="AG637" s="204"/>
      <c r="AH637" s="204"/>
      <c r="AI637" s="204"/>
      <c r="AJ637" s="204"/>
      <c r="AK637" s="204"/>
      <c r="AL637" s="204"/>
      <c r="AM637" s="204"/>
      <c r="AN637" s="204"/>
      <c r="AO637" s="204"/>
      <c r="AP637" s="204"/>
      <c r="AQ637" s="204"/>
      <c r="AR637" s="204"/>
      <c r="AS637" s="205" t="e">
        <v>#N/A</v>
      </c>
    </row>
    <row r="638" spans="1:45">
      <c r="A638" s="46"/>
      <c r="B638" s="30">
        <v>1</v>
      </c>
      <c r="C638" s="19">
        <v>3</v>
      </c>
      <c r="D638" s="206">
        <v>36</v>
      </c>
      <c r="E638" s="206">
        <v>42.2</v>
      </c>
      <c r="F638" s="207">
        <v>36</v>
      </c>
      <c r="G638" s="206">
        <v>42.7</v>
      </c>
      <c r="H638" s="207">
        <v>35</v>
      </c>
      <c r="I638" s="206">
        <v>37</v>
      </c>
      <c r="J638" s="217">
        <v>41.8</v>
      </c>
      <c r="K638" s="207">
        <v>42</v>
      </c>
      <c r="L638" s="210">
        <v>37</v>
      </c>
      <c r="M638" s="210">
        <v>37.798615694112314</v>
      </c>
      <c r="N638" s="210">
        <v>34</v>
      </c>
      <c r="O638" s="210">
        <v>40</v>
      </c>
      <c r="P638" s="210">
        <v>33</v>
      </c>
      <c r="Q638" s="217">
        <v>46</v>
      </c>
      <c r="R638" s="217">
        <v>52.3</v>
      </c>
      <c r="S638" s="210">
        <v>38</v>
      </c>
      <c r="T638" s="210">
        <v>34.6</v>
      </c>
      <c r="U638" s="210">
        <v>36</v>
      </c>
      <c r="V638" s="203"/>
      <c r="W638" s="204"/>
      <c r="X638" s="204"/>
      <c r="Y638" s="204"/>
      <c r="Z638" s="204"/>
      <c r="AA638" s="204"/>
      <c r="AB638" s="204"/>
      <c r="AC638" s="204"/>
      <c r="AD638" s="204"/>
      <c r="AE638" s="204"/>
      <c r="AF638" s="204"/>
      <c r="AG638" s="204"/>
      <c r="AH638" s="204"/>
      <c r="AI638" s="204"/>
      <c r="AJ638" s="204"/>
      <c r="AK638" s="204"/>
      <c r="AL638" s="204"/>
      <c r="AM638" s="204"/>
      <c r="AN638" s="204"/>
      <c r="AO638" s="204"/>
      <c r="AP638" s="204"/>
      <c r="AQ638" s="204"/>
      <c r="AR638" s="204"/>
      <c r="AS638" s="205">
        <v>16</v>
      </c>
    </row>
    <row r="639" spans="1:45">
      <c r="A639" s="46"/>
      <c r="B639" s="30">
        <v>1</v>
      </c>
      <c r="C639" s="19">
        <v>4</v>
      </c>
      <c r="D639" s="206">
        <v>37</v>
      </c>
      <c r="E639" s="206">
        <v>42.1</v>
      </c>
      <c r="F639" s="207">
        <v>35</v>
      </c>
      <c r="G639" s="206">
        <v>43.2</v>
      </c>
      <c r="H639" s="207">
        <v>38</v>
      </c>
      <c r="I639" s="206">
        <v>37.799999999999997</v>
      </c>
      <c r="J639" s="207">
        <v>37.700000000000003</v>
      </c>
      <c r="K639" s="207">
        <v>38</v>
      </c>
      <c r="L639" s="210">
        <v>39</v>
      </c>
      <c r="M639" s="210">
        <v>37.60845589509816</v>
      </c>
      <c r="N639" s="210">
        <v>38</v>
      </c>
      <c r="O639" s="210">
        <v>40</v>
      </c>
      <c r="P639" s="210">
        <v>33.65</v>
      </c>
      <c r="Q639" s="210">
        <v>40</v>
      </c>
      <c r="R639" s="210">
        <v>37.299999999999997</v>
      </c>
      <c r="S639" s="210">
        <v>38</v>
      </c>
      <c r="T639" s="210">
        <v>35.6</v>
      </c>
      <c r="U639" s="210">
        <v>36.200000000000003</v>
      </c>
      <c r="V639" s="203"/>
      <c r="W639" s="204"/>
      <c r="X639" s="204"/>
      <c r="Y639" s="204"/>
      <c r="Z639" s="204"/>
      <c r="AA639" s="204"/>
      <c r="AB639" s="204"/>
      <c r="AC639" s="204"/>
      <c r="AD639" s="204"/>
      <c r="AE639" s="204"/>
      <c r="AF639" s="204"/>
      <c r="AG639" s="204"/>
      <c r="AH639" s="204"/>
      <c r="AI639" s="204"/>
      <c r="AJ639" s="204"/>
      <c r="AK639" s="204"/>
      <c r="AL639" s="204"/>
      <c r="AM639" s="204"/>
      <c r="AN639" s="204"/>
      <c r="AO639" s="204"/>
      <c r="AP639" s="204"/>
      <c r="AQ639" s="204"/>
      <c r="AR639" s="204"/>
      <c r="AS639" s="205">
        <v>37.873853823107559</v>
      </c>
    </row>
    <row r="640" spans="1:45">
      <c r="A640" s="46"/>
      <c r="B640" s="30">
        <v>1</v>
      </c>
      <c r="C640" s="19">
        <v>5</v>
      </c>
      <c r="D640" s="206">
        <v>35</v>
      </c>
      <c r="E640" s="206">
        <v>42.1</v>
      </c>
      <c r="F640" s="206">
        <v>36</v>
      </c>
      <c r="G640" s="206">
        <v>43.7</v>
      </c>
      <c r="H640" s="206">
        <v>37</v>
      </c>
      <c r="I640" s="206">
        <v>33.299999999999997</v>
      </c>
      <c r="J640" s="206">
        <v>38</v>
      </c>
      <c r="K640" s="206">
        <v>38</v>
      </c>
      <c r="L640" s="206">
        <v>40</v>
      </c>
      <c r="M640" s="206">
        <v>36.255597654076261</v>
      </c>
      <c r="N640" s="208">
        <v>47</v>
      </c>
      <c r="O640" s="206">
        <v>39</v>
      </c>
      <c r="P640" s="206">
        <v>34.229999999999997</v>
      </c>
      <c r="Q640" s="206">
        <v>39</v>
      </c>
      <c r="R640" s="206">
        <v>38.5</v>
      </c>
      <c r="S640" s="206">
        <v>39</v>
      </c>
      <c r="T640" s="206">
        <v>37.6</v>
      </c>
      <c r="U640" s="206">
        <v>36.4</v>
      </c>
      <c r="V640" s="203"/>
      <c r="W640" s="204"/>
      <c r="X640" s="204"/>
      <c r="Y640" s="204"/>
      <c r="Z640" s="204"/>
      <c r="AA640" s="204"/>
      <c r="AB640" s="204"/>
      <c r="AC640" s="204"/>
      <c r="AD640" s="204"/>
      <c r="AE640" s="204"/>
      <c r="AF640" s="204"/>
      <c r="AG640" s="204"/>
      <c r="AH640" s="204"/>
      <c r="AI640" s="204"/>
      <c r="AJ640" s="204"/>
      <c r="AK640" s="204"/>
      <c r="AL640" s="204"/>
      <c r="AM640" s="204"/>
      <c r="AN640" s="204"/>
      <c r="AO640" s="204"/>
      <c r="AP640" s="204"/>
      <c r="AQ640" s="204"/>
      <c r="AR640" s="204"/>
      <c r="AS640" s="205" t="s">
        <v>645</v>
      </c>
    </row>
    <row r="641" spans="1:45">
      <c r="A641" s="46"/>
      <c r="B641" s="30">
        <v>1</v>
      </c>
      <c r="C641" s="19">
        <v>6</v>
      </c>
      <c r="D641" s="206">
        <v>35</v>
      </c>
      <c r="E641" s="206">
        <v>42.1</v>
      </c>
      <c r="F641" s="206">
        <v>36</v>
      </c>
      <c r="G641" s="206">
        <v>43</v>
      </c>
      <c r="H641" s="206">
        <v>37</v>
      </c>
      <c r="I641" s="206">
        <v>36.200000000000003</v>
      </c>
      <c r="J641" s="206">
        <v>37.5</v>
      </c>
      <c r="K641" s="206">
        <v>40</v>
      </c>
      <c r="L641" s="206">
        <v>40</v>
      </c>
      <c r="M641" s="206">
        <v>37.083543652328466</v>
      </c>
      <c r="N641" s="206">
        <v>39</v>
      </c>
      <c r="O641" s="206">
        <v>41</v>
      </c>
      <c r="P641" s="206">
        <v>33.06</v>
      </c>
      <c r="Q641" s="206">
        <v>34</v>
      </c>
      <c r="R641" s="206">
        <v>36.9</v>
      </c>
      <c r="S641" s="206">
        <v>38</v>
      </c>
      <c r="T641" s="206">
        <v>34.799999999999997</v>
      </c>
      <c r="U641" s="208">
        <v>41.4</v>
      </c>
      <c r="V641" s="203"/>
      <c r="W641" s="204"/>
      <c r="X641" s="204"/>
      <c r="Y641" s="204"/>
      <c r="Z641" s="204"/>
      <c r="AA641" s="204"/>
      <c r="AB641" s="204"/>
      <c r="AC641" s="204"/>
      <c r="AD641" s="204"/>
      <c r="AE641" s="204"/>
      <c r="AF641" s="204"/>
      <c r="AG641" s="204"/>
      <c r="AH641" s="204"/>
      <c r="AI641" s="204"/>
      <c r="AJ641" s="204"/>
      <c r="AK641" s="204"/>
      <c r="AL641" s="204"/>
      <c r="AM641" s="204"/>
      <c r="AN641" s="204"/>
      <c r="AO641" s="204"/>
      <c r="AP641" s="204"/>
      <c r="AQ641" s="204"/>
      <c r="AR641" s="204"/>
      <c r="AS641" s="212"/>
    </row>
    <row r="642" spans="1:45">
      <c r="A642" s="46"/>
      <c r="B642" s="31" t="s">
        <v>230</v>
      </c>
      <c r="C642" s="23"/>
      <c r="D642" s="213">
        <v>35.833333333333336</v>
      </c>
      <c r="E642" s="213">
        <v>42.233333333333334</v>
      </c>
      <c r="F642" s="213">
        <v>36</v>
      </c>
      <c r="G642" s="213">
        <v>43.099999999999994</v>
      </c>
      <c r="H642" s="213">
        <v>36</v>
      </c>
      <c r="I642" s="213">
        <v>36.283333333333331</v>
      </c>
      <c r="J642" s="213">
        <v>38.65</v>
      </c>
      <c r="K642" s="213">
        <v>40.666666666666664</v>
      </c>
      <c r="L642" s="213">
        <v>38.666666666666664</v>
      </c>
      <c r="M642" s="213">
        <v>37.124368815935874</v>
      </c>
      <c r="N642" s="213">
        <v>38.833333333333336</v>
      </c>
      <c r="O642" s="213">
        <v>40.333333333333336</v>
      </c>
      <c r="P642" s="213">
        <v>33.738333333333337</v>
      </c>
      <c r="Q642" s="213">
        <v>39.333333333333336</v>
      </c>
      <c r="R642" s="213">
        <v>40.033333333333339</v>
      </c>
      <c r="S642" s="213">
        <v>38.166666666666664</v>
      </c>
      <c r="T642" s="213">
        <v>35.583333333333336</v>
      </c>
      <c r="U642" s="213">
        <v>37.233333333333341</v>
      </c>
      <c r="V642" s="203"/>
      <c r="W642" s="204"/>
      <c r="X642" s="204"/>
      <c r="Y642" s="204"/>
      <c r="Z642" s="204"/>
      <c r="AA642" s="204"/>
      <c r="AB642" s="204"/>
      <c r="AC642" s="204"/>
      <c r="AD642" s="204"/>
      <c r="AE642" s="204"/>
      <c r="AF642" s="204"/>
      <c r="AG642" s="204"/>
      <c r="AH642" s="204"/>
      <c r="AI642" s="204"/>
      <c r="AJ642" s="204"/>
      <c r="AK642" s="204"/>
      <c r="AL642" s="204"/>
      <c r="AM642" s="204"/>
      <c r="AN642" s="204"/>
      <c r="AO642" s="204"/>
      <c r="AP642" s="204"/>
      <c r="AQ642" s="204"/>
      <c r="AR642" s="204"/>
      <c r="AS642" s="212"/>
    </row>
    <row r="643" spans="1:45">
      <c r="A643" s="46"/>
      <c r="B643" s="2" t="s">
        <v>231</v>
      </c>
      <c r="C643" s="44"/>
      <c r="D643" s="210">
        <v>35.5</v>
      </c>
      <c r="E643" s="210">
        <v>42.150000000000006</v>
      </c>
      <c r="F643" s="210">
        <v>36</v>
      </c>
      <c r="G643" s="210">
        <v>43.1</v>
      </c>
      <c r="H643" s="210">
        <v>37</v>
      </c>
      <c r="I643" s="210">
        <v>36.700000000000003</v>
      </c>
      <c r="J643" s="210">
        <v>37.85</v>
      </c>
      <c r="K643" s="210">
        <v>41</v>
      </c>
      <c r="L643" s="210">
        <v>38.5</v>
      </c>
      <c r="M643" s="210">
        <v>37.041771826164236</v>
      </c>
      <c r="N643" s="210">
        <v>38.5</v>
      </c>
      <c r="O643" s="210">
        <v>40.5</v>
      </c>
      <c r="P643" s="210">
        <v>33.875</v>
      </c>
      <c r="Q643" s="210">
        <v>39</v>
      </c>
      <c r="R643" s="210">
        <v>37.6</v>
      </c>
      <c r="S643" s="210">
        <v>38</v>
      </c>
      <c r="T643" s="210">
        <v>35.200000000000003</v>
      </c>
      <c r="U643" s="210">
        <v>36.450000000000003</v>
      </c>
      <c r="V643" s="203"/>
      <c r="W643" s="204"/>
      <c r="X643" s="204"/>
      <c r="Y643" s="204"/>
      <c r="Z643" s="204"/>
      <c r="AA643" s="204"/>
      <c r="AB643" s="204"/>
      <c r="AC643" s="204"/>
      <c r="AD643" s="204"/>
      <c r="AE643" s="204"/>
      <c r="AF643" s="204"/>
      <c r="AG643" s="204"/>
      <c r="AH643" s="204"/>
      <c r="AI643" s="204"/>
      <c r="AJ643" s="204"/>
      <c r="AK643" s="204"/>
      <c r="AL643" s="204"/>
      <c r="AM643" s="204"/>
      <c r="AN643" s="204"/>
      <c r="AO643" s="204"/>
      <c r="AP643" s="204"/>
      <c r="AQ643" s="204"/>
      <c r="AR643" s="204"/>
      <c r="AS643" s="212"/>
    </row>
    <row r="644" spans="1:45">
      <c r="A644" s="46"/>
      <c r="B644" s="2" t="s">
        <v>232</v>
      </c>
      <c r="C644" s="44"/>
      <c r="D644" s="22">
        <v>0.98319208025017502</v>
      </c>
      <c r="E644" s="22">
        <v>0.17511900715418161</v>
      </c>
      <c r="F644" s="22">
        <v>0.63245553203367588</v>
      </c>
      <c r="G644" s="22">
        <v>0.35777087639996752</v>
      </c>
      <c r="H644" s="22">
        <v>2.1908902300206643</v>
      </c>
      <c r="I644" s="22">
        <v>1.5548847760096784</v>
      </c>
      <c r="J644" s="22">
        <v>1.700294092208755</v>
      </c>
      <c r="K644" s="22">
        <v>2.4221202832779936</v>
      </c>
      <c r="L644" s="22">
        <v>1.2110601416389966</v>
      </c>
      <c r="M644" s="22">
        <v>0.54338096826436688</v>
      </c>
      <c r="N644" s="22">
        <v>4.6224091842530326</v>
      </c>
      <c r="O644" s="22">
        <v>0.81649658092772603</v>
      </c>
      <c r="P644" s="22">
        <v>0.60171144801031151</v>
      </c>
      <c r="Q644" s="22">
        <v>3.8815804341359033</v>
      </c>
      <c r="R644" s="22">
        <v>6.0327992397117205</v>
      </c>
      <c r="S644" s="22">
        <v>0.40824829046386302</v>
      </c>
      <c r="T644" s="22">
        <v>1.256052015908047</v>
      </c>
      <c r="U644" s="22">
        <v>2.0636537177217171</v>
      </c>
      <c r="V644" s="182"/>
      <c r="W644" s="183"/>
      <c r="X644" s="183"/>
      <c r="Y644" s="183"/>
      <c r="Z644" s="183"/>
      <c r="AA644" s="183"/>
      <c r="AB644" s="183"/>
      <c r="AC644" s="183"/>
      <c r="AD644" s="183"/>
      <c r="AE644" s="183"/>
      <c r="AF644" s="183"/>
      <c r="AG644" s="183"/>
      <c r="AH644" s="183"/>
      <c r="AI644" s="183"/>
      <c r="AJ644" s="183"/>
      <c r="AK644" s="183"/>
      <c r="AL644" s="183"/>
      <c r="AM644" s="183"/>
      <c r="AN644" s="183"/>
      <c r="AO644" s="183"/>
      <c r="AP644" s="183"/>
      <c r="AQ644" s="183"/>
      <c r="AR644" s="183"/>
      <c r="AS644" s="105"/>
    </row>
    <row r="645" spans="1:45">
      <c r="A645" s="46"/>
      <c r="B645" s="2" t="s">
        <v>88</v>
      </c>
      <c r="C645" s="44"/>
      <c r="D645" s="24">
        <v>2.7437918518609532E-2</v>
      </c>
      <c r="E645" s="24">
        <v>4.1464642577943552E-3</v>
      </c>
      <c r="F645" s="24">
        <v>1.7568209223157664E-2</v>
      </c>
      <c r="G645" s="24">
        <v>8.3009484083519155E-3</v>
      </c>
      <c r="H645" s="24">
        <v>6.085806194501845E-2</v>
      </c>
      <c r="I645" s="24">
        <v>4.2853967184465186E-2</v>
      </c>
      <c r="J645" s="24">
        <v>4.3992085180045409E-2</v>
      </c>
      <c r="K645" s="24">
        <v>5.9560334834704763E-2</v>
      </c>
      <c r="L645" s="24">
        <v>3.1320520904456813E-2</v>
      </c>
      <c r="M645" s="24">
        <v>1.4636773246124985E-2</v>
      </c>
      <c r="N645" s="24">
        <v>0.11903199616102229</v>
      </c>
      <c r="O645" s="24">
        <v>2.0243716882505602E-2</v>
      </c>
      <c r="P645" s="24">
        <v>1.7834652413485495E-2</v>
      </c>
      <c r="Q645" s="24">
        <v>9.8684248325489055E-2</v>
      </c>
      <c r="R645" s="24">
        <v>0.15069440232418951</v>
      </c>
      <c r="S645" s="24">
        <v>1.0696461758878508E-2</v>
      </c>
      <c r="T645" s="24">
        <v>3.5298885692966193E-2</v>
      </c>
      <c r="U645" s="24">
        <v>5.5424898416876901E-2</v>
      </c>
      <c r="V645" s="130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107"/>
    </row>
    <row r="646" spans="1:45">
      <c r="A646" s="46"/>
      <c r="B646" s="2" t="s">
        <v>233</v>
      </c>
      <c r="C646" s="44"/>
      <c r="D646" s="24">
        <v>-5.3876758866541974E-2</v>
      </c>
      <c r="E646" s="24">
        <v>0.11510525257310822</v>
      </c>
      <c r="F646" s="24">
        <v>-4.9476185651967763E-2</v>
      </c>
      <c r="G646" s="24">
        <v>0.13798823328889398</v>
      </c>
      <c r="H646" s="24">
        <v>-4.9476185651967763E-2</v>
      </c>
      <c r="I646" s="24">
        <v>-4.1995211187191628E-2</v>
      </c>
      <c r="J646" s="24">
        <v>2.0492928459762361E-2</v>
      </c>
      <c r="K646" s="24">
        <v>7.3739864356110463E-2</v>
      </c>
      <c r="L646" s="24">
        <v>2.0932985781219715E-2</v>
      </c>
      <c r="M646" s="24">
        <v>-1.9788981883708145E-2</v>
      </c>
      <c r="N646" s="24">
        <v>2.5333558995794148E-2</v>
      </c>
      <c r="O646" s="24">
        <v>6.4938717926962042E-2</v>
      </c>
      <c r="P646" s="24">
        <v>-0.10919196417373989</v>
      </c>
      <c r="Q646" s="24">
        <v>3.8535278639516779E-2</v>
      </c>
      <c r="R646" s="24">
        <v>5.7017686140728552E-2</v>
      </c>
      <c r="S646" s="24">
        <v>7.7312661374970837E-3</v>
      </c>
      <c r="T646" s="24">
        <v>-6.047761868840329E-2</v>
      </c>
      <c r="U646" s="24">
        <v>-1.6911943864118317E-2</v>
      </c>
      <c r="V646" s="130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107"/>
    </row>
    <row r="647" spans="1:45">
      <c r="A647" s="46"/>
      <c r="B647" s="89" t="s">
        <v>234</v>
      </c>
      <c r="C647" s="90"/>
      <c r="D647" s="88">
        <v>0.88</v>
      </c>
      <c r="E647" s="88">
        <v>2.74</v>
      </c>
      <c r="F647" s="88">
        <v>0.79</v>
      </c>
      <c r="G647" s="88">
        <v>3.23</v>
      </c>
      <c r="H647" s="88">
        <v>0.33</v>
      </c>
      <c r="I647" s="88">
        <v>0.63</v>
      </c>
      <c r="J647" s="88">
        <v>0.36</v>
      </c>
      <c r="K647" s="88">
        <v>1.85</v>
      </c>
      <c r="L647" s="88">
        <v>0.72</v>
      </c>
      <c r="M647" s="88">
        <v>0.15</v>
      </c>
      <c r="N647" s="88">
        <v>0.11</v>
      </c>
      <c r="O647" s="88">
        <v>1.67</v>
      </c>
      <c r="P647" s="88">
        <v>2.0699999999999998</v>
      </c>
      <c r="Q647" s="88">
        <v>0.35</v>
      </c>
      <c r="R647" s="88">
        <v>0.11</v>
      </c>
      <c r="S647" s="88">
        <v>0.44</v>
      </c>
      <c r="T647" s="88">
        <v>1.02</v>
      </c>
      <c r="U647" s="88">
        <v>0.56000000000000005</v>
      </c>
      <c r="V647" s="130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107"/>
    </row>
    <row r="648" spans="1:45">
      <c r="B648" s="47"/>
      <c r="C648" s="31"/>
      <c r="D648" s="42"/>
      <c r="E648" s="42"/>
      <c r="F648" s="42"/>
      <c r="G648" s="42"/>
      <c r="H648" s="42"/>
      <c r="I648" s="42"/>
      <c r="J648" s="42"/>
      <c r="K648" s="42"/>
      <c r="L648" s="42"/>
      <c r="M648" s="42"/>
      <c r="N648" s="42"/>
      <c r="O648" s="42"/>
      <c r="P648" s="42"/>
      <c r="Q648" s="42"/>
      <c r="R648" s="42"/>
      <c r="S648" s="42"/>
      <c r="T648" s="42"/>
      <c r="U648" s="42"/>
    </row>
    <row r="649" spans="1:45">
      <c r="B649" s="50" t="s">
        <v>356</v>
      </c>
      <c r="AS649" s="43" t="s">
        <v>67</v>
      </c>
    </row>
    <row r="650" spans="1:45">
      <c r="A650" s="39" t="s">
        <v>58</v>
      </c>
      <c r="B650" s="29" t="s">
        <v>116</v>
      </c>
      <c r="C650" s="26" t="s">
        <v>117</v>
      </c>
      <c r="D650" s="27" t="s">
        <v>207</v>
      </c>
      <c r="E650" s="28" t="s">
        <v>207</v>
      </c>
      <c r="F650" s="28" t="s">
        <v>207</v>
      </c>
      <c r="G650" s="28" t="s">
        <v>207</v>
      </c>
      <c r="H650" s="28" t="s">
        <v>207</v>
      </c>
      <c r="I650" s="28" t="s">
        <v>207</v>
      </c>
      <c r="J650" s="28" t="s">
        <v>207</v>
      </c>
      <c r="K650" s="28" t="s">
        <v>207</v>
      </c>
      <c r="L650" s="28" t="s">
        <v>207</v>
      </c>
      <c r="M650" s="28" t="s">
        <v>207</v>
      </c>
      <c r="N650" s="28" t="s">
        <v>207</v>
      </c>
      <c r="O650" s="28" t="s">
        <v>207</v>
      </c>
      <c r="P650" s="28" t="s">
        <v>207</v>
      </c>
      <c r="Q650" s="28" t="s">
        <v>207</v>
      </c>
      <c r="R650" s="28" t="s">
        <v>207</v>
      </c>
      <c r="S650" s="28" t="s">
        <v>207</v>
      </c>
      <c r="T650" s="28" t="s">
        <v>207</v>
      </c>
      <c r="U650" s="28" t="s">
        <v>207</v>
      </c>
      <c r="V650" s="130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43">
        <v>1</v>
      </c>
    </row>
    <row r="651" spans="1:45">
      <c r="A651" s="46"/>
      <c r="B651" s="30" t="s">
        <v>208</v>
      </c>
      <c r="C651" s="19" t="s">
        <v>208</v>
      </c>
      <c r="D651" s="128" t="s">
        <v>209</v>
      </c>
      <c r="E651" s="129" t="s">
        <v>210</v>
      </c>
      <c r="F651" s="129" t="s">
        <v>211</v>
      </c>
      <c r="G651" s="129" t="s">
        <v>212</v>
      </c>
      <c r="H651" s="129" t="s">
        <v>213</v>
      </c>
      <c r="I651" s="129" t="s">
        <v>214</v>
      </c>
      <c r="J651" s="129" t="s">
        <v>215</v>
      </c>
      <c r="K651" s="129" t="s">
        <v>216</v>
      </c>
      <c r="L651" s="129" t="s">
        <v>218</v>
      </c>
      <c r="M651" s="129" t="s">
        <v>219</v>
      </c>
      <c r="N651" s="129" t="s">
        <v>220</v>
      </c>
      <c r="O651" s="129" t="s">
        <v>221</v>
      </c>
      <c r="P651" s="129" t="s">
        <v>222</v>
      </c>
      <c r="Q651" s="129" t="s">
        <v>223</v>
      </c>
      <c r="R651" s="129" t="s">
        <v>224</v>
      </c>
      <c r="S651" s="129" t="s">
        <v>225</v>
      </c>
      <c r="T651" s="129" t="s">
        <v>226</v>
      </c>
      <c r="U651" s="129" t="s">
        <v>227</v>
      </c>
      <c r="V651" s="130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43" t="s">
        <v>1</v>
      </c>
    </row>
    <row r="652" spans="1:45">
      <c r="A652" s="46"/>
      <c r="B652" s="30"/>
      <c r="C652" s="19"/>
      <c r="D652" s="20" t="s">
        <v>118</v>
      </c>
      <c r="E652" s="21" t="s">
        <v>118</v>
      </c>
      <c r="F652" s="21" t="s">
        <v>118</v>
      </c>
      <c r="G652" s="21" t="s">
        <v>118</v>
      </c>
      <c r="H652" s="21" t="s">
        <v>118</v>
      </c>
      <c r="I652" s="21" t="s">
        <v>228</v>
      </c>
      <c r="J652" s="21" t="s">
        <v>228</v>
      </c>
      <c r="K652" s="21" t="s">
        <v>118</v>
      </c>
      <c r="L652" s="21" t="s">
        <v>118</v>
      </c>
      <c r="M652" s="21" t="s">
        <v>229</v>
      </c>
      <c r="N652" s="21" t="s">
        <v>118</v>
      </c>
      <c r="O652" s="21" t="s">
        <v>118</v>
      </c>
      <c r="P652" s="21" t="s">
        <v>229</v>
      </c>
      <c r="Q652" s="21" t="s">
        <v>118</v>
      </c>
      <c r="R652" s="21" t="s">
        <v>118</v>
      </c>
      <c r="S652" s="21" t="s">
        <v>118</v>
      </c>
      <c r="T652" s="21" t="s">
        <v>229</v>
      </c>
      <c r="U652" s="21" t="s">
        <v>228</v>
      </c>
      <c r="V652" s="130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43">
        <v>3</v>
      </c>
    </row>
    <row r="653" spans="1:45">
      <c r="A653" s="46"/>
      <c r="B653" s="30"/>
      <c r="C653" s="19"/>
      <c r="D653" s="41"/>
      <c r="E653" s="41"/>
      <c r="F653" s="41"/>
      <c r="G653" s="41"/>
      <c r="H653" s="41"/>
      <c r="I653" s="41"/>
      <c r="J653" s="41"/>
      <c r="K653" s="41"/>
      <c r="L653" s="41"/>
      <c r="M653" s="41"/>
      <c r="N653" s="41"/>
      <c r="O653" s="41"/>
      <c r="P653" s="41"/>
      <c r="Q653" s="41"/>
      <c r="R653" s="41"/>
      <c r="S653" s="41"/>
      <c r="T653" s="41"/>
      <c r="U653" s="41"/>
      <c r="V653" s="130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43">
        <v>3</v>
      </c>
    </row>
    <row r="654" spans="1:45">
      <c r="A654" s="46"/>
      <c r="B654" s="29">
        <v>1</v>
      </c>
      <c r="C654" s="25">
        <v>1</v>
      </c>
      <c r="D654" s="168">
        <v>6.0999999999999999E-2</v>
      </c>
      <c r="E654" s="168">
        <v>6.4899999999999999E-2</v>
      </c>
      <c r="F654" s="169">
        <v>5.9699999999999996E-2</v>
      </c>
      <c r="G654" s="168">
        <v>6.4000000000000001E-2</v>
      </c>
      <c r="H654" s="220">
        <v>5.2999999999999999E-2</v>
      </c>
      <c r="I654" s="168">
        <v>6.9999999999999993E-2</v>
      </c>
      <c r="J654" s="169">
        <v>6.3E-2</v>
      </c>
      <c r="K654" s="168">
        <v>6.9999999999999993E-2</v>
      </c>
      <c r="L654" s="171">
        <v>7.4999999999999997E-2</v>
      </c>
      <c r="M654" s="168">
        <v>6.8820143219217478E-2</v>
      </c>
      <c r="N654" s="168">
        <v>6.1899999999999997E-2</v>
      </c>
      <c r="O654" s="168">
        <v>6.9999999999999993E-2</v>
      </c>
      <c r="P654" s="168">
        <v>6.9420800000000005E-2</v>
      </c>
      <c r="Q654" s="168">
        <v>6.4000000000000001E-2</v>
      </c>
      <c r="R654" s="168">
        <v>6.3E-2</v>
      </c>
      <c r="S654" s="168">
        <v>6.9499999999999992E-2</v>
      </c>
      <c r="T654" s="168">
        <v>6.5000000000000002E-2</v>
      </c>
      <c r="U654" s="168">
        <v>6.8999999999999992E-2</v>
      </c>
      <c r="V654" s="172"/>
      <c r="W654" s="173"/>
      <c r="X654" s="173"/>
      <c r="Y654" s="173"/>
      <c r="Z654" s="173"/>
      <c r="AA654" s="173"/>
      <c r="AB654" s="173"/>
      <c r="AC654" s="173"/>
      <c r="AD654" s="173"/>
      <c r="AE654" s="173"/>
      <c r="AF654" s="173"/>
      <c r="AG654" s="173"/>
      <c r="AH654" s="173"/>
      <c r="AI654" s="173"/>
      <c r="AJ654" s="173"/>
      <c r="AK654" s="173"/>
      <c r="AL654" s="173"/>
      <c r="AM654" s="173"/>
      <c r="AN654" s="173"/>
      <c r="AO654" s="173"/>
      <c r="AP654" s="173"/>
      <c r="AQ654" s="173"/>
      <c r="AR654" s="173"/>
      <c r="AS654" s="174">
        <v>1</v>
      </c>
    </row>
    <row r="655" spans="1:45">
      <c r="A655" s="46"/>
      <c r="B655" s="30">
        <v>1</v>
      </c>
      <c r="C655" s="19">
        <v>2</v>
      </c>
      <c r="D655" s="175">
        <v>6.2E-2</v>
      </c>
      <c r="E655" s="175">
        <v>6.8699999999999997E-2</v>
      </c>
      <c r="F655" s="176">
        <v>6.3899999999999998E-2</v>
      </c>
      <c r="G655" s="175">
        <v>6.4000000000000001E-2</v>
      </c>
      <c r="H655" s="176">
        <v>5.899999999999999E-2</v>
      </c>
      <c r="I655" s="175">
        <v>6.8000000000000005E-2</v>
      </c>
      <c r="J655" s="176">
        <v>6.7000000000000004E-2</v>
      </c>
      <c r="K655" s="175">
        <v>7.4999999999999997E-2</v>
      </c>
      <c r="L655" s="178">
        <v>7.6999999999999999E-2</v>
      </c>
      <c r="M655" s="175">
        <v>7.0999999999999994E-2</v>
      </c>
      <c r="N655" s="175">
        <v>6.0999999999999999E-2</v>
      </c>
      <c r="O655" s="175">
        <v>6.9999999999999993E-2</v>
      </c>
      <c r="P655" s="175">
        <v>6.3620700000000002E-2</v>
      </c>
      <c r="Q655" s="175">
        <v>6.989999999999999E-2</v>
      </c>
      <c r="R655" s="175">
        <v>6.5000000000000002E-2</v>
      </c>
      <c r="S655" s="175">
        <v>6.9800000000000001E-2</v>
      </c>
      <c r="T655" s="175">
        <v>6.7000000000000004E-2</v>
      </c>
      <c r="U655" s="175">
        <v>7.2000000000000008E-2</v>
      </c>
      <c r="V655" s="172"/>
      <c r="W655" s="173"/>
      <c r="X655" s="173"/>
      <c r="Y655" s="173"/>
      <c r="Z655" s="173"/>
      <c r="AA655" s="173"/>
      <c r="AB655" s="173"/>
      <c r="AC655" s="173"/>
      <c r="AD655" s="173"/>
      <c r="AE655" s="173"/>
      <c r="AF655" s="173"/>
      <c r="AG655" s="173"/>
      <c r="AH655" s="173"/>
      <c r="AI655" s="173"/>
      <c r="AJ655" s="173"/>
      <c r="AK655" s="173"/>
      <c r="AL655" s="173"/>
      <c r="AM655" s="173"/>
      <c r="AN655" s="173"/>
      <c r="AO655" s="173"/>
      <c r="AP655" s="173"/>
      <c r="AQ655" s="173"/>
      <c r="AR655" s="173"/>
      <c r="AS655" s="174" t="e">
        <v>#N/A</v>
      </c>
    </row>
    <row r="656" spans="1:45">
      <c r="A656" s="46"/>
      <c r="B656" s="30">
        <v>1</v>
      </c>
      <c r="C656" s="19">
        <v>3</v>
      </c>
      <c r="D656" s="175">
        <v>6.2E-2</v>
      </c>
      <c r="E656" s="175">
        <v>6.4600000000000005E-2</v>
      </c>
      <c r="F656" s="176">
        <v>6.0499999999999998E-2</v>
      </c>
      <c r="G656" s="175">
        <v>6.3E-2</v>
      </c>
      <c r="H656" s="176">
        <v>0.06</v>
      </c>
      <c r="I656" s="175">
        <v>7.1000000000000008E-2</v>
      </c>
      <c r="J656" s="176">
        <v>6.3E-2</v>
      </c>
      <c r="K656" s="176">
        <v>6.9999999999999993E-2</v>
      </c>
      <c r="L656" s="177">
        <v>7.3999999999999996E-2</v>
      </c>
      <c r="M656" s="36">
        <v>6.8000000000000005E-2</v>
      </c>
      <c r="N656" s="36">
        <v>6.1700000000000005E-2</v>
      </c>
      <c r="O656" s="36">
        <v>6.9999999999999993E-2</v>
      </c>
      <c r="P656" s="36">
        <v>6.2557399999999999E-2</v>
      </c>
      <c r="Q656" s="36">
        <v>6.5600000000000006E-2</v>
      </c>
      <c r="R656" s="36">
        <v>6.3E-2</v>
      </c>
      <c r="S656" s="36">
        <v>6.7900000000000002E-2</v>
      </c>
      <c r="T656" s="36">
        <v>6.2E-2</v>
      </c>
      <c r="U656" s="36">
        <v>6.8999999999999992E-2</v>
      </c>
      <c r="V656" s="172"/>
      <c r="W656" s="173"/>
      <c r="X656" s="173"/>
      <c r="Y656" s="173"/>
      <c r="Z656" s="173"/>
      <c r="AA656" s="173"/>
      <c r="AB656" s="173"/>
      <c r="AC656" s="173"/>
      <c r="AD656" s="173"/>
      <c r="AE656" s="173"/>
      <c r="AF656" s="173"/>
      <c r="AG656" s="173"/>
      <c r="AH656" s="173"/>
      <c r="AI656" s="173"/>
      <c r="AJ656" s="173"/>
      <c r="AK656" s="173"/>
      <c r="AL656" s="173"/>
      <c r="AM656" s="173"/>
      <c r="AN656" s="173"/>
      <c r="AO656" s="173"/>
      <c r="AP656" s="173"/>
      <c r="AQ656" s="173"/>
      <c r="AR656" s="173"/>
      <c r="AS656" s="174">
        <v>16</v>
      </c>
    </row>
    <row r="657" spans="1:45">
      <c r="A657" s="46"/>
      <c r="B657" s="30">
        <v>1</v>
      </c>
      <c r="C657" s="19">
        <v>4</v>
      </c>
      <c r="D657" s="175">
        <v>6.2E-2</v>
      </c>
      <c r="E657" s="175">
        <v>6.5000000000000002E-2</v>
      </c>
      <c r="F657" s="176">
        <v>5.9000000000000004E-2</v>
      </c>
      <c r="G657" s="175">
        <v>6.7000000000000004E-2</v>
      </c>
      <c r="H657" s="176">
        <v>6.2E-2</v>
      </c>
      <c r="I657" s="175">
        <v>7.2000000000000008E-2</v>
      </c>
      <c r="J657" s="176">
        <v>6.5000000000000002E-2</v>
      </c>
      <c r="K657" s="176">
        <v>6.9999999999999993E-2</v>
      </c>
      <c r="L657" s="177">
        <v>7.8E-2</v>
      </c>
      <c r="M657" s="36">
        <v>6.7000000000000004E-2</v>
      </c>
      <c r="N657" s="36">
        <v>6.0199999999999997E-2</v>
      </c>
      <c r="O657" s="36">
        <v>6.8000000000000005E-2</v>
      </c>
      <c r="P657" s="36">
        <v>7.1584200000000001E-2</v>
      </c>
      <c r="Q657" s="36">
        <v>6.5100000000000005E-2</v>
      </c>
      <c r="R657" s="36">
        <v>6.5000000000000002E-2</v>
      </c>
      <c r="S657" s="36">
        <v>6.9099999999999995E-2</v>
      </c>
      <c r="T657" s="36">
        <v>6.5000000000000002E-2</v>
      </c>
      <c r="U657" s="36">
        <v>6.8999999999999992E-2</v>
      </c>
      <c r="V657" s="172"/>
      <c r="W657" s="173"/>
      <c r="X657" s="173"/>
      <c r="Y657" s="173"/>
      <c r="Z657" s="173"/>
      <c r="AA657" s="173"/>
      <c r="AB657" s="173"/>
      <c r="AC657" s="173"/>
      <c r="AD657" s="173"/>
      <c r="AE657" s="173"/>
      <c r="AF657" s="173"/>
      <c r="AG657" s="173"/>
      <c r="AH657" s="173"/>
      <c r="AI657" s="173"/>
      <c r="AJ657" s="173"/>
      <c r="AK657" s="173"/>
      <c r="AL657" s="173"/>
      <c r="AM657" s="173"/>
      <c r="AN657" s="173"/>
      <c r="AO657" s="173"/>
      <c r="AP657" s="173"/>
      <c r="AQ657" s="173"/>
      <c r="AR657" s="173"/>
      <c r="AS657" s="174">
        <v>6.5824797327066878E-2</v>
      </c>
    </row>
    <row r="658" spans="1:45">
      <c r="A658" s="46"/>
      <c r="B658" s="30">
        <v>1</v>
      </c>
      <c r="C658" s="19">
        <v>5</v>
      </c>
      <c r="D658" s="175">
        <v>6.2E-2</v>
      </c>
      <c r="E658" s="175">
        <v>6.5600000000000006E-2</v>
      </c>
      <c r="F658" s="175">
        <v>6.1200000000000004E-2</v>
      </c>
      <c r="G658" s="175">
        <v>6.5000000000000002E-2</v>
      </c>
      <c r="H658" s="175">
        <v>6.2E-2</v>
      </c>
      <c r="I658" s="175">
        <v>6.4000000000000001E-2</v>
      </c>
      <c r="J658" s="175">
        <v>6.5000000000000002E-2</v>
      </c>
      <c r="K658" s="175">
        <v>6.9999999999999993E-2</v>
      </c>
      <c r="L658" s="178">
        <v>7.5999999999999998E-2</v>
      </c>
      <c r="M658" s="175">
        <v>6.5884184141602742E-2</v>
      </c>
      <c r="N658" s="175">
        <v>6.4799999999999996E-2</v>
      </c>
      <c r="O658" s="175">
        <v>6.6000000000000003E-2</v>
      </c>
      <c r="P658" s="175">
        <v>6.7352800000000004E-2</v>
      </c>
      <c r="Q658" s="175">
        <v>6.2600000000000003E-2</v>
      </c>
      <c r="R658" s="175">
        <v>0.06</v>
      </c>
      <c r="S658" s="175">
        <v>6.8099999999999994E-2</v>
      </c>
      <c r="T658" s="175">
        <v>6.8000000000000005E-2</v>
      </c>
      <c r="U658" s="175">
        <v>7.2000000000000008E-2</v>
      </c>
      <c r="V658" s="172"/>
      <c r="W658" s="173"/>
      <c r="X658" s="173"/>
      <c r="Y658" s="173"/>
      <c r="Z658" s="173"/>
      <c r="AA658" s="173"/>
      <c r="AB658" s="173"/>
      <c r="AC658" s="173"/>
      <c r="AD658" s="173"/>
      <c r="AE658" s="173"/>
      <c r="AF658" s="173"/>
      <c r="AG658" s="173"/>
      <c r="AH658" s="173"/>
      <c r="AI658" s="173"/>
      <c r="AJ658" s="173"/>
      <c r="AK658" s="173"/>
      <c r="AL658" s="173"/>
      <c r="AM658" s="173"/>
      <c r="AN658" s="173"/>
      <c r="AO658" s="173"/>
      <c r="AP658" s="173"/>
      <c r="AQ658" s="173"/>
      <c r="AR658" s="173"/>
      <c r="AS658" s="174" t="s">
        <v>646</v>
      </c>
    </row>
    <row r="659" spans="1:45">
      <c r="A659" s="46"/>
      <c r="B659" s="30">
        <v>1</v>
      </c>
      <c r="C659" s="19">
        <v>6</v>
      </c>
      <c r="D659" s="175">
        <v>6.2E-2</v>
      </c>
      <c r="E659" s="175">
        <v>6.989999999999999E-2</v>
      </c>
      <c r="F659" s="175">
        <v>6.1799999999999994E-2</v>
      </c>
      <c r="G659" s="175">
        <v>6.5000000000000002E-2</v>
      </c>
      <c r="H659" s="175">
        <v>6.5000000000000002E-2</v>
      </c>
      <c r="I659" s="175">
        <v>6.5000000000000002E-2</v>
      </c>
      <c r="J659" s="175">
        <v>6.4000000000000001E-2</v>
      </c>
      <c r="K659" s="175">
        <v>7.4999999999999997E-2</v>
      </c>
      <c r="L659" s="178">
        <v>7.8E-2</v>
      </c>
      <c r="M659" s="175">
        <v>6.9000000000000006E-2</v>
      </c>
      <c r="N659" s="175">
        <v>6.4500000000000002E-2</v>
      </c>
      <c r="O659" s="175">
        <v>6.8000000000000005E-2</v>
      </c>
      <c r="P659" s="175">
        <v>6.2989099999999992E-2</v>
      </c>
      <c r="Q659" s="175">
        <v>6.8000000000000005E-2</v>
      </c>
      <c r="R659" s="175">
        <v>5.8000000000000003E-2</v>
      </c>
      <c r="S659" s="175">
        <v>7.1800000000000003E-2</v>
      </c>
      <c r="T659" s="175">
        <v>6.7000000000000004E-2</v>
      </c>
      <c r="U659" s="175">
        <v>6.9999999999999993E-2</v>
      </c>
      <c r="V659" s="172"/>
      <c r="W659" s="173"/>
      <c r="X659" s="173"/>
      <c r="Y659" s="173"/>
      <c r="Z659" s="173"/>
      <c r="AA659" s="173"/>
      <c r="AB659" s="173"/>
      <c r="AC659" s="173"/>
      <c r="AD659" s="173"/>
      <c r="AE659" s="173"/>
      <c r="AF659" s="173"/>
      <c r="AG659" s="173"/>
      <c r="AH659" s="173"/>
      <c r="AI659" s="173"/>
      <c r="AJ659" s="173"/>
      <c r="AK659" s="173"/>
      <c r="AL659" s="173"/>
      <c r="AM659" s="173"/>
      <c r="AN659" s="173"/>
      <c r="AO659" s="173"/>
      <c r="AP659" s="173"/>
      <c r="AQ659" s="173"/>
      <c r="AR659" s="173"/>
      <c r="AS659" s="106"/>
    </row>
    <row r="660" spans="1:45">
      <c r="A660" s="46"/>
      <c r="B660" s="31" t="s">
        <v>230</v>
      </c>
      <c r="C660" s="23"/>
      <c r="D660" s="181">
        <v>6.183333333333333E-2</v>
      </c>
      <c r="E660" s="181">
        <v>6.6449999999999995E-2</v>
      </c>
      <c r="F660" s="181">
        <v>6.1016666666666663E-2</v>
      </c>
      <c r="G660" s="181">
        <v>6.4666666666666664E-2</v>
      </c>
      <c r="H660" s="181">
        <v>6.0166666666666667E-2</v>
      </c>
      <c r="I660" s="181">
        <v>6.8333333333333343E-2</v>
      </c>
      <c r="J660" s="181">
        <v>6.4500000000000002E-2</v>
      </c>
      <c r="K660" s="181">
        <v>7.166666666666667E-2</v>
      </c>
      <c r="L660" s="181">
        <v>7.6333333333333336E-2</v>
      </c>
      <c r="M660" s="181">
        <v>6.8284054560136712E-2</v>
      </c>
      <c r="N660" s="181">
        <v>6.2349999999999996E-2</v>
      </c>
      <c r="O660" s="181">
        <v>6.8666666666666668E-2</v>
      </c>
      <c r="P660" s="181">
        <v>6.625416666666667E-2</v>
      </c>
      <c r="Q660" s="181">
        <v>6.5866666666666671E-2</v>
      </c>
      <c r="R660" s="181">
        <v>6.2333333333333331E-2</v>
      </c>
      <c r="S660" s="181">
        <v>6.9366666666666674E-2</v>
      </c>
      <c r="T660" s="181">
        <v>6.5666666666666665E-2</v>
      </c>
      <c r="U660" s="181">
        <v>7.0166666666666669E-2</v>
      </c>
      <c r="V660" s="172"/>
      <c r="W660" s="173"/>
      <c r="X660" s="173"/>
      <c r="Y660" s="173"/>
      <c r="Z660" s="173"/>
      <c r="AA660" s="173"/>
      <c r="AB660" s="173"/>
      <c r="AC660" s="173"/>
      <c r="AD660" s="173"/>
      <c r="AE660" s="173"/>
      <c r="AF660" s="173"/>
      <c r="AG660" s="173"/>
      <c r="AH660" s="173"/>
      <c r="AI660" s="173"/>
      <c r="AJ660" s="173"/>
      <c r="AK660" s="173"/>
      <c r="AL660" s="173"/>
      <c r="AM660" s="173"/>
      <c r="AN660" s="173"/>
      <c r="AO660" s="173"/>
      <c r="AP660" s="173"/>
      <c r="AQ660" s="173"/>
      <c r="AR660" s="173"/>
      <c r="AS660" s="106"/>
    </row>
    <row r="661" spans="1:45">
      <c r="A661" s="46"/>
      <c r="B661" s="2" t="s">
        <v>231</v>
      </c>
      <c r="C661" s="44"/>
      <c r="D661" s="36">
        <v>6.2E-2</v>
      </c>
      <c r="E661" s="36">
        <v>6.5299999999999997E-2</v>
      </c>
      <c r="F661" s="36">
        <v>6.0850000000000001E-2</v>
      </c>
      <c r="G661" s="36">
        <v>6.4500000000000002E-2</v>
      </c>
      <c r="H661" s="36">
        <v>6.0999999999999999E-2</v>
      </c>
      <c r="I661" s="36">
        <v>6.9000000000000006E-2</v>
      </c>
      <c r="J661" s="36">
        <v>6.4500000000000002E-2</v>
      </c>
      <c r="K661" s="36">
        <v>6.9999999999999993E-2</v>
      </c>
      <c r="L661" s="36">
        <v>7.6499999999999999E-2</v>
      </c>
      <c r="M661" s="36">
        <v>6.8410071609608741E-2</v>
      </c>
      <c r="N661" s="36">
        <v>6.1800000000000001E-2</v>
      </c>
      <c r="O661" s="36">
        <v>6.9000000000000006E-2</v>
      </c>
      <c r="P661" s="36">
        <v>6.548675000000001E-2</v>
      </c>
      <c r="Q661" s="36">
        <v>6.5350000000000005E-2</v>
      </c>
      <c r="R661" s="36">
        <v>6.3E-2</v>
      </c>
      <c r="S661" s="36">
        <v>6.93E-2</v>
      </c>
      <c r="T661" s="36">
        <v>6.6000000000000003E-2</v>
      </c>
      <c r="U661" s="36">
        <v>6.9499999999999992E-2</v>
      </c>
      <c r="V661" s="172"/>
      <c r="W661" s="173"/>
      <c r="X661" s="173"/>
      <c r="Y661" s="173"/>
      <c r="Z661" s="173"/>
      <c r="AA661" s="173"/>
      <c r="AB661" s="173"/>
      <c r="AC661" s="173"/>
      <c r="AD661" s="173"/>
      <c r="AE661" s="173"/>
      <c r="AF661" s="173"/>
      <c r="AG661" s="173"/>
      <c r="AH661" s="173"/>
      <c r="AI661" s="173"/>
      <c r="AJ661" s="173"/>
      <c r="AK661" s="173"/>
      <c r="AL661" s="173"/>
      <c r="AM661" s="173"/>
      <c r="AN661" s="173"/>
      <c r="AO661" s="173"/>
      <c r="AP661" s="173"/>
      <c r="AQ661" s="173"/>
      <c r="AR661" s="173"/>
      <c r="AS661" s="106"/>
    </row>
    <row r="662" spans="1:45">
      <c r="A662" s="46"/>
      <c r="B662" s="2" t="s">
        <v>232</v>
      </c>
      <c r="C662" s="44"/>
      <c r="D662" s="36">
        <v>4.0824829046386341E-4</v>
      </c>
      <c r="E662" s="36">
        <v>2.2634045153264088E-3</v>
      </c>
      <c r="F662" s="36">
        <v>1.733685861587001E-3</v>
      </c>
      <c r="G662" s="36">
        <v>1.3662601021279476E-3</v>
      </c>
      <c r="H662" s="36">
        <v>4.0702170294305779E-3</v>
      </c>
      <c r="I662" s="36">
        <v>3.265986323710906E-3</v>
      </c>
      <c r="J662" s="36">
        <v>1.5165750888103116E-3</v>
      </c>
      <c r="K662" s="36">
        <v>2.5819888974716139E-3</v>
      </c>
      <c r="L662" s="36">
        <v>1.6329931618554536E-3</v>
      </c>
      <c r="M662" s="36">
        <v>1.7700389649873223E-3</v>
      </c>
      <c r="N662" s="36">
        <v>1.881223006450857E-3</v>
      </c>
      <c r="O662" s="36">
        <v>1.6329931618554467E-3</v>
      </c>
      <c r="P662" s="36">
        <v>3.7657856554332305E-3</v>
      </c>
      <c r="Q662" s="36">
        <v>2.669581740023453E-3</v>
      </c>
      <c r="R662" s="36">
        <v>2.8047578623950175E-3</v>
      </c>
      <c r="S662" s="36">
        <v>1.4109098719148122E-3</v>
      </c>
      <c r="T662" s="36">
        <v>2.1602468994692888E-3</v>
      </c>
      <c r="U662" s="36">
        <v>1.4719601443879827E-3</v>
      </c>
      <c r="V662" s="130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106"/>
    </row>
    <row r="663" spans="1:45">
      <c r="A663" s="46"/>
      <c r="B663" s="2" t="s">
        <v>88</v>
      </c>
      <c r="C663" s="44"/>
      <c r="D663" s="24">
        <v>6.6023982285260928E-3</v>
      </c>
      <c r="E663" s="24">
        <v>3.4061768477447837E-2</v>
      </c>
      <c r="F663" s="24">
        <v>2.8413316496918892E-2</v>
      </c>
      <c r="G663" s="24">
        <v>2.1127733538061046E-2</v>
      </c>
      <c r="H663" s="24">
        <v>6.7649036500231213E-2</v>
      </c>
      <c r="I663" s="24">
        <v>4.7794921810403498E-2</v>
      </c>
      <c r="J663" s="24">
        <v>2.3512792074578473E-2</v>
      </c>
      <c r="K663" s="24">
        <v>3.6027752057743445E-2</v>
      </c>
      <c r="L663" s="24">
        <v>2.1392923517757033E-2</v>
      </c>
      <c r="M663" s="24">
        <v>2.5921702751679404E-2</v>
      </c>
      <c r="N663" s="24">
        <v>3.0171980857271165E-2</v>
      </c>
      <c r="O663" s="24">
        <v>2.3781453813428836E-2</v>
      </c>
      <c r="P663" s="24">
        <v>5.683847288245867E-2</v>
      </c>
      <c r="Q663" s="24">
        <v>4.0530087146105051E-2</v>
      </c>
      <c r="R663" s="24">
        <v>4.4996115439492265E-2</v>
      </c>
      <c r="S663" s="24">
        <v>2.0339882824336551E-2</v>
      </c>
      <c r="T663" s="24">
        <v>3.2897160905623689E-2</v>
      </c>
      <c r="U663" s="24">
        <v>2.0978054314318043E-2</v>
      </c>
      <c r="V663" s="130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107"/>
    </row>
    <row r="664" spans="1:45">
      <c r="A664" s="46"/>
      <c r="B664" s="2" t="s">
        <v>233</v>
      </c>
      <c r="C664" s="44"/>
      <c r="D664" s="24">
        <v>-6.0637695151585014E-2</v>
      </c>
      <c r="E664" s="24">
        <v>9.4979809786066571E-3</v>
      </c>
      <c r="F664" s="24">
        <v>-7.3044367102413132E-2</v>
      </c>
      <c r="G664" s="24">
        <v>-1.7594139403813935E-2</v>
      </c>
      <c r="H664" s="24">
        <v>-8.5957433826744367E-2</v>
      </c>
      <c r="I664" s="24">
        <v>3.8109285681537042E-2</v>
      </c>
      <c r="J664" s="24">
        <v>-2.0126113271329849E-2</v>
      </c>
      <c r="K664" s="24">
        <v>8.8748763031855749E-2</v>
      </c>
      <c r="L664" s="24">
        <v>0.1596440313223022</v>
      </c>
      <c r="M664" s="24">
        <v>3.7360650285794383E-2</v>
      </c>
      <c r="N664" s="24">
        <v>-5.2788576162285605E-2</v>
      </c>
      <c r="O664" s="24">
        <v>4.3173233416568868E-2</v>
      </c>
      <c r="P664" s="24">
        <v>6.5229116842755452E-3</v>
      </c>
      <c r="Q664" s="24">
        <v>6.3607244230090565E-4</v>
      </c>
      <c r="R664" s="24">
        <v>-5.3041773549037163E-2</v>
      </c>
      <c r="S664" s="24">
        <v>5.3807523660135859E-2</v>
      </c>
      <c r="T664" s="24">
        <v>-2.4022961987182345E-3</v>
      </c>
      <c r="U664" s="24">
        <v>6.5960998224212197E-2</v>
      </c>
      <c r="V664" s="130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107"/>
    </row>
    <row r="665" spans="1:45">
      <c r="A665" s="46"/>
      <c r="B665" s="89" t="s">
        <v>234</v>
      </c>
      <c r="C665" s="90"/>
      <c r="D665" s="88">
        <v>0.96</v>
      </c>
      <c r="E665" s="88">
        <v>0.09</v>
      </c>
      <c r="F665" s="88">
        <v>1.1499999999999999</v>
      </c>
      <c r="G665" s="88">
        <v>0.32</v>
      </c>
      <c r="H665" s="88">
        <v>1.02</v>
      </c>
      <c r="I665" s="88">
        <v>0.52</v>
      </c>
      <c r="J665" s="88">
        <v>0.36</v>
      </c>
      <c r="K665" s="88">
        <v>1.28</v>
      </c>
      <c r="L665" s="88">
        <v>2.34</v>
      </c>
      <c r="M665" s="88">
        <v>0.51</v>
      </c>
      <c r="N665" s="88">
        <v>0.85</v>
      </c>
      <c r="O665" s="88">
        <v>0.59</v>
      </c>
      <c r="P665" s="88">
        <v>0.04</v>
      </c>
      <c r="Q665" s="88">
        <v>0.04</v>
      </c>
      <c r="R665" s="88">
        <v>0.85</v>
      </c>
      <c r="S665" s="88">
        <v>0.75</v>
      </c>
      <c r="T665" s="88">
        <v>0.09</v>
      </c>
      <c r="U665" s="88">
        <v>0.94</v>
      </c>
      <c r="V665" s="130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107"/>
    </row>
    <row r="666" spans="1:45">
      <c r="B666" s="47"/>
      <c r="C666" s="31"/>
      <c r="D666" s="42"/>
      <c r="E666" s="42"/>
      <c r="F666" s="42"/>
      <c r="G666" s="42"/>
      <c r="H666" s="42"/>
      <c r="I666" s="42"/>
      <c r="J666" s="42"/>
      <c r="K666" s="42"/>
      <c r="L666" s="42"/>
      <c r="M666" s="42"/>
      <c r="N666" s="42"/>
      <c r="O666" s="42"/>
      <c r="P666" s="42"/>
      <c r="Q666" s="42"/>
      <c r="R666" s="42"/>
      <c r="S666" s="42"/>
      <c r="T666" s="42"/>
      <c r="U666" s="42"/>
    </row>
    <row r="667" spans="1:45">
      <c r="B667" s="50" t="s">
        <v>357</v>
      </c>
      <c r="AS667" s="43" t="s">
        <v>67</v>
      </c>
    </row>
    <row r="668" spans="1:45">
      <c r="A668" s="39" t="s">
        <v>37</v>
      </c>
      <c r="B668" s="29" t="s">
        <v>116</v>
      </c>
      <c r="C668" s="26" t="s">
        <v>117</v>
      </c>
      <c r="D668" s="27" t="s">
        <v>207</v>
      </c>
      <c r="E668" s="28" t="s">
        <v>207</v>
      </c>
      <c r="F668" s="28" t="s">
        <v>207</v>
      </c>
      <c r="G668" s="28" t="s">
        <v>207</v>
      </c>
      <c r="H668" s="28" t="s">
        <v>207</v>
      </c>
      <c r="I668" s="28" t="s">
        <v>207</v>
      </c>
      <c r="J668" s="28" t="s">
        <v>207</v>
      </c>
      <c r="K668" s="28" t="s">
        <v>207</v>
      </c>
      <c r="L668" s="28" t="s">
        <v>207</v>
      </c>
      <c r="M668" s="28" t="s">
        <v>207</v>
      </c>
      <c r="N668" s="28" t="s">
        <v>207</v>
      </c>
      <c r="O668" s="28" t="s">
        <v>207</v>
      </c>
      <c r="P668" s="28" t="s">
        <v>207</v>
      </c>
      <c r="Q668" s="28" t="s">
        <v>207</v>
      </c>
      <c r="R668" s="28" t="s">
        <v>207</v>
      </c>
      <c r="S668" s="28" t="s">
        <v>207</v>
      </c>
      <c r="T668" s="28" t="s">
        <v>207</v>
      </c>
      <c r="U668" s="28" t="s">
        <v>207</v>
      </c>
      <c r="V668" s="28" t="s">
        <v>207</v>
      </c>
      <c r="W668" s="130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43">
        <v>1</v>
      </c>
    </row>
    <row r="669" spans="1:45">
      <c r="A669" s="46"/>
      <c r="B669" s="30" t="s">
        <v>208</v>
      </c>
      <c r="C669" s="19" t="s">
        <v>208</v>
      </c>
      <c r="D669" s="128" t="s">
        <v>209</v>
      </c>
      <c r="E669" s="129" t="s">
        <v>210</v>
      </c>
      <c r="F669" s="129" t="s">
        <v>211</v>
      </c>
      <c r="G669" s="129" t="s">
        <v>212</v>
      </c>
      <c r="H669" s="129" t="s">
        <v>213</v>
      </c>
      <c r="I669" s="129" t="s">
        <v>214</v>
      </c>
      <c r="J669" s="129" t="s">
        <v>215</v>
      </c>
      <c r="K669" s="129" t="s">
        <v>216</v>
      </c>
      <c r="L669" s="129" t="s">
        <v>217</v>
      </c>
      <c r="M669" s="129" t="s">
        <v>218</v>
      </c>
      <c r="N669" s="129" t="s">
        <v>219</v>
      </c>
      <c r="O669" s="129" t="s">
        <v>220</v>
      </c>
      <c r="P669" s="129" t="s">
        <v>221</v>
      </c>
      <c r="Q669" s="129" t="s">
        <v>222</v>
      </c>
      <c r="R669" s="129" t="s">
        <v>223</v>
      </c>
      <c r="S669" s="129" t="s">
        <v>224</v>
      </c>
      <c r="T669" s="129" t="s">
        <v>225</v>
      </c>
      <c r="U669" s="129" t="s">
        <v>226</v>
      </c>
      <c r="V669" s="129" t="s">
        <v>227</v>
      </c>
      <c r="W669" s="130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43" t="s">
        <v>3</v>
      </c>
    </row>
    <row r="670" spans="1:45">
      <c r="A670" s="46"/>
      <c r="B670" s="30"/>
      <c r="C670" s="19"/>
      <c r="D670" s="20" t="s">
        <v>228</v>
      </c>
      <c r="E670" s="21" t="s">
        <v>228</v>
      </c>
      <c r="F670" s="21" t="s">
        <v>228</v>
      </c>
      <c r="G670" s="21" t="s">
        <v>118</v>
      </c>
      <c r="H670" s="21" t="s">
        <v>228</v>
      </c>
      <c r="I670" s="21" t="s">
        <v>228</v>
      </c>
      <c r="J670" s="21" t="s">
        <v>228</v>
      </c>
      <c r="K670" s="21" t="s">
        <v>228</v>
      </c>
      <c r="L670" s="21" t="s">
        <v>228</v>
      </c>
      <c r="M670" s="21" t="s">
        <v>118</v>
      </c>
      <c r="N670" s="21" t="s">
        <v>229</v>
      </c>
      <c r="O670" s="21" t="s">
        <v>118</v>
      </c>
      <c r="P670" s="21" t="s">
        <v>118</v>
      </c>
      <c r="Q670" s="21" t="s">
        <v>229</v>
      </c>
      <c r="R670" s="21" t="s">
        <v>118</v>
      </c>
      <c r="S670" s="21" t="s">
        <v>228</v>
      </c>
      <c r="T670" s="21" t="s">
        <v>228</v>
      </c>
      <c r="U670" s="21" t="s">
        <v>229</v>
      </c>
      <c r="V670" s="21" t="s">
        <v>228</v>
      </c>
      <c r="W670" s="130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43">
        <v>0</v>
      </c>
    </row>
    <row r="671" spans="1:45">
      <c r="A671" s="46"/>
      <c r="B671" s="30"/>
      <c r="C671" s="19"/>
      <c r="D671" s="41"/>
      <c r="E671" s="41"/>
      <c r="F671" s="41"/>
      <c r="G671" s="41"/>
      <c r="H671" s="41"/>
      <c r="I671" s="41"/>
      <c r="J671" s="41"/>
      <c r="K671" s="41"/>
      <c r="L671" s="41"/>
      <c r="M671" s="41"/>
      <c r="N671" s="41"/>
      <c r="O671" s="41"/>
      <c r="P671" s="41"/>
      <c r="Q671" s="41"/>
      <c r="R671" s="41"/>
      <c r="S671" s="41"/>
      <c r="T671" s="41"/>
      <c r="U671" s="41"/>
      <c r="V671" s="41"/>
      <c r="W671" s="130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43">
        <v>1</v>
      </c>
    </row>
    <row r="672" spans="1:45">
      <c r="A672" s="46"/>
      <c r="B672" s="29">
        <v>1</v>
      </c>
      <c r="C672" s="25">
        <v>1</v>
      </c>
      <c r="D672" s="184">
        <v>59</v>
      </c>
      <c r="E672" s="184">
        <v>57.1</v>
      </c>
      <c r="F672" s="185">
        <v>63.1</v>
      </c>
      <c r="G672" s="184">
        <v>58</v>
      </c>
      <c r="H672" s="185">
        <v>52.9</v>
      </c>
      <c r="I672" s="184">
        <v>61.199999999999996</v>
      </c>
      <c r="J672" s="185">
        <v>62</v>
      </c>
      <c r="K672" s="184">
        <v>61</v>
      </c>
      <c r="L672" s="184">
        <v>62.100000000000009</v>
      </c>
      <c r="M672" s="184">
        <v>61</v>
      </c>
      <c r="N672" s="184">
        <v>61.071666269796303</v>
      </c>
      <c r="O672" s="184">
        <v>57</v>
      </c>
      <c r="P672" s="187">
        <v>79</v>
      </c>
      <c r="Q672" s="184">
        <v>57.68</v>
      </c>
      <c r="R672" s="184">
        <v>56</v>
      </c>
      <c r="S672" s="184">
        <v>59.8</v>
      </c>
      <c r="T672" s="184">
        <v>59</v>
      </c>
      <c r="U672" s="184">
        <v>58.2</v>
      </c>
      <c r="V672" s="184">
        <v>60.4</v>
      </c>
      <c r="W672" s="188"/>
      <c r="X672" s="189"/>
      <c r="Y672" s="189"/>
      <c r="Z672" s="189"/>
      <c r="AA672" s="189"/>
      <c r="AB672" s="189"/>
      <c r="AC672" s="189"/>
      <c r="AD672" s="189"/>
      <c r="AE672" s="189"/>
      <c r="AF672" s="189"/>
      <c r="AG672" s="189"/>
      <c r="AH672" s="189"/>
      <c r="AI672" s="189"/>
      <c r="AJ672" s="189"/>
      <c r="AK672" s="189"/>
      <c r="AL672" s="189"/>
      <c r="AM672" s="189"/>
      <c r="AN672" s="189"/>
      <c r="AO672" s="189"/>
      <c r="AP672" s="189"/>
      <c r="AQ672" s="189"/>
      <c r="AR672" s="189"/>
      <c r="AS672" s="190">
        <v>1</v>
      </c>
    </row>
    <row r="673" spans="1:45">
      <c r="A673" s="46"/>
      <c r="B673" s="30">
        <v>1</v>
      </c>
      <c r="C673" s="19">
        <v>2</v>
      </c>
      <c r="D673" s="191">
        <v>62</v>
      </c>
      <c r="E673" s="191">
        <v>56.6</v>
      </c>
      <c r="F673" s="192">
        <v>61.4</v>
      </c>
      <c r="G673" s="191">
        <v>58</v>
      </c>
      <c r="H673" s="192">
        <v>57</v>
      </c>
      <c r="I673" s="191">
        <v>69.2</v>
      </c>
      <c r="J673" s="192">
        <v>60.7</v>
      </c>
      <c r="K673" s="191">
        <v>60</v>
      </c>
      <c r="L673" s="191">
        <v>61.600000000000009</v>
      </c>
      <c r="M673" s="191">
        <v>60</v>
      </c>
      <c r="N673" s="191">
        <v>60.011124305565083</v>
      </c>
      <c r="O673" s="191">
        <v>58</v>
      </c>
      <c r="P673" s="193">
        <v>77</v>
      </c>
      <c r="Q673" s="191">
        <v>60.674999999999997</v>
      </c>
      <c r="R673" s="191">
        <v>63</v>
      </c>
      <c r="S673" s="191">
        <v>57.7</v>
      </c>
      <c r="T673" s="191">
        <v>59</v>
      </c>
      <c r="U673" s="191">
        <v>58.6</v>
      </c>
      <c r="V673" s="191">
        <v>62.6</v>
      </c>
      <c r="W673" s="188"/>
      <c r="X673" s="189"/>
      <c r="Y673" s="189"/>
      <c r="Z673" s="189"/>
      <c r="AA673" s="189"/>
      <c r="AB673" s="189"/>
      <c r="AC673" s="189"/>
      <c r="AD673" s="189"/>
      <c r="AE673" s="189"/>
      <c r="AF673" s="189"/>
      <c r="AG673" s="189"/>
      <c r="AH673" s="189"/>
      <c r="AI673" s="189"/>
      <c r="AJ673" s="189"/>
      <c r="AK673" s="189"/>
      <c r="AL673" s="189"/>
      <c r="AM673" s="189"/>
      <c r="AN673" s="189"/>
      <c r="AO673" s="189"/>
      <c r="AP673" s="189"/>
      <c r="AQ673" s="189"/>
      <c r="AR673" s="189"/>
      <c r="AS673" s="190" t="e">
        <v>#N/A</v>
      </c>
    </row>
    <row r="674" spans="1:45">
      <c r="A674" s="46"/>
      <c r="B674" s="30">
        <v>1</v>
      </c>
      <c r="C674" s="19">
        <v>3</v>
      </c>
      <c r="D674" s="191">
        <v>58</v>
      </c>
      <c r="E674" s="191">
        <v>57.4</v>
      </c>
      <c r="F674" s="192">
        <v>59.5</v>
      </c>
      <c r="G674" s="191">
        <v>57</v>
      </c>
      <c r="H674" s="192">
        <v>54.8</v>
      </c>
      <c r="I674" s="191">
        <v>65.5</v>
      </c>
      <c r="J674" s="192">
        <v>62.100000000000009</v>
      </c>
      <c r="K674" s="192">
        <v>64</v>
      </c>
      <c r="L674" s="195">
        <v>62.7</v>
      </c>
      <c r="M674" s="195">
        <v>59</v>
      </c>
      <c r="N674" s="195">
        <v>59.297990233273971</v>
      </c>
      <c r="O674" s="195">
        <v>53</v>
      </c>
      <c r="P674" s="194">
        <v>77</v>
      </c>
      <c r="Q674" s="195">
        <v>56.642000000000003</v>
      </c>
      <c r="R674" s="195">
        <v>54</v>
      </c>
      <c r="S674" s="195">
        <v>60.4</v>
      </c>
      <c r="T674" s="216">
        <v>55</v>
      </c>
      <c r="U674" s="195">
        <v>54.2</v>
      </c>
      <c r="V674" s="195">
        <v>54.3</v>
      </c>
      <c r="W674" s="188"/>
      <c r="X674" s="189"/>
      <c r="Y674" s="189"/>
      <c r="Z674" s="189"/>
      <c r="AA674" s="189"/>
      <c r="AB674" s="189"/>
      <c r="AC674" s="189"/>
      <c r="AD674" s="189"/>
      <c r="AE674" s="189"/>
      <c r="AF674" s="189"/>
      <c r="AG674" s="189"/>
      <c r="AH674" s="189"/>
      <c r="AI674" s="189"/>
      <c r="AJ674" s="189"/>
      <c r="AK674" s="189"/>
      <c r="AL674" s="189"/>
      <c r="AM674" s="189"/>
      <c r="AN674" s="189"/>
      <c r="AO674" s="189"/>
      <c r="AP674" s="189"/>
      <c r="AQ674" s="189"/>
      <c r="AR674" s="189"/>
      <c r="AS674" s="190">
        <v>16</v>
      </c>
    </row>
    <row r="675" spans="1:45">
      <c r="A675" s="46"/>
      <c r="B675" s="30">
        <v>1</v>
      </c>
      <c r="C675" s="19">
        <v>4</v>
      </c>
      <c r="D675" s="191">
        <v>60</v>
      </c>
      <c r="E675" s="191">
        <v>56.7</v>
      </c>
      <c r="F675" s="192">
        <v>59.4</v>
      </c>
      <c r="G675" s="191">
        <v>56</v>
      </c>
      <c r="H675" s="192">
        <v>53.4</v>
      </c>
      <c r="I675" s="196">
        <v>70</v>
      </c>
      <c r="J675" s="192">
        <v>60.5</v>
      </c>
      <c r="K675" s="192">
        <v>60</v>
      </c>
      <c r="L675" s="195">
        <v>65.2</v>
      </c>
      <c r="M675" s="195">
        <v>60</v>
      </c>
      <c r="N675" s="195">
        <v>61</v>
      </c>
      <c r="O675" s="195">
        <v>54</v>
      </c>
      <c r="P675" s="194">
        <v>78</v>
      </c>
      <c r="Q675" s="195">
        <v>58.070999999999998</v>
      </c>
      <c r="R675" s="195">
        <v>59</v>
      </c>
      <c r="S675" s="195">
        <v>58.2</v>
      </c>
      <c r="T675" s="195">
        <v>57</v>
      </c>
      <c r="U675" s="195">
        <v>61.199999999999996</v>
      </c>
      <c r="V675" s="195">
        <v>62.100000000000009</v>
      </c>
      <c r="W675" s="188"/>
      <c r="X675" s="189"/>
      <c r="Y675" s="189"/>
      <c r="Z675" s="189"/>
      <c r="AA675" s="189"/>
      <c r="AB675" s="189"/>
      <c r="AC675" s="189"/>
      <c r="AD675" s="189"/>
      <c r="AE675" s="189"/>
      <c r="AF675" s="189"/>
      <c r="AG675" s="189"/>
      <c r="AH675" s="189"/>
      <c r="AI675" s="189"/>
      <c r="AJ675" s="189"/>
      <c r="AK675" s="189"/>
      <c r="AL675" s="189"/>
      <c r="AM675" s="189"/>
      <c r="AN675" s="189"/>
      <c r="AO675" s="189"/>
      <c r="AP675" s="189"/>
      <c r="AQ675" s="189"/>
      <c r="AR675" s="189"/>
      <c r="AS675" s="190">
        <v>59.24377985164314</v>
      </c>
    </row>
    <row r="676" spans="1:45">
      <c r="A676" s="46"/>
      <c r="B676" s="30">
        <v>1</v>
      </c>
      <c r="C676" s="19">
        <v>5</v>
      </c>
      <c r="D676" s="191">
        <v>62</v>
      </c>
      <c r="E676" s="191">
        <v>56</v>
      </c>
      <c r="F676" s="191">
        <v>59.7</v>
      </c>
      <c r="G676" s="191">
        <v>58</v>
      </c>
      <c r="H676" s="191">
        <v>52</v>
      </c>
      <c r="I676" s="191">
        <v>59.9</v>
      </c>
      <c r="J676" s="191">
        <v>58.6</v>
      </c>
      <c r="K676" s="191">
        <v>59</v>
      </c>
      <c r="L676" s="191">
        <v>63.5</v>
      </c>
      <c r="M676" s="191">
        <v>64</v>
      </c>
      <c r="N676" s="191">
        <v>61.924310174155224</v>
      </c>
      <c r="O676" s="191">
        <v>56</v>
      </c>
      <c r="P676" s="193">
        <v>78</v>
      </c>
      <c r="Q676" s="191">
        <v>59.527000000000001</v>
      </c>
      <c r="R676" s="191">
        <v>51</v>
      </c>
      <c r="S676" s="191">
        <v>60.3</v>
      </c>
      <c r="T676" s="191">
        <v>59</v>
      </c>
      <c r="U676" s="191">
        <v>64.599999999999994</v>
      </c>
      <c r="V676" s="191">
        <v>59.6</v>
      </c>
      <c r="W676" s="188"/>
      <c r="X676" s="189"/>
      <c r="Y676" s="189"/>
      <c r="Z676" s="189"/>
      <c r="AA676" s="189"/>
      <c r="AB676" s="189"/>
      <c r="AC676" s="189"/>
      <c r="AD676" s="189"/>
      <c r="AE676" s="189"/>
      <c r="AF676" s="189"/>
      <c r="AG676" s="189"/>
      <c r="AH676" s="189"/>
      <c r="AI676" s="189"/>
      <c r="AJ676" s="189"/>
      <c r="AK676" s="189"/>
      <c r="AL676" s="189"/>
      <c r="AM676" s="189"/>
      <c r="AN676" s="189"/>
      <c r="AO676" s="189"/>
      <c r="AP676" s="189"/>
      <c r="AQ676" s="189"/>
      <c r="AR676" s="189"/>
      <c r="AS676" s="190" t="s">
        <v>647</v>
      </c>
    </row>
    <row r="677" spans="1:45">
      <c r="A677" s="46"/>
      <c r="B677" s="30">
        <v>1</v>
      </c>
      <c r="C677" s="19">
        <v>6</v>
      </c>
      <c r="D677" s="191">
        <v>61</v>
      </c>
      <c r="E677" s="191">
        <v>56.4</v>
      </c>
      <c r="F677" s="191">
        <v>61.4</v>
      </c>
      <c r="G677" s="191">
        <v>55</v>
      </c>
      <c r="H677" s="191">
        <v>55</v>
      </c>
      <c r="I677" s="191">
        <v>57.4</v>
      </c>
      <c r="J677" s="191">
        <v>60.3</v>
      </c>
      <c r="K677" s="191">
        <v>61</v>
      </c>
      <c r="L677" s="191">
        <v>67.3</v>
      </c>
      <c r="M677" s="191">
        <v>63</v>
      </c>
      <c r="N677" s="191">
        <v>62.464132994668354</v>
      </c>
      <c r="O677" s="191">
        <v>55</v>
      </c>
      <c r="P677" s="193">
        <v>78</v>
      </c>
      <c r="Q677" s="191">
        <v>60.723999999999997</v>
      </c>
      <c r="R677" s="191">
        <v>58</v>
      </c>
      <c r="S677" s="191">
        <v>57.2</v>
      </c>
      <c r="T677" s="191">
        <v>59</v>
      </c>
      <c r="U677" s="191">
        <v>58.1</v>
      </c>
      <c r="V677" s="191">
        <v>57.9</v>
      </c>
      <c r="W677" s="188"/>
      <c r="X677" s="189"/>
      <c r="Y677" s="189"/>
      <c r="Z677" s="189"/>
      <c r="AA677" s="189"/>
      <c r="AB677" s="189"/>
      <c r="AC677" s="189"/>
      <c r="AD677" s="189"/>
      <c r="AE677" s="189"/>
      <c r="AF677" s="189"/>
      <c r="AG677" s="189"/>
      <c r="AH677" s="189"/>
      <c r="AI677" s="189"/>
      <c r="AJ677" s="189"/>
      <c r="AK677" s="189"/>
      <c r="AL677" s="189"/>
      <c r="AM677" s="189"/>
      <c r="AN677" s="189"/>
      <c r="AO677" s="189"/>
      <c r="AP677" s="189"/>
      <c r="AQ677" s="189"/>
      <c r="AR677" s="189"/>
      <c r="AS677" s="197"/>
    </row>
    <row r="678" spans="1:45">
      <c r="A678" s="46"/>
      <c r="B678" s="31" t="s">
        <v>230</v>
      </c>
      <c r="C678" s="23"/>
      <c r="D678" s="198">
        <v>60.333333333333336</v>
      </c>
      <c r="E678" s="198">
        <v>56.699999999999996</v>
      </c>
      <c r="F678" s="198">
        <v>60.75</v>
      </c>
      <c r="G678" s="198">
        <v>57</v>
      </c>
      <c r="H678" s="198">
        <v>54.183333333333337</v>
      </c>
      <c r="I678" s="198">
        <v>63.866666666666653</v>
      </c>
      <c r="J678" s="198">
        <v>60.70000000000001</v>
      </c>
      <c r="K678" s="198">
        <v>60.833333333333336</v>
      </c>
      <c r="L678" s="198">
        <v>63.733333333333341</v>
      </c>
      <c r="M678" s="198">
        <v>61.166666666666664</v>
      </c>
      <c r="N678" s="198">
        <v>60.961537329576494</v>
      </c>
      <c r="O678" s="198">
        <v>55.5</v>
      </c>
      <c r="P678" s="198">
        <v>77.833333333333329</v>
      </c>
      <c r="Q678" s="198">
        <v>58.886499999999991</v>
      </c>
      <c r="R678" s="198">
        <v>56.833333333333336</v>
      </c>
      <c r="S678" s="198">
        <v>58.933333333333337</v>
      </c>
      <c r="T678" s="198">
        <v>58</v>
      </c>
      <c r="U678" s="198">
        <v>59.15</v>
      </c>
      <c r="V678" s="198">
        <v>59.483333333333341</v>
      </c>
      <c r="W678" s="188"/>
      <c r="X678" s="189"/>
      <c r="Y678" s="189"/>
      <c r="Z678" s="189"/>
      <c r="AA678" s="189"/>
      <c r="AB678" s="189"/>
      <c r="AC678" s="189"/>
      <c r="AD678" s="189"/>
      <c r="AE678" s="189"/>
      <c r="AF678" s="189"/>
      <c r="AG678" s="189"/>
      <c r="AH678" s="189"/>
      <c r="AI678" s="189"/>
      <c r="AJ678" s="189"/>
      <c r="AK678" s="189"/>
      <c r="AL678" s="189"/>
      <c r="AM678" s="189"/>
      <c r="AN678" s="189"/>
      <c r="AO678" s="189"/>
      <c r="AP678" s="189"/>
      <c r="AQ678" s="189"/>
      <c r="AR678" s="189"/>
      <c r="AS678" s="197"/>
    </row>
    <row r="679" spans="1:45">
      <c r="A679" s="46"/>
      <c r="B679" s="2" t="s">
        <v>231</v>
      </c>
      <c r="C679" s="44"/>
      <c r="D679" s="195">
        <v>60.5</v>
      </c>
      <c r="E679" s="195">
        <v>56.650000000000006</v>
      </c>
      <c r="F679" s="195">
        <v>60.55</v>
      </c>
      <c r="G679" s="195">
        <v>57.5</v>
      </c>
      <c r="H679" s="195">
        <v>54.099999999999994</v>
      </c>
      <c r="I679" s="195">
        <v>63.349999999999994</v>
      </c>
      <c r="J679" s="195">
        <v>60.6</v>
      </c>
      <c r="K679" s="195">
        <v>60.5</v>
      </c>
      <c r="L679" s="195">
        <v>63.1</v>
      </c>
      <c r="M679" s="195">
        <v>60.5</v>
      </c>
      <c r="N679" s="195">
        <v>61.035833134898155</v>
      </c>
      <c r="O679" s="195">
        <v>55.5</v>
      </c>
      <c r="P679" s="195">
        <v>78</v>
      </c>
      <c r="Q679" s="195">
        <v>58.798999999999999</v>
      </c>
      <c r="R679" s="195">
        <v>57</v>
      </c>
      <c r="S679" s="195">
        <v>59</v>
      </c>
      <c r="T679" s="195">
        <v>59</v>
      </c>
      <c r="U679" s="195">
        <v>58.400000000000006</v>
      </c>
      <c r="V679" s="195">
        <v>60</v>
      </c>
      <c r="W679" s="188"/>
      <c r="X679" s="189"/>
      <c r="Y679" s="189"/>
      <c r="Z679" s="189"/>
      <c r="AA679" s="189"/>
      <c r="AB679" s="189"/>
      <c r="AC679" s="189"/>
      <c r="AD679" s="189"/>
      <c r="AE679" s="189"/>
      <c r="AF679" s="189"/>
      <c r="AG679" s="189"/>
      <c r="AH679" s="189"/>
      <c r="AI679" s="189"/>
      <c r="AJ679" s="189"/>
      <c r="AK679" s="189"/>
      <c r="AL679" s="189"/>
      <c r="AM679" s="189"/>
      <c r="AN679" s="189"/>
      <c r="AO679" s="189"/>
      <c r="AP679" s="189"/>
      <c r="AQ679" s="189"/>
      <c r="AR679" s="189"/>
      <c r="AS679" s="197"/>
    </row>
    <row r="680" spans="1:45">
      <c r="A680" s="46"/>
      <c r="B680" s="2" t="s">
        <v>232</v>
      </c>
      <c r="C680" s="44"/>
      <c r="D680" s="210">
        <v>1.6329931618554521</v>
      </c>
      <c r="E680" s="210">
        <v>0.49799598391954925</v>
      </c>
      <c r="F680" s="210">
        <v>1.4734313692873517</v>
      </c>
      <c r="G680" s="210">
        <v>1.2649110640673518</v>
      </c>
      <c r="H680" s="210">
        <v>1.7893201688537095</v>
      </c>
      <c r="I680" s="210">
        <v>5.1651395592633005</v>
      </c>
      <c r="J680" s="210">
        <v>1.2853015210447718</v>
      </c>
      <c r="K680" s="210">
        <v>1.7224014243685084</v>
      </c>
      <c r="L680" s="210">
        <v>2.1546848184053857</v>
      </c>
      <c r="M680" s="210">
        <v>1.9407902170679516</v>
      </c>
      <c r="N680" s="210">
        <v>1.1720927353523001</v>
      </c>
      <c r="O680" s="210">
        <v>1.8708286933869707</v>
      </c>
      <c r="P680" s="210">
        <v>0.75277265270908111</v>
      </c>
      <c r="Q680" s="210">
        <v>1.6818942594586599</v>
      </c>
      <c r="R680" s="210">
        <v>4.1673332800085321</v>
      </c>
      <c r="S680" s="210">
        <v>1.4023789311975059</v>
      </c>
      <c r="T680" s="210">
        <v>1.6733200530681511</v>
      </c>
      <c r="U680" s="210">
        <v>3.484680760127099</v>
      </c>
      <c r="V680" s="210">
        <v>3.059030347457619</v>
      </c>
      <c r="W680" s="203"/>
      <c r="X680" s="204"/>
      <c r="Y680" s="204"/>
      <c r="Z680" s="204"/>
      <c r="AA680" s="204"/>
      <c r="AB680" s="204"/>
      <c r="AC680" s="204"/>
      <c r="AD680" s="204"/>
      <c r="AE680" s="204"/>
      <c r="AF680" s="204"/>
      <c r="AG680" s="204"/>
      <c r="AH680" s="204"/>
      <c r="AI680" s="204"/>
      <c r="AJ680" s="204"/>
      <c r="AK680" s="204"/>
      <c r="AL680" s="204"/>
      <c r="AM680" s="204"/>
      <c r="AN680" s="204"/>
      <c r="AO680" s="204"/>
      <c r="AP680" s="204"/>
      <c r="AQ680" s="204"/>
      <c r="AR680" s="204"/>
      <c r="AS680" s="212"/>
    </row>
    <row r="681" spans="1:45">
      <c r="A681" s="46"/>
      <c r="B681" s="2" t="s">
        <v>88</v>
      </c>
      <c r="C681" s="44"/>
      <c r="D681" s="24">
        <v>2.7066185003129038E-2</v>
      </c>
      <c r="E681" s="24">
        <v>8.7829979527257376E-3</v>
      </c>
      <c r="F681" s="24">
        <v>2.4254014309256819E-2</v>
      </c>
      <c r="G681" s="24">
        <v>2.2191422176620207E-2</v>
      </c>
      <c r="H681" s="24">
        <v>3.3023442058204421E-2</v>
      </c>
      <c r="I681" s="24">
        <v>8.0873792681575699E-2</v>
      </c>
      <c r="J681" s="24">
        <v>2.1174654382945166E-2</v>
      </c>
      <c r="K681" s="24">
        <v>2.8313448071811097E-2</v>
      </c>
      <c r="L681" s="24">
        <v>3.3807816188369019E-2</v>
      </c>
      <c r="M681" s="24">
        <v>3.1729540333535998E-2</v>
      </c>
      <c r="N681" s="24">
        <v>1.9226758160897625E-2</v>
      </c>
      <c r="O681" s="24">
        <v>3.3708625106071546E-2</v>
      </c>
      <c r="P681" s="24">
        <v>9.6715972510802717E-3</v>
      </c>
      <c r="Q681" s="24">
        <v>2.8561627188891513E-2</v>
      </c>
      <c r="R681" s="24">
        <v>7.332551225821464E-2</v>
      </c>
      <c r="S681" s="24">
        <v>2.3796022588192974E-2</v>
      </c>
      <c r="T681" s="24">
        <v>2.885034574255433E-2</v>
      </c>
      <c r="U681" s="24">
        <v>5.8912607948049013E-2</v>
      </c>
      <c r="V681" s="24">
        <v>5.1426679979674171E-2</v>
      </c>
      <c r="W681" s="130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107"/>
    </row>
    <row r="682" spans="1:45">
      <c r="A682" s="46"/>
      <c r="B682" s="2" t="s">
        <v>233</v>
      </c>
      <c r="C682" s="44"/>
      <c r="D682" s="24">
        <v>1.8391019013618504E-2</v>
      </c>
      <c r="E682" s="24">
        <v>-4.2937500915931071E-2</v>
      </c>
      <c r="F682" s="24">
        <v>2.5424106161502591E-2</v>
      </c>
      <c r="G682" s="24">
        <v>-3.7873678169454417E-2</v>
      </c>
      <c r="H682" s="24">
        <v>-8.5417347289150847E-2</v>
      </c>
      <c r="I682" s="24">
        <v>7.8031598027675342E-2</v>
      </c>
      <c r="J682" s="24">
        <v>2.45801357037565E-2</v>
      </c>
      <c r="K682" s="24">
        <v>2.6830723591079408E-2</v>
      </c>
      <c r="L682" s="24">
        <v>7.5781010140352878E-2</v>
      </c>
      <c r="M682" s="24">
        <v>3.2457193309386678E-2</v>
      </c>
      <c r="N682" s="24">
        <v>2.8994731298963794E-2</v>
      </c>
      <c r="O682" s="24">
        <v>-6.3192791901837242E-2</v>
      </c>
      <c r="P682" s="24">
        <v>0.31378067922475084</v>
      </c>
      <c r="Q682" s="24">
        <v>-6.0306727986945141E-3</v>
      </c>
      <c r="R682" s="24">
        <v>-4.0686913028608052E-2</v>
      </c>
      <c r="S682" s="24">
        <v>-5.2401538032721406E-3</v>
      </c>
      <c r="T682" s="24">
        <v>-2.0994269014532607E-2</v>
      </c>
      <c r="U682" s="24">
        <v>-1.5829484863724153E-3</v>
      </c>
      <c r="V682" s="24">
        <v>4.0435212319349656E-3</v>
      </c>
      <c r="W682" s="130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107"/>
    </row>
    <row r="683" spans="1:45">
      <c r="A683" s="46"/>
      <c r="B683" s="89" t="s">
        <v>234</v>
      </c>
      <c r="C683" s="90"/>
      <c r="D683" s="88">
        <v>0.39</v>
      </c>
      <c r="E683" s="88">
        <v>1.27</v>
      </c>
      <c r="F683" s="88">
        <v>0.57999999999999996</v>
      </c>
      <c r="G683" s="88">
        <v>1.1299999999999999</v>
      </c>
      <c r="H683" s="88">
        <v>2.42</v>
      </c>
      <c r="I683" s="88">
        <v>1.44</v>
      </c>
      <c r="J683" s="88">
        <v>0.56000000000000005</v>
      </c>
      <c r="K683" s="88">
        <v>0.62</v>
      </c>
      <c r="L683" s="88">
        <v>1.94</v>
      </c>
      <c r="M683" s="88">
        <v>0.77</v>
      </c>
      <c r="N683" s="88">
        <v>0.67</v>
      </c>
      <c r="O683" s="88">
        <v>1.82</v>
      </c>
      <c r="P683" s="88">
        <v>8.3699999999999992</v>
      </c>
      <c r="Q683" s="88">
        <v>0.27</v>
      </c>
      <c r="R683" s="88">
        <v>1.21</v>
      </c>
      <c r="S683" s="88">
        <v>0.25</v>
      </c>
      <c r="T683" s="88">
        <v>0.4</v>
      </c>
      <c r="U683" s="88">
        <v>0.15</v>
      </c>
      <c r="V683" s="88">
        <v>0</v>
      </c>
      <c r="W683" s="130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107"/>
    </row>
    <row r="684" spans="1:45">
      <c r="B684" s="47"/>
      <c r="C684" s="31"/>
      <c r="D684" s="42"/>
      <c r="E684" s="42"/>
      <c r="F684" s="42"/>
      <c r="G684" s="42"/>
      <c r="H684" s="42"/>
      <c r="I684" s="42"/>
      <c r="J684" s="42"/>
      <c r="K684" s="42"/>
      <c r="L684" s="42"/>
      <c r="M684" s="42"/>
      <c r="N684" s="42"/>
      <c r="O684" s="42"/>
      <c r="P684" s="42"/>
      <c r="Q684" s="42"/>
      <c r="R684" s="42"/>
      <c r="S684" s="42"/>
      <c r="T684" s="42"/>
      <c r="U684" s="42"/>
      <c r="V684" s="42"/>
    </row>
    <row r="685" spans="1:45">
      <c r="B685" s="50" t="s">
        <v>358</v>
      </c>
      <c r="AS685" s="43" t="s">
        <v>67</v>
      </c>
    </row>
    <row r="686" spans="1:45">
      <c r="A686" s="39" t="s">
        <v>40</v>
      </c>
      <c r="B686" s="29" t="s">
        <v>116</v>
      </c>
      <c r="C686" s="26" t="s">
        <v>117</v>
      </c>
      <c r="D686" s="27" t="s">
        <v>207</v>
      </c>
      <c r="E686" s="28" t="s">
        <v>207</v>
      </c>
      <c r="F686" s="28" t="s">
        <v>207</v>
      </c>
      <c r="G686" s="28" t="s">
        <v>207</v>
      </c>
      <c r="H686" s="28" t="s">
        <v>207</v>
      </c>
      <c r="I686" s="28" t="s">
        <v>207</v>
      </c>
      <c r="J686" s="28" t="s">
        <v>207</v>
      </c>
      <c r="K686" s="28" t="s">
        <v>207</v>
      </c>
      <c r="L686" s="28" t="s">
        <v>207</v>
      </c>
      <c r="M686" s="130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43">
        <v>1</v>
      </c>
    </row>
    <row r="687" spans="1:45">
      <c r="A687" s="46"/>
      <c r="B687" s="30" t="s">
        <v>208</v>
      </c>
      <c r="C687" s="19" t="s">
        <v>208</v>
      </c>
      <c r="D687" s="128" t="s">
        <v>210</v>
      </c>
      <c r="E687" s="129" t="s">
        <v>211</v>
      </c>
      <c r="F687" s="129" t="s">
        <v>212</v>
      </c>
      <c r="G687" s="129" t="s">
        <v>213</v>
      </c>
      <c r="H687" s="129" t="s">
        <v>216</v>
      </c>
      <c r="I687" s="129" t="s">
        <v>219</v>
      </c>
      <c r="J687" s="129" t="s">
        <v>220</v>
      </c>
      <c r="K687" s="129" t="s">
        <v>224</v>
      </c>
      <c r="L687" s="129" t="s">
        <v>225</v>
      </c>
      <c r="M687" s="130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43" t="s">
        <v>3</v>
      </c>
    </row>
    <row r="688" spans="1:45">
      <c r="A688" s="46"/>
      <c r="B688" s="30"/>
      <c r="C688" s="19"/>
      <c r="D688" s="20" t="s">
        <v>228</v>
      </c>
      <c r="E688" s="21" t="s">
        <v>228</v>
      </c>
      <c r="F688" s="21" t="s">
        <v>228</v>
      </c>
      <c r="G688" s="21" t="s">
        <v>228</v>
      </c>
      <c r="H688" s="21" t="s">
        <v>228</v>
      </c>
      <c r="I688" s="21" t="s">
        <v>229</v>
      </c>
      <c r="J688" s="21" t="s">
        <v>228</v>
      </c>
      <c r="K688" s="21" t="s">
        <v>228</v>
      </c>
      <c r="L688" s="21" t="s">
        <v>228</v>
      </c>
      <c r="M688" s="130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43">
        <v>1</v>
      </c>
    </row>
    <row r="689" spans="1:45">
      <c r="A689" s="46"/>
      <c r="B689" s="30"/>
      <c r="C689" s="19"/>
      <c r="D689" s="41"/>
      <c r="E689" s="41"/>
      <c r="F689" s="41"/>
      <c r="G689" s="41"/>
      <c r="H689" s="41"/>
      <c r="I689" s="41"/>
      <c r="J689" s="41"/>
      <c r="K689" s="41"/>
      <c r="L689" s="41"/>
      <c r="M689" s="130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43">
        <v>2</v>
      </c>
    </row>
    <row r="690" spans="1:45">
      <c r="A690" s="46"/>
      <c r="B690" s="29">
        <v>1</v>
      </c>
      <c r="C690" s="25">
        <v>1</v>
      </c>
      <c r="D690" s="202">
        <v>13.2</v>
      </c>
      <c r="E690" s="199">
        <v>9.7129999999999992</v>
      </c>
      <c r="F690" s="200">
        <v>10.8</v>
      </c>
      <c r="G690" s="199">
        <v>9.1999999999999993</v>
      </c>
      <c r="H690" s="200">
        <v>9.9</v>
      </c>
      <c r="I690" s="199">
        <v>10.226918993606095</v>
      </c>
      <c r="J690" s="200">
        <v>9.7949999999999999</v>
      </c>
      <c r="K690" s="199">
        <v>9.6999999999999993</v>
      </c>
      <c r="L690" s="199">
        <v>10.4</v>
      </c>
      <c r="M690" s="203"/>
      <c r="N690" s="204"/>
      <c r="O690" s="204"/>
      <c r="P690" s="204"/>
      <c r="Q690" s="204"/>
      <c r="R690" s="204"/>
      <c r="S690" s="204"/>
      <c r="T690" s="204"/>
      <c r="U690" s="204"/>
      <c r="V690" s="204"/>
      <c r="W690" s="204"/>
      <c r="X690" s="204"/>
      <c r="Y690" s="204"/>
      <c r="Z690" s="204"/>
      <c r="AA690" s="204"/>
      <c r="AB690" s="204"/>
      <c r="AC690" s="204"/>
      <c r="AD690" s="204"/>
      <c r="AE690" s="204"/>
      <c r="AF690" s="204"/>
      <c r="AG690" s="204"/>
      <c r="AH690" s="204"/>
      <c r="AI690" s="204"/>
      <c r="AJ690" s="204"/>
      <c r="AK690" s="204"/>
      <c r="AL690" s="204"/>
      <c r="AM690" s="204"/>
      <c r="AN690" s="204"/>
      <c r="AO690" s="204"/>
      <c r="AP690" s="204"/>
      <c r="AQ690" s="204"/>
      <c r="AR690" s="204"/>
      <c r="AS690" s="205">
        <v>1</v>
      </c>
    </row>
    <row r="691" spans="1:45">
      <c r="A691" s="46"/>
      <c r="B691" s="30">
        <v>1</v>
      </c>
      <c r="C691" s="19">
        <v>2</v>
      </c>
      <c r="D691" s="209">
        <v>13.2</v>
      </c>
      <c r="E691" s="206">
        <v>9.6929999999999996</v>
      </c>
      <c r="F691" s="207">
        <v>11.1</v>
      </c>
      <c r="G691" s="206">
        <v>9.6</v>
      </c>
      <c r="H691" s="207">
        <v>9.8000000000000007</v>
      </c>
      <c r="I691" s="206">
        <v>10.212143493930196</v>
      </c>
      <c r="J691" s="207">
        <v>9.5660000000000007</v>
      </c>
      <c r="K691" s="206">
        <v>10</v>
      </c>
      <c r="L691" s="206">
        <v>10.3</v>
      </c>
      <c r="M691" s="203"/>
      <c r="N691" s="204"/>
      <c r="O691" s="204"/>
      <c r="P691" s="204"/>
      <c r="Q691" s="204"/>
      <c r="R691" s="204"/>
      <c r="S691" s="204"/>
      <c r="T691" s="204"/>
      <c r="U691" s="204"/>
      <c r="V691" s="204"/>
      <c r="W691" s="204"/>
      <c r="X691" s="204"/>
      <c r="Y691" s="204"/>
      <c r="Z691" s="204"/>
      <c r="AA691" s="204"/>
      <c r="AB691" s="204"/>
      <c r="AC691" s="204"/>
      <c r="AD691" s="204"/>
      <c r="AE691" s="204"/>
      <c r="AF691" s="204"/>
      <c r="AG691" s="204"/>
      <c r="AH691" s="204"/>
      <c r="AI691" s="204"/>
      <c r="AJ691" s="204"/>
      <c r="AK691" s="204"/>
      <c r="AL691" s="204"/>
      <c r="AM691" s="204"/>
      <c r="AN691" s="204"/>
      <c r="AO691" s="204"/>
      <c r="AP691" s="204"/>
      <c r="AQ691" s="204"/>
      <c r="AR691" s="204"/>
      <c r="AS691" s="205" t="e">
        <v>#N/A</v>
      </c>
    </row>
    <row r="692" spans="1:45">
      <c r="A692" s="46"/>
      <c r="B692" s="30">
        <v>1</v>
      </c>
      <c r="C692" s="19">
        <v>3</v>
      </c>
      <c r="D692" s="209">
        <v>13.1</v>
      </c>
      <c r="E692" s="206">
        <v>9.67</v>
      </c>
      <c r="F692" s="207">
        <v>10.8</v>
      </c>
      <c r="G692" s="206">
        <v>9.6</v>
      </c>
      <c r="H692" s="207">
        <v>10</v>
      </c>
      <c r="I692" s="206">
        <v>10.457197293282196</v>
      </c>
      <c r="J692" s="207">
        <v>9.8940000000000001</v>
      </c>
      <c r="K692" s="207">
        <v>9.8000000000000007</v>
      </c>
      <c r="L692" s="210">
        <v>10.1</v>
      </c>
      <c r="M692" s="203"/>
      <c r="N692" s="204"/>
      <c r="O692" s="204"/>
      <c r="P692" s="204"/>
      <c r="Q692" s="204"/>
      <c r="R692" s="204"/>
      <c r="S692" s="204"/>
      <c r="T692" s="204"/>
      <c r="U692" s="204"/>
      <c r="V692" s="204"/>
      <c r="W692" s="204"/>
      <c r="X692" s="204"/>
      <c r="Y692" s="204"/>
      <c r="Z692" s="204"/>
      <c r="AA692" s="204"/>
      <c r="AB692" s="204"/>
      <c r="AC692" s="204"/>
      <c r="AD692" s="204"/>
      <c r="AE692" s="204"/>
      <c r="AF692" s="204"/>
      <c r="AG692" s="204"/>
      <c r="AH692" s="204"/>
      <c r="AI692" s="204"/>
      <c r="AJ692" s="204"/>
      <c r="AK692" s="204"/>
      <c r="AL692" s="204"/>
      <c r="AM692" s="204"/>
      <c r="AN692" s="204"/>
      <c r="AO692" s="204"/>
      <c r="AP692" s="204"/>
      <c r="AQ692" s="204"/>
      <c r="AR692" s="204"/>
      <c r="AS692" s="205">
        <v>16</v>
      </c>
    </row>
    <row r="693" spans="1:45">
      <c r="A693" s="46"/>
      <c r="B693" s="30">
        <v>1</v>
      </c>
      <c r="C693" s="19">
        <v>4</v>
      </c>
      <c r="D693" s="209">
        <v>13.1</v>
      </c>
      <c r="E693" s="206">
        <v>9.7270000000000003</v>
      </c>
      <c r="F693" s="207">
        <v>10.8</v>
      </c>
      <c r="G693" s="206">
        <v>9.3000000000000007</v>
      </c>
      <c r="H693" s="207">
        <v>10</v>
      </c>
      <c r="I693" s="206">
        <v>10.417995915605395</v>
      </c>
      <c r="J693" s="207">
        <v>10.114000000000001</v>
      </c>
      <c r="K693" s="207">
        <v>9.6</v>
      </c>
      <c r="L693" s="210">
        <v>10.3</v>
      </c>
      <c r="M693" s="203"/>
      <c r="N693" s="204"/>
      <c r="O693" s="204"/>
      <c r="P693" s="204"/>
      <c r="Q693" s="204"/>
      <c r="R693" s="204"/>
      <c r="S693" s="204"/>
      <c r="T693" s="204"/>
      <c r="U693" s="204"/>
      <c r="V693" s="204"/>
      <c r="W693" s="204"/>
      <c r="X693" s="204"/>
      <c r="Y693" s="204"/>
      <c r="Z693" s="204"/>
      <c r="AA693" s="204"/>
      <c r="AB693" s="204"/>
      <c r="AC693" s="204"/>
      <c r="AD693" s="204"/>
      <c r="AE693" s="204"/>
      <c r="AF693" s="204"/>
      <c r="AG693" s="204"/>
      <c r="AH693" s="204"/>
      <c r="AI693" s="204"/>
      <c r="AJ693" s="204"/>
      <c r="AK693" s="204"/>
      <c r="AL693" s="204"/>
      <c r="AM693" s="204"/>
      <c r="AN693" s="204"/>
      <c r="AO693" s="204"/>
      <c r="AP693" s="204"/>
      <c r="AQ693" s="204"/>
      <c r="AR693" s="204"/>
      <c r="AS693" s="205">
        <v>10.031481164056544</v>
      </c>
    </row>
    <row r="694" spans="1:45">
      <c r="A694" s="46"/>
      <c r="B694" s="30">
        <v>1</v>
      </c>
      <c r="C694" s="19">
        <v>5</v>
      </c>
      <c r="D694" s="209">
        <v>13.1</v>
      </c>
      <c r="E694" s="206">
        <v>9.61</v>
      </c>
      <c r="F694" s="206">
        <v>10.9</v>
      </c>
      <c r="G694" s="206">
        <v>9.3000000000000007</v>
      </c>
      <c r="H694" s="206">
        <v>9.6</v>
      </c>
      <c r="I694" s="206">
        <v>10.333184133130095</v>
      </c>
      <c r="J694" s="206">
        <v>10.167999999999999</v>
      </c>
      <c r="K694" s="206">
        <v>9.5</v>
      </c>
      <c r="L694" s="206">
        <v>10.5</v>
      </c>
      <c r="M694" s="203"/>
      <c r="N694" s="204"/>
      <c r="O694" s="204"/>
      <c r="P694" s="204"/>
      <c r="Q694" s="204"/>
      <c r="R694" s="204"/>
      <c r="S694" s="204"/>
      <c r="T694" s="204"/>
      <c r="U694" s="204"/>
      <c r="V694" s="204"/>
      <c r="W694" s="204"/>
      <c r="X694" s="204"/>
      <c r="Y694" s="204"/>
      <c r="Z694" s="204"/>
      <c r="AA694" s="204"/>
      <c r="AB694" s="204"/>
      <c r="AC694" s="204"/>
      <c r="AD694" s="204"/>
      <c r="AE694" s="204"/>
      <c r="AF694" s="204"/>
      <c r="AG694" s="204"/>
      <c r="AH694" s="204"/>
      <c r="AI694" s="204"/>
      <c r="AJ694" s="204"/>
      <c r="AK694" s="204"/>
      <c r="AL694" s="204"/>
      <c r="AM694" s="204"/>
      <c r="AN694" s="204"/>
      <c r="AO694" s="204"/>
      <c r="AP694" s="204"/>
      <c r="AQ694" s="204"/>
      <c r="AR694" s="204"/>
      <c r="AS694" s="205" t="s">
        <v>648</v>
      </c>
    </row>
    <row r="695" spans="1:45">
      <c r="A695" s="46"/>
      <c r="B695" s="30">
        <v>1</v>
      </c>
      <c r="C695" s="19">
        <v>6</v>
      </c>
      <c r="D695" s="209">
        <v>13.1</v>
      </c>
      <c r="E695" s="206">
        <v>9.89</v>
      </c>
      <c r="F695" s="206">
        <v>11</v>
      </c>
      <c r="G695" s="206">
        <v>9.3000000000000007</v>
      </c>
      <c r="H695" s="206">
        <v>10.3</v>
      </c>
      <c r="I695" s="206">
        <v>10.230656045160094</v>
      </c>
      <c r="J695" s="206">
        <v>10.193</v>
      </c>
      <c r="K695" s="206">
        <v>9.4</v>
      </c>
      <c r="L695" s="206">
        <v>10.7</v>
      </c>
      <c r="M695" s="203"/>
      <c r="N695" s="204"/>
      <c r="O695" s="204"/>
      <c r="P695" s="204"/>
      <c r="Q695" s="204"/>
      <c r="R695" s="204"/>
      <c r="S695" s="204"/>
      <c r="T695" s="204"/>
      <c r="U695" s="204"/>
      <c r="V695" s="204"/>
      <c r="W695" s="204"/>
      <c r="X695" s="204"/>
      <c r="Y695" s="204"/>
      <c r="Z695" s="204"/>
      <c r="AA695" s="204"/>
      <c r="AB695" s="204"/>
      <c r="AC695" s="204"/>
      <c r="AD695" s="204"/>
      <c r="AE695" s="204"/>
      <c r="AF695" s="204"/>
      <c r="AG695" s="204"/>
      <c r="AH695" s="204"/>
      <c r="AI695" s="204"/>
      <c r="AJ695" s="204"/>
      <c r="AK695" s="204"/>
      <c r="AL695" s="204"/>
      <c r="AM695" s="204"/>
      <c r="AN695" s="204"/>
      <c r="AO695" s="204"/>
      <c r="AP695" s="204"/>
      <c r="AQ695" s="204"/>
      <c r="AR695" s="204"/>
      <c r="AS695" s="212"/>
    </row>
    <row r="696" spans="1:45">
      <c r="A696" s="46"/>
      <c r="B696" s="31" t="s">
        <v>230</v>
      </c>
      <c r="C696" s="23"/>
      <c r="D696" s="213">
        <v>13.133333333333333</v>
      </c>
      <c r="E696" s="213">
        <v>9.7171666666666656</v>
      </c>
      <c r="F696" s="213">
        <v>10.9</v>
      </c>
      <c r="G696" s="213">
        <v>9.3833333333333329</v>
      </c>
      <c r="H696" s="213">
        <v>9.9333333333333353</v>
      </c>
      <c r="I696" s="213">
        <v>10.313015979119013</v>
      </c>
      <c r="J696" s="213">
        <v>9.9550000000000001</v>
      </c>
      <c r="K696" s="213">
        <v>9.6666666666666661</v>
      </c>
      <c r="L696" s="213">
        <v>10.383333333333335</v>
      </c>
      <c r="M696" s="203"/>
      <c r="N696" s="204"/>
      <c r="O696" s="204"/>
      <c r="P696" s="204"/>
      <c r="Q696" s="204"/>
      <c r="R696" s="204"/>
      <c r="S696" s="204"/>
      <c r="T696" s="204"/>
      <c r="U696" s="204"/>
      <c r="V696" s="204"/>
      <c r="W696" s="204"/>
      <c r="X696" s="204"/>
      <c r="Y696" s="204"/>
      <c r="Z696" s="204"/>
      <c r="AA696" s="204"/>
      <c r="AB696" s="204"/>
      <c r="AC696" s="204"/>
      <c r="AD696" s="204"/>
      <c r="AE696" s="204"/>
      <c r="AF696" s="204"/>
      <c r="AG696" s="204"/>
      <c r="AH696" s="204"/>
      <c r="AI696" s="204"/>
      <c r="AJ696" s="204"/>
      <c r="AK696" s="204"/>
      <c r="AL696" s="204"/>
      <c r="AM696" s="204"/>
      <c r="AN696" s="204"/>
      <c r="AO696" s="204"/>
      <c r="AP696" s="204"/>
      <c r="AQ696" s="204"/>
      <c r="AR696" s="204"/>
      <c r="AS696" s="212"/>
    </row>
    <row r="697" spans="1:45">
      <c r="A697" s="46"/>
      <c r="B697" s="2" t="s">
        <v>231</v>
      </c>
      <c r="C697" s="44"/>
      <c r="D697" s="210">
        <v>13.1</v>
      </c>
      <c r="E697" s="210">
        <v>9.7029999999999994</v>
      </c>
      <c r="F697" s="210">
        <v>10.850000000000001</v>
      </c>
      <c r="G697" s="210">
        <v>9.3000000000000007</v>
      </c>
      <c r="H697" s="210">
        <v>9.9499999999999993</v>
      </c>
      <c r="I697" s="210">
        <v>10.281920089145094</v>
      </c>
      <c r="J697" s="210">
        <v>10.004000000000001</v>
      </c>
      <c r="K697" s="210">
        <v>9.6499999999999986</v>
      </c>
      <c r="L697" s="210">
        <v>10.350000000000001</v>
      </c>
      <c r="M697" s="203"/>
      <c r="N697" s="204"/>
      <c r="O697" s="204"/>
      <c r="P697" s="204"/>
      <c r="Q697" s="204"/>
      <c r="R697" s="204"/>
      <c r="S697" s="204"/>
      <c r="T697" s="204"/>
      <c r="U697" s="204"/>
      <c r="V697" s="204"/>
      <c r="W697" s="204"/>
      <c r="X697" s="204"/>
      <c r="Y697" s="204"/>
      <c r="Z697" s="204"/>
      <c r="AA697" s="204"/>
      <c r="AB697" s="204"/>
      <c r="AC697" s="204"/>
      <c r="AD697" s="204"/>
      <c r="AE697" s="204"/>
      <c r="AF697" s="204"/>
      <c r="AG697" s="204"/>
      <c r="AH697" s="204"/>
      <c r="AI697" s="204"/>
      <c r="AJ697" s="204"/>
      <c r="AK697" s="204"/>
      <c r="AL697" s="204"/>
      <c r="AM697" s="204"/>
      <c r="AN697" s="204"/>
      <c r="AO697" s="204"/>
      <c r="AP697" s="204"/>
      <c r="AQ697" s="204"/>
      <c r="AR697" s="204"/>
      <c r="AS697" s="212"/>
    </row>
    <row r="698" spans="1:45">
      <c r="A698" s="46"/>
      <c r="B698" s="2" t="s">
        <v>232</v>
      </c>
      <c r="C698" s="44"/>
      <c r="D698" s="22">
        <v>5.1639777949432038E-2</v>
      </c>
      <c r="E698" s="22">
        <v>9.4105083107485429E-2</v>
      </c>
      <c r="F698" s="22">
        <v>0.12649110640673472</v>
      </c>
      <c r="G698" s="22">
        <v>0.1722401424368506</v>
      </c>
      <c r="H698" s="22">
        <v>0.23380903889000265</v>
      </c>
      <c r="I698" s="22">
        <v>0.10638317607499724</v>
      </c>
      <c r="J698" s="22">
        <v>0.24816768524527894</v>
      </c>
      <c r="K698" s="22">
        <v>0.21602468994692867</v>
      </c>
      <c r="L698" s="22">
        <v>0.20412414523193129</v>
      </c>
      <c r="M698" s="182"/>
      <c r="N698" s="183"/>
      <c r="O698" s="183"/>
      <c r="P698" s="183"/>
      <c r="Q698" s="183"/>
      <c r="R698" s="183"/>
      <c r="S698" s="183"/>
      <c r="T698" s="183"/>
      <c r="U698" s="183"/>
      <c r="V698" s="183"/>
      <c r="W698" s="183"/>
      <c r="X698" s="183"/>
      <c r="Y698" s="183"/>
      <c r="Z698" s="183"/>
      <c r="AA698" s="183"/>
      <c r="AB698" s="183"/>
      <c r="AC698" s="183"/>
      <c r="AD698" s="183"/>
      <c r="AE698" s="183"/>
      <c r="AF698" s="183"/>
      <c r="AG698" s="183"/>
      <c r="AH698" s="183"/>
      <c r="AI698" s="183"/>
      <c r="AJ698" s="183"/>
      <c r="AK698" s="183"/>
      <c r="AL698" s="183"/>
      <c r="AM698" s="183"/>
      <c r="AN698" s="183"/>
      <c r="AO698" s="183"/>
      <c r="AP698" s="183"/>
      <c r="AQ698" s="183"/>
      <c r="AR698" s="183"/>
      <c r="AS698" s="105"/>
    </row>
    <row r="699" spans="1:45">
      <c r="A699" s="46"/>
      <c r="B699" s="2" t="s">
        <v>88</v>
      </c>
      <c r="C699" s="44"/>
      <c r="D699" s="24">
        <v>3.9319627880278199E-3</v>
      </c>
      <c r="E699" s="24">
        <v>9.6844158730239032E-3</v>
      </c>
      <c r="F699" s="24">
        <v>1.1604688661168323E-2</v>
      </c>
      <c r="G699" s="24">
        <v>1.8355965446200776E-2</v>
      </c>
      <c r="H699" s="24">
        <v>2.3537822707047244E-2</v>
      </c>
      <c r="I699" s="24">
        <v>1.0315428221035781E-2</v>
      </c>
      <c r="J699" s="24">
        <v>2.492894879410135E-2</v>
      </c>
      <c r="K699" s="24">
        <v>2.2347381718647794E-2</v>
      </c>
      <c r="L699" s="24">
        <v>1.9658826186060796E-2</v>
      </c>
      <c r="M699" s="130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107"/>
    </row>
    <row r="700" spans="1:45">
      <c r="A700" s="46"/>
      <c r="B700" s="2" t="s">
        <v>233</v>
      </c>
      <c r="C700" s="44"/>
      <c r="D700" s="24">
        <v>0.30921178224317747</v>
      </c>
      <c r="E700" s="24">
        <v>-3.1332810404518074E-2</v>
      </c>
      <c r="F700" s="24">
        <v>8.6579321810962062E-2</v>
      </c>
      <c r="G700" s="24">
        <v>-6.4611378930318653E-2</v>
      </c>
      <c r="H700" s="24">
        <v>-9.7839819582056231E-3</v>
      </c>
      <c r="I700" s="24">
        <v>2.8065129212546225E-2</v>
      </c>
      <c r="J700" s="24">
        <v>-7.6241148047588858E-3</v>
      </c>
      <c r="K700" s="24">
        <v>-3.6366962308321149E-2</v>
      </c>
      <c r="L700" s="24">
        <v>3.5074797382613987E-2</v>
      </c>
      <c r="M700" s="130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107"/>
    </row>
    <row r="701" spans="1:45">
      <c r="A701" s="46"/>
      <c r="B701" s="89" t="s">
        <v>234</v>
      </c>
      <c r="C701" s="90"/>
      <c r="D701" s="88">
        <v>5.99</v>
      </c>
      <c r="E701" s="88">
        <v>0.45</v>
      </c>
      <c r="F701" s="88">
        <v>1.78</v>
      </c>
      <c r="G701" s="88">
        <v>1.08</v>
      </c>
      <c r="H701" s="88">
        <v>0.04</v>
      </c>
      <c r="I701" s="88">
        <v>0.67</v>
      </c>
      <c r="J701" s="88">
        <v>0</v>
      </c>
      <c r="K701" s="88">
        <v>0.54</v>
      </c>
      <c r="L701" s="88">
        <v>0.81</v>
      </c>
      <c r="M701" s="130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107"/>
    </row>
    <row r="702" spans="1:45">
      <c r="B702" s="47"/>
      <c r="C702" s="31"/>
      <c r="D702" s="42"/>
      <c r="E702" s="42"/>
      <c r="F702" s="42"/>
      <c r="G702" s="42"/>
      <c r="H702" s="42"/>
      <c r="I702" s="42"/>
      <c r="J702" s="42"/>
      <c r="K702" s="42"/>
      <c r="L702" s="42"/>
    </row>
    <row r="703" spans="1:45">
      <c r="B703" s="50" t="s">
        <v>359</v>
      </c>
      <c r="AS703" s="43" t="s">
        <v>67</v>
      </c>
    </row>
    <row r="704" spans="1:45">
      <c r="A704" s="39" t="s">
        <v>43</v>
      </c>
      <c r="B704" s="29" t="s">
        <v>116</v>
      </c>
      <c r="C704" s="26" t="s">
        <v>117</v>
      </c>
      <c r="D704" s="27" t="s">
        <v>207</v>
      </c>
      <c r="E704" s="28" t="s">
        <v>207</v>
      </c>
      <c r="F704" s="28" t="s">
        <v>207</v>
      </c>
      <c r="G704" s="28" t="s">
        <v>207</v>
      </c>
      <c r="H704" s="28" t="s">
        <v>207</v>
      </c>
      <c r="I704" s="28" t="s">
        <v>207</v>
      </c>
      <c r="J704" s="28" t="s">
        <v>207</v>
      </c>
      <c r="K704" s="28" t="s">
        <v>207</v>
      </c>
      <c r="L704" s="28" t="s">
        <v>207</v>
      </c>
      <c r="M704" s="28" t="s">
        <v>207</v>
      </c>
      <c r="N704" s="28" t="s">
        <v>207</v>
      </c>
      <c r="O704" s="28" t="s">
        <v>207</v>
      </c>
      <c r="P704" s="28" t="s">
        <v>207</v>
      </c>
      <c r="Q704" s="28" t="s">
        <v>207</v>
      </c>
      <c r="R704" s="28" t="s">
        <v>207</v>
      </c>
      <c r="S704" s="130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43">
        <v>1</v>
      </c>
    </row>
    <row r="705" spans="1:45">
      <c r="A705" s="46"/>
      <c r="B705" s="30" t="s">
        <v>208</v>
      </c>
      <c r="C705" s="19" t="s">
        <v>208</v>
      </c>
      <c r="D705" s="128" t="s">
        <v>209</v>
      </c>
      <c r="E705" s="129" t="s">
        <v>210</v>
      </c>
      <c r="F705" s="129" t="s">
        <v>211</v>
      </c>
      <c r="G705" s="129" t="s">
        <v>212</v>
      </c>
      <c r="H705" s="129" t="s">
        <v>213</v>
      </c>
      <c r="I705" s="129" t="s">
        <v>214</v>
      </c>
      <c r="J705" s="129" t="s">
        <v>215</v>
      </c>
      <c r="K705" s="129" t="s">
        <v>216</v>
      </c>
      <c r="L705" s="129" t="s">
        <v>219</v>
      </c>
      <c r="M705" s="129" t="s">
        <v>220</v>
      </c>
      <c r="N705" s="129" t="s">
        <v>222</v>
      </c>
      <c r="O705" s="129" t="s">
        <v>224</v>
      </c>
      <c r="P705" s="129" t="s">
        <v>225</v>
      </c>
      <c r="Q705" s="129" t="s">
        <v>226</v>
      </c>
      <c r="R705" s="129" t="s">
        <v>227</v>
      </c>
      <c r="S705" s="130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43" t="s">
        <v>3</v>
      </c>
    </row>
    <row r="706" spans="1:45">
      <c r="A706" s="46"/>
      <c r="B706" s="30"/>
      <c r="C706" s="19"/>
      <c r="D706" s="20" t="s">
        <v>228</v>
      </c>
      <c r="E706" s="21" t="s">
        <v>228</v>
      </c>
      <c r="F706" s="21" t="s">
        <v>228</v>
      </c>
      <c r="G706" s="21" t="s">
        <v>228</v>
      </c>
      <c r="H706" s="21" t="s">
        <v>228</v>
      </c>
      <c r="I706" s="21" t="s">
        <v>228</v>
      </c>
      <c r="J706" s="21" t="s">
        <v>228</v>
      </c>
      <c r="K706" s="21" t="s">
        <v>228</v>
      </c>
      <c r="L706" s="21" t="s">
        <v>229</v>
      </c>
      <c r="M706" s="21" t="s">
        <v>228</v>
      </c>
      <c r="N706" s="21" t="s">
        <v>229</v>
      </c>
      <c r="O706" s="21" t="s">
        <v>228</v>
      </c>
      <c r="P706" s="21" t="s">
        <v>228</v>
      </c>
      <c r="Q706" s="21" t="s">
        <v>229</v>
      </c>
      <c r="R706" s="21" t="s">
        <v>228</v>
      </c>
      <c r="S706" s="130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43">
        <v>0</v>
      </c>
    </row>
    <row r="707" spans="1:45">
      <c r="A707" s="46"/>
      <c r="B707" s="30"/>
      <c r="C707" s="19"/>
      <c r="D707" s="41"/>
      <c r="E707" s="41"/>
      <c r="F707" s="41"/>
      <c r="G707" s="41"/>
      <c r="H707" s="41"/>
      <c r="I707" s="41"/>
      <c r="J707" s="41"/>
      <c r="K707" s="41"/>
      <c r="L707" s="41"/>
      <c r="M707" s="41"/>
      <c r="N707" s="41"/>
      <c r="O707" s="41"/>
      <c r="P707" s="41"/>
      <c r="Q707" s="41"/>
      <c r="R707" s="41"/>
      <c r="S707" s="130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43">
        <v>0</v>
      </c>
    </row>
    <row r="708" spans="1:45">
      <c r="A708" s="46"/>
      <c r="B708" s="29">
        <v>1</v>
      </c>
      <c r="C708" s="25">
        <v>1</v>
      </c>
      <c r="D708" s="184">
        <v>158</v>
      </c>
      <c r="E708" s="184">
        <v>170</v>
      </c>
      <c r="F708" s="185">
        <v>171.95</v>
      </c>
      <c r="G708" s="184">
        <v>147</v>
      </c>
      <c r="H708" s="185">
        <v>151</v>
      </c>
      <c r="I708" s="184">
        <v>167</v>
      </c>
      <c r="J708" s="185">
        <v>155.5</v>
      </c>
      <c r="K708" s="187">
        <v>199</v>
      </c>
      <c r="L708" s="184">
        <v>164.00394724735827</v>
      </c>
      <c r="M708" s="184">
        <v>178.12</v>
      </c>
      <c r="N708" s="184">
        <v>167.01</v>
      </c>
      <c r="O708" s="184">
        <v>157</v>
      </c>
      <c r="P708" s="184">
        <v>169</v>
      </c>
      <c r="Q708" s="187">
        <v>122</v>
      </c>
      <c r="R708" s="184">
        <v>170</v>
      </c>
      <c r="S708" s="188"/>
      <c r="T708" s="189"/>
      <c r="U708" s="189"/>
      <c r="V708" s="189"/>
      <c r="W708" s="189"/>
      <c r="X708" s="189"/>
      <c r="Y708" s="189"/>
      <c r="Z708" s="189"/>
      <c r="AA708" s="189"/>
      <c r="AB708" s="189"/>
      <c r="AC708" s="189"/>
      <c r="AD708" s="189"/>
      <c r="AE708" s="189"/>
      <c r="AF708" s="189"/>
      <c r="AG708" s="189"/>
      <c r="AH708" s="189"/>
      <c r="AI708" s="189"/>
      <c r="AJ708" s="189"/>
      <c r="AK708" s="189"/>
      <c r="AL708" s="189"/>
      <c r="AM708" s="189"/>
      <c r="AN708" s="189"/>
      <c r="AO708" s="189"/>
      <c r="AP708" s="189"/>
      <c r="AQ708" s="189"/>
      <c r="AR708" s="189"/>
      <c r="AS708" s="190">
        <v>1</v>
      </c>
    </row>
    <row r="709" spans="1:45">
      <c r="A709" s="46"/>
      <c r="B709" s="30">
        <v>1</v>
      </c>
      <c r="C709" s="19">
        <v>2</v>
      </c>
      <c r="D709" s="191">
        <v>155</v>
      </c>
      <c r="E709" s="191">
        <v>170</v>
      </c>
      <c r="F709" s="192">
        <v>171.87</v>
      </c>
      <c r="G709" s="191">
        <v>156</v>
      </c>
      <c r="H709" s="192">
        <v>156</v>
      </c>
      <c r="I709" s="191">
        <v>164.5</v>
      </c>
      <c r="J709" s="192">
        <v>160</v>
      </c>
      <c r="K709" s="193">
        <v>201</v>
      </c>
      <c r="L709" s="191">
        <v>165.66038962721376</v>
      </c>
      <c r="M709" s="191">
        <v>175.2</v>
      </c>
      <c r="N709" s="191">
        <v>170.7</v>
      </c>
      <c r="O709" s="191">
        <v>158</v>
      </c>
      <c r="P709" s="191">
        <v>165.3</v>
      </c>
      <c r="Q709" s="193">
        <v>135</v>
      </c>
      <c r="R709" s="196">
        <v>177</v>
      </c>
      <c r="S709" s="188"/>
      <c r="T709" s="189"/>
      <c r="U709" s="189"/>
      <c r="V709" s="189"/>
      <c r="W709" s="189"/>
      <c r="X709" s="189"/>
      <c r="Y709" s="189"/>
      <c r="Z709" s="189"/>
      <c r="AA709" s="189"/>
      <c r="AB709" s="189"/>
      <c r="AC709" s="189"/>
      <c r="AD709" s="189"/>
      <c r="AE709" s="189"/>
      <c r="AF709" s="189"/>
      <c r="AG709" s="189"/>
      <c r="AH709" s="189"/>
      <c r="AI709" s="189"/>
      <c r="AJ709" s="189"/>
      <c r="AK709" s="189"/>
      <c r="AL709" s="189"/>
      <c r="AM709" s="189"/>
      <c r="AN709" s="189"/>
      <c r="AO709" s="189"/>
      <c r="AP709" s="189"/>
      <c r="AQ709" s="189"/>
      <c r="AR709" s="189"/>
      <c r="AS709" s="190" t="e">
        <v>#N/A</v>
      </c>
    </row>
    <row r="710" spans="1:45">
      <c r="A710" s="46"/>
      <c r="B710" s="30">
        <v>1</v>
      </c>
      <c r="C710" s="19">
        <v>3</v>
      </c>
      <c r="D710" s="191">
        <v>157</v>
      </c>
      <c r="E710" s="191">
        <v>168</v>
      </c>
      <c r="F710" s="192">
        <v>173.55</v>
      </c>
      <c r="G710" s="191">
        <v>145</v>
      </c>
      <c r="H710" s="192">
        <v>155</v>
      </c>
      <c r="I710" s="191">
        <v>167</v>
      </c>
      <c r="J710" s="192">
        <v>154.5</v>
      </c>
      <c r="K710" s="194">
        <v>204</v>
      </c>
      <c r="L710" s="195">
        <v>164.96468976593025</v>
      </c>
      <c r="M710" s="195">
        <v>183.44</v>
      </c>
      <c r="N710" s="195">
        <v>170.38</v>
      </c>
      <c r="O710" s="195">
        <v>158</v>
      </c>
      <c r="P710" s="195">
        <v>161.6</v>
      </c>
      <c r="Q710" s="194">
        <v>123.00000000000001</v>
      </c>
      <c r="R710" s="195">
        <v>171.5</v>
      </c>
      <c r="S710" s="188"/>
      <c r="T710" s="189"/>
      <c r="U710" s="189"/>
      <c r="V710" s="189"/>
      <c r="W710" s="189"/>
      <c r="X710" s="189"/>
      <c r="Y710" s="189"/>
      <c r="Z710" s="189"/>
      <c r="AA710" s="189"/>
      <c r="AB710" s="189"/>
      <c r="AC710" s="189"/>
      <c r="AD710" s="189"/>
      <c r="AE710" s="189"/>
      <c r="AF710" s="189"/>
      <c r="AG710" s="189"/>
      <c r="AH710" s="189"/>
      <c r="AI710" s="189"/>
      <c r="AJ710" s="189"/>
      <c r="AK710" s="189"/>
      <c r="AL710" s="189"/>
      <c r="AM710" s="189"/>
      <c r="AN710" s="189"/>
      <c r="AO710" s="189"/>
      <c r="AP710" s="189"/>
      <c r="AQ710" s="189"/>
      <c r="AR710" s="189"/>
      <c r="AS710" s="190">
        <v>16</v>
      </c>
    </row>
    <row r="711" spans="1:45">
      <c r="A711" s="46"/>
      <c r="B711" s="30">
        <v>1</v>
      </c>
      <c r="C711" s="19">
        <v>4</v>
      </c>
      <c r="D711" s="191">
        <v>158</v>
      </c>
      <c r="E711" s="191">
        <v>168</v>
      </c>
      <c r="F711" s="192">
        <v>175.37</v>
      </c>
      <c r="G711" s="191">
        <v>159</v>
      </c>
      <c r="H711" s="192">
        <v>155</v>
      </c>
      <c r="I711" s="191">
        <v>173.5</v>
      </c>
      <c r="J711" s="192">
        <v>153.5</v>
      </c>
      <c r="K711" s="194">
        <v>202</v>
      </c>
      <c r="L711" s="195">
        <v>164.41426167067988</v>
      </c>
      <c r="M711" s="195">
        <v>184.69</v>
      </c>
      <c r="N711" s="195">
        <v>175.84</v>
      </c>
      <c r="O711" s="195">
        <v>152</v>
      </c>
      <c r="P711" s="195">
        <v>163.6</v>
      </c>
      <c r="Q711" s="194">
        <v>137</v>
      </c>
      <c r="R711" s="195">
        <v>173.5</v>
      </c>
      <c r="S711" s="188"/>
      <c r="T711" s="189"/>
      <c r="U711" s="189"/>
      <c r="V711" s="189"/>
      <c r="W711" s="189"/>
      <c r="X711" s="189"/>
      <c r="Y711" s="189"/>
      <c r="Z711" s="189"/>
      <c r="AA711" s="189"/>
      <c r="AB711" s="189"/>
      <c r="AC711" s="189"/>
      <c r="AD711" s="189"/>
      <c r="AE711" s="189"/>
      <c r="AF711" s="189"/>
      <c r="AG711" s="189"/>
      <c r="AH711" s="189"/>
      <c r="AI711" s="189"/>
      <c r="AJ711" s="189"/>
      <c r="AK711" s="189"/>
      <c r="AL711" s="189"/>
      <c r="AM711" s="189"/>
      <c r="AN711" s="189"/>
      <c r="AO711" s="189"/>
      <c r="AP711" s="189"/>
      <c r="AQ711" s="189"/>
      <c r="AR711" s="189"/>
      <c r="AS711" s="190">
        <v>164.31137427829111</v>
      </c>
    </row>
    <row r="712" spans="1:45">
      <c r="A712" s="46"/>
      <c r="B712" s="30">
        <v>1</v>
      </c>
      <c r="C712" s="19">
        <v>5</v>
      </c>
      <c r="D712" s="191">
        <v>157</v>
      </c>
      <c r="E712" s="191">
        <v>168</v>
      </c>
      <c r="F712" s="191">
        <v>170.7</v>
      </c>
      <c r="G712" s="191">
        <v>156</v>
      </c>
      <c r="H712" s="191">
        <v>151</v>
      </c>
      <c r="I712" s="191">
        <v>152</v>
      </c>
      <c r="J712" s="191">
        <v>147</v>
      </c>
      <c r="K712" s="196">
        <v>186</v>
      </c>
      <c r="L712" s="191">
        <v>165.11841400141088</v>
      </c>
      <c r="M712" s="191">
        <v>187.7</v>
      </c>
      <c r="N712" s="191">
        <v>176.66</v>
      </c>
      <c r="O712" s="191">
        <v>155</v>
      </c>
      <c r="P712" s="191">
        <v>169.7</v>
      </c>
      <c r="Q712" s="193">
        <v>144</v>
      </c>
      <c r="R712" s="191">
        <v>171.5</v>
      </c>
      <c r="S712" s="188"/>
      <c r="T712" s="189"/>
      <c r="U712" s="189"/>
      <c r="V712" s="189"/>
      <c r="W712" s="189"/>
      <c r="X712" s="189"/>
      <c r="Y712" s="189"/>
      <c r="Z712" s="189"/>
      <c r="AA712" s="189"/>
      <c r="AB712" s="189"/>
      <c r="AC712" s="189"/>
      <c r="AD712" s="189"/>
      <c r="AE712" s="189"/>
      <c r="AF712" s="189"/>
      <c r="AG712" s="189"/>
      <c r="AH712" s="189"/>
      <c r="AI712" s="189"/>
      <c r="AJ712" s="189"/>
      <c r="AK712" s="189"/>
      <c r="AL712" s="189"/>
      <c r="AM712" s="189"/>
      <c r="AN712" s="189"/>
      <c r="AO712" s="189"/>
      <c r="AP712" s="189"/>
      <c r="AQ712" s="189"/>
      <c r="AR712" s="189"/>
      <c r="AS712" s="190" t="s">
        <v>649</v>
      </c>
    </row>
    <row r="713" spans="1:45">
      <c r="A713" s="46"/>
      <c r="B713" s="30">
        <v>1</v>
      </c>
      <c r="C713" s="19">
        <v>6</v>
      </c>
      <c r="D713" s="191">
        <v>156</v>
      </c>
      <c r="E713" s="191">
        <v>169</v>
      </c>
      <c r="F713" s="191">
        <v>173.59</v>
      </c>
      <c r="G713" s="191">
        <v>152</v>
      </c>
      <c r="H713" s="191">
        <v>160</v>
      </c>
      <c r="I713" s="191">
        <v>160.5</v>
      </c>
      <c r="J713" s="191">
        <v>156</v>
      </c>
      <c r="K713" s="193">
        <v>207</v>
      </c>
      <c r="L713" s="191">
        <v>164.60549139411438</v>
      </c>
      <c r="M713" s="191">
        <v>183.03</v>
      </c>
      <c r="N713" s="191">
        <v>170.12</v>
      </c>
      <c r="O713" s="191">
        <v>155</v>
      </c>
      <c r="P713" s="191">
        <v>165.8</v>
      </c>
      <c r="Q713" s="193">
        <v>128</v>
      </c>
      <c r="R713" s="191">
        <v>171.5</v>
      </c>
      <c r="S713" s="188"/>
      <c r="T713" s="189"/>
      <c r="U713" s="189"/>
      <c r="V713" s="189"/>
      <c r="W713" s="189"/>
      <c r="X713" s="189"/>
      <c r="Y713" s="189"/>
      <c r="Z713" s="189"/>
      <c r="AA713" s="189"/>
      <c r="AB713" s="189"/>
      <c r="AC713" s="189"/>
      <c r="AD713" s="189"/>
      <c r="AE713" s="189"/>
      <c r="AF713" s="189"/>
      <c r="AG713" s="189"/>
      <c r="AH713" s="189"/>
      <c r="AI713" s="189"/>
      <c r="AJ713" s="189"/>
      <c r="AK713" s="189"/>
      <c r="AL713" s="189"/>
      <c r="AM713" s="189"/>
      <c r="AN713" s="189"/>
      <c r="AO713" s="189"/>
      <c r="AP713" s="189"/>
      <c r="AQ713" s="189"/>
      <c r="AR713" s="189"/>
      <c r="AS713" s="197"/>
    </row>
    <row r="714" spans="1:45">
      <c r="A714" s="46"/>
      <c r="B714" s="31" t="s">
        <v>230</v>
      </c>
      <c r="C714" s="23"/>
      <c r="D714" s="198">
        <v>156.83333333333334</v>
      </c>
      <c r="E714" s="198">
        <v>168.83333333333334</v>
      </c>
      <c r="F714" s="198">
        <v>172.83833333333334</v>
      </c>
      <c r="G714" s="198">
        <v>152.5</v>
      </c>
      <c r="H714" s="198">
        <v>154.66666666666666</v>
      </c>
      <c r="I714" s="198">
        <v>164.08333333333334</v>
      </c>
      <c r="J714" s="198">
        <v>154.41666666666666</v>
      </c>
      <c r="K714" s="198">
        <v>199.83333333333334</v>
      </c>
      <c r="L714" s="198">
        <v>164.79453228445121</v>
      </c>
      <c r="M714" s="198">
        <v>182.03</v>
      </c>
      <c r="N714" s="198">
        <v>171.785</v>
      </c>
      <c r="O714" s="198">
        <v>155.83333333333334</v>
      </c>
      <c r="P714" s="198">
        <v>165.83333333333334</v>
      </c>
      <c r="Q714" s="198">
        <v>131.5</v>
      </c>
      <c r="R714" s="198">
        <v>172.5</v>
      </c>
      <c r="S714" s="188"/>
      <c r="T714" s="189"/>
      <c r="U714" s="189"/>
      <c r="V714" s="189"/>
      <c r="W714" s="189"/>
      <c r="X714" s="189"/>
      <c r="Y714" s="189"/>
      <c r="Z714" s="189"/>
      <c r="AA714" s="189"/>
      <c r="AB714" s="189"/>
      <c r="AC714" s="189"/>
      <c r="AD714" s="189"/>
      <c r="AE714" s="189"/>
      <c r="AF714" s="189"/>
      <c r="AG714" s="189"/>
      <c r="AH714" s="189"/>
      <c r="AI714" s="189"/>
      <c r="AJ714" s="189"/>
      <c r="AK714" s="189"/>
      <c r="AL714" s="189"/>
      <c r="AM714" s="189"/>
      <c r="AN714" s="189"/>
      <c r="AO714" s="189"/>
      <c r="AP714" s="189"/>
      <c r="AQ714" s="189"/>
      <c r="AR714" s="189"/>
      <c r="AS714" s="197"/>
    </row>
    <row r="715" spans="1:45">
      <c r="A715" s="46"/>
      <c r="B715" s="2" t="s">
        <v>231</v>
      </c>
      <c r="C715" s="44"/>
      <c r="D715" s="195">
        <v>157</v>
      </c>
      <c r="E715" s="195">
        <v>168.5</v>
      </c>
      <c r="F715" s="195">
        <v>172.75</v>
      </c>
      <c r="G715" s="195">
        <v>154</v>
      </c>
      <c r="H715" s="195">
        <v>155</v>
      </c>
      <c r="I715" s="195">
        <v>165.75</v>
      </c>
      <c r="J715" s="195">
        <v>155</v>
      </c>
      <c r="K715" s="195">
        <v>201.5</v>
      </c>
      <c r="L715" s="195">
        <v>164.78509058002231</v>
      </c>
      <c r="M715" s="195">
        <v>183.23500000000001</v>
      </c>
      <c r="N715" s="195">
        <v>170.54</v>
      </c>
      <c r="O715" s="195">
        <v>156</v>
      </c>
      <c r="P715" s="195">
        <v>165.55</v>
      </c>
      <c r="Q715" s="195">
        <v>131.5</v>
      </c>
      <c r="R715" s="195">
        <v>171.5</v>
      </c>
      <c r="S715" s="188"/>
      <c r="T715" s="189"/>
      <c r="U715" s="189"/>
      <c r="V715" s="189"/>
      <c r="W715" s="189"/>
      <c r="X715" s="189"/>
      <c r="Y715" s="189"/>
      <c r="Z715" s="189"/>
      <c r="AA715" s="189"/>
      <c r="AB715" s="189"/>
      <c r="AC715" s="189"/>
      <c r="AD715" s="189"/>
      <c r="AE715" s="189"/>
      <c r="AF715" s="189"/>
      <c r="AG715" s="189"/>
      <c r="AH715" s="189"/>
      <c r="AI715" s="189"/>
      <c r="AJ715" s="189"/>
      <c r="AK715" s="189"/>
      <c r="AL715" s="189"/>
      <c r="AM715" s="189"/>
      <c r="AN715" s="189"/>
      <c r="AO715" s="189"/>
      <c r="AP715" s="189"/>
      <c r="AQ715" s="189"/>
      <c r="AR715" s="189"/>
      <c r="AS715" s="197"/>
    </row>
    <row r="716" spans="1:45">
      <c r="A716" s="46"/>
      <c r="B716" s="2" t="s">
        <v>232</v>
      </c>
      <c r="C716" s="44"/>
      <c r="D716" s="195">
        <v>1.1690451944500122</v>
      </c>
      <c r="E716" s="195">
        <v>0.98319208025017513</v>
      </c>
      <c r="F716" s="195">
        <v>1.6601254972641941</v>
      </c>
      <c r="G716" s="195">
        <v>5.5407580708780273</v>
      </c>
      <c r="H716" s="195">
        <v>3.3862466931200785</v>
      </c>
      <c r="I716" s="195">
        <v>7.2761024365154912</v>
      </c>
      <c r="J716" s="195">
        <v>4.2593035424429031</v>
      </c>
      <c r="K716" s="195">
        <v>7.3052492542463368</v>
      </c>
      <c r="L716" s="195">
        <v>0.58119338810631216</v>
      </c>
      <c r="M716" s="195">
        <v>4.5639807186271062</v>
      </c>
      <c r="N716" s="195">
        <v>3.7130243737417108</v>
      </c>
      <c r="O716" s="195">
        <v>2.3166067138525408</v>
      </c>
      <c r="P716" s="195">
        <v>3.1039759449239717</v>
      </c>
      <c r="Q716" s="195">
        <v>8.6429161745327576</v>
      </c>
      <c r="R716" s="195">
        <v>2.4698178070456938</v>
      </c>
      <c r="S716" s="188"/>
      <c r="T716" s="189"/>
      <c r="U716" s="189"/>
      <c r="V716" s="189"/>
      <c r="W716" s="189"/>
      <c r="X716" s="189"/>
      <c r="Y716" s="189"/>
      <c r="Z716" s="189"/>
      <c r="AA716" s="189"/>
      <c r="AB716" s="189"/>
      <c r="AC716" s="189"/>
      <c r="AD716" s="189"/>
      <c r="AE716" s="189"/>
      <c r="AF716" s="189"/>
      <c r="AG716" s="189"/>
      <c r="AH716" s="189"/>
      <c r="AI716" s="189"/>
      <c r="AJ716" s="189"/>
      <c r="AK716" s="189"/>
      <c r="AL716" s="189"/>
      <c r="AM716" s="189"/>
      <c r="AN716" s="189"/>
      <c r="AO716" s="189"/>
      <c r="AP716" s="189"/>
      <c r="AQ716" s="189"/>
      <c r="AR716" s="189"/>
      <c r="AS716" s="197"/>
    </row>
    <row r="717" spans="1:45">
      <c r="A717" s="46"/>
      <c r="B717" s="2" t="s">
        <v>88</v>
      </c>
      <c r="C717" s="44"/>
      <c r="D717" s="24">
        <v>7.4540607510096418E-3</v>
      </c>
      <c r="E717" s="24">
        <v>5.8234476618963969E-3</v>
      </c>
      <c r="F717" s="24">
        <v>9.6050769829080784E-3</v>
      </c>
      <c r="G717" s="24">
        <v>3.6332839809036246E-2</v>
      </c>
      <c r="H717" s="24">
        <v>2.1893836377931544E-2</v>
      </c>
      <c r="I717" s="24">
        <v>4.4343945778662207E-2</v>
      </c>
      <c r="J717" s="24">
        <v>2.7583185380094355E-2</v>
      </c>
      <c r="K717" s="24">
        <v>3.6556710196395344E-2</v>
      </c>
      <c r="L717" s="24">
        <v>3.5267759193801191E-3</v>
      </c>
      <c r="M717" s="24">
        <v>2.5072684275268396E-2</v>
      </c>
      <c r="N717" s="24">
        <v>2.1614368971340402E-2</v>
      </c>
      <c r="O717" s="24">
        <v>1.4865925436486892E-2</v>
      </c>
      <c r="P717" s="24">
        <v>1.8717442883963646E-2</v>
      </c>
      <c r="Q717" s="24">
        <v>6.5725598285420211E-2</v>
      </c>
      <c r="R717" s="24">
        <v>1.4317784388670688E-2</v>
      </c>
      <c r="S717" s="130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107"/>
    </row>
    <row r="718" spans="1:45">
      <c r="A718" s="46"/>
      <c r="B718" s="2" t="s">
        <v>233</v>
      </c>
      <c r="C718" s="44"/>
      <c r="D718" s="24">
        <v>-4.5511401616618152E-2</v>
      </c>
      <c r="E718" s="24">
        <v>2.7520669673077425E-2</v>
      </c>
      <c r="F718" s="24">
        <v>5.1895123466013215E-2</v>
      </c>
      <c r="G718" s="24">
        <v>-7.1884094026786083E-2</v>
      </c>
      <c r="H718" s="24">
        <v>-5.8697747821702229E-2</v>
      </c>
      <c r="I718" s="24">
        <v>-1.3878585457604009E-3</v>
      </c>
      <c r="J718" s="24">
        <v>-6.0219249306904143E-2</v>
      </c>
      <c r="K718" s="24">
        <v>0.21618685383812419</v>
      </c>
      <c r="L718" s="24">
        <v>2.9405024958393255E-3</v>
      </c>
      <c r="M718" s="24">
        <v>0.10783566140527312</v>
      </c>
      <c r="N718" s="24">
        <v>4.5484530541695545E-2</v>
      </c>
      <c r="O718" s="24">
        <v>-5.1597407557426145E-2</v>
      </c>
      <c r="P718" s="24">
        <v>9.2626518506535582E-3</v>
      </c>
      <c r="Q718" s="24">
        <v>-0.19969021878375326</v>
      </c>
      <c r="R718" s="24">
        <v>4.9836024789373212E-2</v>
      </c>
      <c r="S718" s="130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107"/>
    </row>
    <row r="719" spans="1:45">
      <c r="A719" s="46"/>
      <c r="B719" s="89" t="s">
        <v>234</v>
      </c>
      <c r="C719" s="90"/>
      <c r="D719" s="88">
        <v>0.67</v>
      </c>
      <c r="E719" s="88">
        <v>0.34</v>
      </c>
      <c r="F719" s="88">
        <v>0.67</v>
      </c>
      <c r="G719" s="88">
        <v>1.03</v>
      </c>
      <c r="H719" s="88">
        <v>0.85</v>
      </c>
      <c r="I719" s="88">
        <v>0.06</v>
      </c>
      <c r="J719" s="88">
        <v>0.87</v>
      </c>
      <c r="K719" s="88">
        <v>3.17</v>
      </c>
      <c r="L719" s="88">
        <v>0</v>
      </c>
      <c r="M719" s="88">
        <v>1.44</v>
      </c>
      <c r="N719" s="88">
        <v>0.59</v>
      </c>
      <c r="O719" s="88">
        <v>0.75</v>
      </c>
      <c r="P719" s="88">
        <v>0.09</v>
      </c>
      <c r="Q719" s="88">
        <v>2.79</v>
      </c>
      <c r="R719" s="88">
        <v>0.56999999999999995</v>
      </c>
      <c r="S719" s="130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107"/>
    </row>
    <row r="720" spans="1:45">
      <c r="B720" s="47"/>
      <c r="C720" s="31"/>
      <c r="D720" s="42"/>
      <c r="E720" s="42"/>
      <c r="F720" s="42"/>
      <c r="G720" s="42"/>
      <c r="H720" s="42"/>
      <c r="I720" s="42"/>
      <c r="J720" s="42"/>
      <c r="K720" s="42"/>
      <c r="L720" s="42"/>
      <c r="M720" s="42"/>
      <c r="N720" s="42"/>
      <c r="O720" s="42"/>
      <c r="P720" s="42"/>
      <c r="Q720" s="42"/>
      <c r="R720" s="42"/>
    </row>
    <row r="721" spans="1:45">
      <c r="B721" s="50" t="s">
        <v>360</v>
      </c>
      <c r="AS721" s="43" t="s">
        <v>67</v>
      </c>
    </row>
    <row r="722" spans="1:45">
      <c r="A722" s="39" t="s">
        <v>59</v>
      </c>
      <c r="B722" s="29" t="s">
        <v>116</v>
      </c>
      <c r="C722" s="26" t="s">
        <v>117</v>
      </c>
      <c r="D722" s="27" t="s">
        <v>207</v>
      </c>
      <c r="E722" s="28" t="s">
        <v>207</v>
      </c>
      <c r="F722" s="28" t="s">
        <v>207</v>
      </c>
      <c r="G722" s="28" t="s">
        <v>207</v>
      </c>
      <c r="H722" s="28" t="s">
        <v>207</v>
      </c>
      <c r="I722" s="28" t="s">
        <v>207</v>
      </c>
      <c r="J722" s="28" t="s">
        <v>207</v>
      </c>
      <c r="K722" s="28" t="s">
        <v>207</v>
      </c>
      <c r="L722" s="28" t="s">
        <v>207</v>
      </c>
      <c r="M722" s="28" t="s">
        <v>207</v>
      </c>
      <c r="N722" s="28" t="s">
        <v>207</v>
      </c>
      <c r="O722" s="130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43">
        <v>1</v>
      </c>
    </row>
    <row r="723" spans="1:45">
      <c r="A723" s="46"/>
      <c r="B723" s="30" t="s">
        <v>208</v>
      </c>
      <c r="C723" s="19" t="s">
        <v>208</v>
      </c>
      <c r="D723" s="128" t="s">
        <v>209</v>
      </c>
      <c r="E723" s="129" t="s">
        <v>211</v>
      </c>
      <c r="F723" s="129" t="s">
        <v>212</v>
      </c>
      <c r="G723" s="129" t="s">
        <v>213</v>
      </c>
      <c r="H723" s="129" t="s">
        <v>214</v>
      </c>
      <c r="I723" s="129" t="s">
        <v>215</v>
      </c>
      <c r="J723" s="129" t="s">
        <v>216</v>
      </c>
      <c r="K723" s="129" t="s">
        <v>219</v>
      </c>
      <c r="L723" s="129" t="s">
        <v>224</v>
      </c>
      <c r="M723" s="129" t="s">
        <v>225</v>
      </c>
      <c r="N723" s="129" t="s">
        <v>227</v>
      </c>
      <c r="O723" s="130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43" t="s">
        <v>83</v>
      </c>
    </row>
    <row r="724" spans="1:45">
      <c r="A724" s="46"/>
      <c r="B724" s="30"/>
      <c r="C724" s="19"/>
      <c r="D724" s="20" t="s">
        <v>228</v>
      </c>
      <c r="E724" s="21" t="s">
        <v>228</v>
      </c>
      <c r="F724" s="21" t="s">
        <v>228</v>
      </c>
      <c r="G724" s="21" t="s">
        <v>228</v>
      </c>
      <c r="H724" s="21" t="s">
        <v>228</v>
      </c>
      <c r="I724" s="21" t="s">
        <v>228</v>
      </c>
      <c r="J724" s="21" t="s">
        <v>228</v>
      </c>
      <c r="K724" s="21" t="s">
        <v>229</v>
      </c>
      <c r="L724" s="21" t="s">
        <v>228</v>
      </c>
      <c r="M724" s="21" t="s">
        <v>228</v>
      </c>
      <c r="N724" s="21" t="s">
        <v>228</v>
      </c>
      <c r="O724" s="130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43">
        <v>0</v>
      </c>
    </row>
    <row r="725" spans="1:45">
      <c r="A725" s="46"/>
      <c r="B725" s="30"/>
      <c r="C725" s="19"/>
      <c r="D725" s="41"/>
      <c r="E725" s="41"/>
      <c r="F725" s="41"/>
      <c r="G725" s="41"/>
      <c r="H725" s="41"/>
      <c r="I725" s="41"/>
      <c r="J725" s="41"/>
      <c r="K725" s="41"/>
      <c r="L725" s="41"/>
      <c r="M725" s="41"/>
      <c r="N725" s="41"/>
      <c r="O725" s="130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43">
        <v>0</v>
      </c>
    </row>
    <row r="726" spans="1:45">
      <c r="A726" s="46"/>
      <c r="B726" s="29">
        <v>1</v>
      </c>
      <c r="C726" s="25">
        <v>1</v>
      </c>
      <c r="D726" s="187" t="s">
        <v>109</v>
      </c>
      <c r="E726" s="187" t="s">
        <v>111</v>
      </c>
      <c r="F726" s="185" t="s">
        <v>110</v>
      </c>
      <c r="G726" s="184" t="s">
        <v>110</v>
      </c>
      <c r="H726" s="221" t="s">
        <v>111</v>
      </c>
      <c r="I726" s="187" t="s">
        <v>111</v>
      </c>
      <c r="J726" s="221" t="s">
        <v>99</v>
      </c>
      <c r="K726" s="184" t="s">
        <v>111</v>
      </c>
      <c r="L726" s="184" t="s">
        <v>110</v>
      </c>
      <c r="M726" s="187" t="s">
        <v>100</v>
      </c>
      <c r="N726" s="184">
        <v>3</v>
      </c>
      <c r="O726" s="188"/>
      <c r="P726" s="189"/>
      <c r="Q726" s="189"/>
      <c r="R726" s="189"/>
      <c r="S726" s="189"/>
      <c r="T726" s="189"/>
      <c r="U726" s="189"/>
      <c r="V726" s="189"/>
      <c r="W726" s="189"/>
      <c r="X726" s="189"/>
      <c r="Y726" s="189"/>
      <c r="Z726" s="189"/>
      <c r="AA726" s="189"/>
      <c r="AB726" s="189"/>
      <c r="AC726" s="189"/>
      <c r="AD726" s="189"/>
      <c r="AE726" s="189"/>
      <c r="AF726" s="189"/>
      <c r="AG726" s="189"/>
      <c r="AH726" s="189"/>
      <c r="AI726" s="189"/>
      <c r="AJ726" s="189"/>
      <c r="AK726" s="189"/>
      <c r="AL726" s="189"/>
      <c r="AM726" s="189"/>
      <c r="AN726" s="189"/>
      <c r="AO726" s="189"/>
      <c r="AP726" s="189"/>
      <c r="AQ726" s="189"/>
      <c r="AR726" s="189"/>
      <c r="AS726" s="190">
        <v>1</v>
      </c>
    </row>
    <row r="727" spans="1:45">
      <c r="A727" s="46"/>
      <c r="B727" s="30">
        <v>1</v>
      </c>
      <c r="C727" s="19">
        <v>2</v>
      </c>
      <c r="D727" s="193" t="s">
        <v>109</v>
      </c>
      <c r="E727" s="193" t="s">
        <v>111</v>
      </c>
      <c r="F727" s="192" t="s">
        <v>110</v>
      </c>
      <c r="G727" s="191" t="s">
        <v>110</v>
      </c>
      <c r="H727" s="194" t="s">
        <v>111</v>
      </c>
      <c r="I727" s="193" t="s">
        <v>111</v>
      </c>
      <c r="J727" s="194" t="s">
        <v>99</v>
      </c>
      <c r="K727" s="191" t="s">
        <v>111</v>
      </c>
      <c r="L727" s="191">
        <v>1</v>
      </c>
      <c r="M727" s="193" t="s">
        <v>100</v>
      </c>
      <c r="N727" s="191">
        <v>2</v>
      </c>
      <c r="O727" s="188"/>
      <c r="P727" s="189"/>
      <c r="Q727" s="189"/>
      <c r="R727" s="189"/>
      <c r="S727" s="189"/>
      <c r="T727" s="189"/>
      <c r="U727" s="189"/>
      <c r="V727" s="189"/>
      <c r="W727" s="189"/>
      <c r="X727" s="189"/>
      <c r="Y727" s="189"/>
      <c r="Z727" s="189"/>
      <c r="AA727" s="189"/>
      <c r="AB727" s="189"/>
      <c r="AC727" s="189"/>
      <c r="AD727" s="189"/>
      <c r="AE727" s="189"/>
      <c r="AF727" s="189"/>
      <c r="AG727" s="189"/>
      <c r="AH727" s="189"/>
      <c r="AI727" s="189"/>
      <c r="AJ727" s="189"/>
      <c r="AK727" s="189"/>
      <c r="AL727" s="189"/>
      <c r="AM727" s="189"/>
      <c r="AN727" s="189"/>
      <c r="AO727" s="189"/>
      <c r="AP727" s="189"/>
      <c r="AQ727" s="189"/>
      <c r="AR727" s="189"/>
      <c r="AS727" s="190">
        <v>8</v>
      </c>
    </row>
    <row r="728" spans="1:45">
      <c r="A728" s="46"/>
      <c r="B728" s="30">
        <v>1</v>
      </c>
      <c r="C728" s="19">
        <v>3</v>
      </c>
      <c r="D728" s="193" t="s">
        <v>109</v>
      </c>
      <c r="E728" s="193" t="s">
        <v>111</v>
      </c>
      <c r="F728" s="192">
        <v>1</v>
      </c>
      <c r="G728" s="191">
        <v>1</v>
      </c>
      <c r="H728" s="194" t="s">
        <v>111</v>
      </c>
      <c r="I728" s="193" t="s">
        <v>111</v>
      </c>
      <c r="J728" s="194" t="s">
        <v>99</v>
      </c>
      <c r="K728" s="192" t="s">
        <v>111</v>
      </c>
      <c r="L728" s="195" t="s">
        <v>110</v>
      </c>
      <c r="M728" s="194">
        <v>10</v>
      </c>
      <c r="N728" s="195">
        <v>3</v>
      </c>
      <c r="O728" s="188"/>
      <c r="P728" s="189"/>
      <c r="Q728" s="189"/>
      <c r="R728" s="189"/>
      <c r="S728" s="189"/>
      <c r="T728" s="189"/>
      <c r="U728" s="189"/>
      <c r="V728" s="189"/>
      <c r="W728" s="189"/>
      <c r="X728" s="189"/>
      <c r="Y728" s="189"/>
      <c r="Z728" s="189"/>
      <c r="AA728" s="189"/>
      <c r="AB728" s="189"/>
      <c r="AC728" s="189"/>
      <c r="AD728" s="189"/>
      <c r="AE728" s="189"/>
      <c r="AF728" s="189"/>
      <c r="AG728" s="189"/>
      <c r="AH728" s="189"/>
      <c r="AI728" s="189"/>
      <c r="AJ728" s="189"/>
      <c r="AK728" s="189"/>
      <c r="AL728" s="189"/>
      <c r="AM728" s="189"/>
      <c r="AN728" s="189"/>
      <c r="AO728" s="189"/>
      <c r="AP728" s="189"/>
      <c r="AQ728" s="189"/>
      <c r="AR728" s="189"/>
      <c r="AS728" s="190">
        <v>16</v>
      </c>
    </row>
    <row r="729" spans="1:45">
      <c r="A729" s="46"/>
      <c r="B729" s="30">
        <v>1</v>
      </c>
      <c r="C729" s="19">
        <v>4</v>
      </c>
      <c r="D729" s="193" t="s">
        <v>109</v>
      </c>
      <c r="E729" s="193" t="s">
        <v>111</v>
      </c>
      <c r="F729" s="192">
        <v>1</v>
      </c>
      <c r="G729" s="191">
        <v>1</v>
      </c>
      <c r="H729" s="194" t="s">
        <v>111</v>
      </c>
      <c r="I729" s="193" t="s">
        <v>111</v>
      </c>
      <c r="J729" s="194" t="s">
        <v>99</v>
      </c>
      <c r="K729" s="192" t="s">
        <v>111</v>
      </c>
      <c r="L729" s="195">
        <v>1</v>
      </c>
      <c r="M729" s="194" t="s">
        <v>100</v>
      </c>
      <c r="N729" s="195" t="s">
        <v>111</v>
      </c>
      <c r="O729" s="188"/>
      <c r="P729" s="189"/>
      <c r="Q729" s="189"/>
      <c r="R729" s="189"/>
      <c r="S729" s="189"/>
      <c r="T729" s="189"/>
      <c r="U729" s="189"/>
      <c r="V729" s="189"/>
      <c r="W729" s="189"/>
      <c r="X729" s="189"/>
      <c r="Y729" s="189"/>
      <c r="Z729" s="189"/>
      <c r="AA729" s="189"/>
      <c r="AB729" s="189"/>
      <c r="AC729" s="189"/>
      <c r="AD729" s="189"/>
      <c r="AE729" s="189"/>
      <c r="AF729" s="189"/>
      <c r="AG729" s="189"/>
      <c r="AH729" s="189"/>
      <c r="AI729" s="189"/>
      <c r="AJ729" s="189"/>
      <c r="AK729" s="189"/>
      <c r="AL729" s="189"/>
      <c r="AM729" s="189"/>
      <c r="AN729" s="189"/>
      <c r="AO729" s="189"/>
      <c r="AP729" s="189"/>
      <c r="AQ729" s="189"/>
      <c r="AR729" s="189"/>
      <c r="AS729" s="190" t="s">
        <v>111</v>
      </c>
    </row>
    <row r="730" spans="1:45">
      <c r="A730" s="46"/>
      <c r="B730" s="30">
        <v>1</v>
      </c>
      <c r="C730" s="19">
        <v>5</v>
      </c>
      <c r="D730" s="193" t="s">
        <v>109</v>
      </c>
      <c r="E730" s="193" t="s">
        <v>111</v>
      </c>
      <c r="F730" s="191" t="s">
        <v>110</v>
      </c>
      <c r="G730" s="191" t="s">
        <v>110</v>
      </c>
      <c r="H730" s="193" t="s">
        <v>111</v>
      </c>
      <c r="I730" s="193" t="s">
        <v>111</v>
      </c>
      <c r="J730" s="193" t="s">
        <v>99</v>
      </c>
      <c r="K730" s="196">
        <v>2.0503126310734894</v>
      </c>
      <c r="L730" s="191" t="s">
        <v>110</v>
      </c>
      <c r="M730" s="193" t="s">
        <v>100</v>
      </c>
      <c r="N730" s="191">
        <v>2</v>
      </c>
      <c r="O730" s="188"/>
      <c r="P730" s="189"/>
      <c r="Q730" s="189"/>
      <c r="R730" s="189"/>
      <c r="S730" s="189"/>
      <c r="T730" s="189"/>
      <c r="U730" s="189"/>
      <c r="V730" s="189"/>
      <c r="W730" s="189"/>
      <c r="X730" s="189"/>
      <c r="Y730" s="189"/>
      <c r="Z730" s="189"/>
      <c r="AA730" s="189"/>
      <c r="AB730" s="189"/>
      <c r="AC730" s="189"/>
      <c r="AD730" s="189"/>
      <c r="AE730" s="189"/>
      <c r="AF730" s="189"/>
      <c r="AG730" s="189"/>
      <c r="AH730" s="189"/>
      <c r="AI730" s="189"/>
      <c r="AJ730" s="189"/>
      <c r="AK730" s="189"/>
      <c r="AL730" s="189"/>
      <c r="AM730" s="189"/>
      <c r="AN730" s="189"/>
      <c r="AO730" s="189"/>
      <c r="AP730" s="189"/>
      <c r="AQ730" s="189"/>
      <c r="AR730" s="189"/>
      <c r="AS730" s="190" t="s">
        <v>650</v>
      </c>
    </row>
    <row r="731" spans="1:45">
      <c r="A731" s="46"/>
      <c r="B731" s="30">
        <v>1</v>
      </c>
      <c r="C731" s="19">
        <v>6</v>
      </c>
      <c r="D731" s="193" t="s">
        <v>109</v>
      </c>
      <c r="E731" s="193" t="s">
        <v>111</v>
      </c>
      <c r="F731" s="191">
        <v>3</v>
      </c>
      <c r="G731" s="191" t="s">
        <v>110</v>
      </c>
      <c r="H731" s="193" t="s">
        <v>111</v>
      </c>
      <c r="I731" s="193" t="s">
        <v>111</v>
      </c>
      <c r="J731" s="193" t="s">
        <v>99</v>
      </c>
      <c r="K731" s="191" t="s">
        <v>111</v>
      </c>
      <c r="L731" s="191" t="s">
        <v>110</v>
      </c>
      <c r="M731" s="193" t="s">
        <v>100</v>
      </c>
      <c r="N731" s="191">
        <v>2</v>
      </c>
      <c r="O731" s="188"/>
      <c r="P731" s="189"/>
      <c r="Q731" s="189"/>
      <c r="R731" s="189"/>
      <c r="S731" s="189"/>
      <c r="T731" s="189"/>
      <c r="U731" s="189"/>
      <c r="V731" s="189"/>
      <c r="W731" s="189"/>
      <c r="X731" s="189"/>
      <c r="Y731" s="189"/>
      <c r="Z731" s="189"/>
      <c r="AA731" s="189"/>
      <c r="AB731" s="189"/>
      <c r="AC731" s="189"/>
      <c r="AD731" s="189"/>
      <c r="AE731" s="189"/>
      <c r="AF731" s="189"/>
      <c r="AG731" s="189"/>
      <c r="AH731" s="189"/>
      <c r="AI731" s="189"/>
      <c r="AJ731" s="189"/>
      <c r="AK731" s="189"/>
      <c r="AL731" s="189"/>
      <c r="AM731" s="189"/>
      <c r="AN731" s="189"/>
      <c r="AO731" s="189"/>
      <c r="AP731" s="189"/>
      <c r="AQ731" s="189"/>
      <c r="AR731" s="189"/>
      <c r="AS731" s="197"/>
    </row>
    <row r="732" spans="1:45">
      <c r="A732" s="46"/>
      <c r="B732" s="31" t="s">
        <v>230</v>
      </c>
      <c r="C732" s="23"/>
      <c r="D732" s="198" t="s">
        <v>508</v>
      </c>
      <c r="E732" s="198" t="s">
        <v>508</v>
      </c>
      <c r="F732" s="198">
        <v>1.6666666666666667</v>
      </c>
      <c r="G732" s="198">
        <v>1</v>
      </c>
      <c r="H732" s="198" t="s">
        <v>508</v>
      </c>
      <c r="I732" s="198" t="s">
        <v>508</v>
      </c>
      <c r="J732" s="198" t="s">
        <v>508</v>
      </c>
      <c r="K732" s="198">
        <v>2.0503126310734894</v>
      </c>
      <c r="L732" s="198">
        <v>1</v>
      </c>
      <c r="M732" s="198">
        <v>10</v>
      </c>
      <c r="N732" s="198">
        <v>2.4</v>
      </c>
      <c r="O732" s="188"/>
      <c r="P732" s="189"/>
      <c r="Q732" s="189"/>
      <c r="R732" s="189"/>
      <c r="S732" s="189"/>
      <c r="T732" s="189"/>
      <c r="U732" s="189"/>
      <c r="V732" s="189"/>
      <c r="W732" s="189"/>
      <c r="X732" s="189"/>
      <c r="Y732" s="189"/>
      <c r="Z732" s="189"/>
      <c r="AA732" s="189"/>
      <c r="AB732" s="189"/>
      <c r="AC732" s="189"/>
      <c r="AD732" s="189"/>
      <c r="AE732" s="189"/>
      <c r="AF732" s="189"/>
      <c r="AG732" s="189"/>
      <c r="AH732" s="189"/>
      <c r="AI732" s="189"/>
      <c r="AJ732" s="189"/>
      <c r="AK732" s="189"/>
      <c r="AL732" s="189"/>
      <c r="AM732" s="189"/>
      <c r="AN732" s="189"/>
      <c r="AO732" s="189"/>
      <c r="AP732" s="189"/>
      <c r="AQ732" s="189"/>
      <c r="AR732" s="189"/>
      <c r="AS732" s="197"/>
    </row>
    <row r="733" spans="1:45">
      <c r="A733" s="46"/>
      <c r="B733" s="2" t="s">
        <v>231</v>
      </c>
      <c r="C733" s="44"/>
      <c r="D733" s="195" t="s">
        <v>508</v>
      </c>
      <c r="E733" s="195" t="s">
        <v>508</v>
      </c>
      <c r="F733" s="195">
        <v>1</v>
      </c>
      <c r="G733" s="195">
        <v>1</v>
      </c>
      <c r="H733" s="195" t="s">
        <v>508</v>
      </c>
      <c r="I733" s="195" t="s">
        <v>508</v>
      </c>
      <c r="J733" s="195" t="s">
        <v>508</v>
      </c>
      <c r="K733" s="195">
        <v>2.0503126310734894</v>
      </c>
      <c r="L733" s="195">
        <v>1</v>
      </c>
      <c r="M733" s="195">
        <v>10</v>
      </c>
      <c r="N733" s="195">
        <v>2</v>
      </c>
      <c r="O733" s="188"/>
      <c r="P733" s="189"/>
      <c r="Q733" s="189"/>
      <c r="R733" s="189"/>
      <c r="S733" s="189"/>
      <c r="T733" s="189"/>
      <c r="U733" s="189"/>
      <c r="V733" s="189"/>
      <c r="W733" s="189"/>
      <c r="X733" s="189"/>
      <c r="Y733" s="189"/>
      <c r="Z733" s="189"/>
      <c r="AA733" s="189"/>
      <c r="AB733" s="189"/>
      <c r="AC733" s="189"/>
      <c r="AD733" s="189"/>
      <c r="AE733" s="189"/>
      <c r="AF733" s="189"/>
      <c r="AG733" s="189"/>
      <c r="AH733" s="189"/>
      <c r="AI733" s="189"/>
      <c r="AJ733" s="189"/>
      <c r="AK733" s="189"/>
      <c r="AL733" s="189"/>
      <c r="AM733" s="189"/>
      <c r="AN733" s="189"/>
      <c r="AO733" s="189"/>
      <c r="AP733" s="189"/>
      <c r="AQ733" s="189"/>
      <c r="AR733" s="189"/>
      <c r="AS733" s="197"/>
    </row>
    <row r="734" spans="1:45">
      <c r="A734" s="46"/>
      <c r="B734" s="2" t="s">
        <v>232</v>
      </c>
      <c r="C734" s="44"/>
      <c r="D734" s="195" t="s">
        <v>508</v>
      </c>
      <c r="E734" s="195" t="s">
        <v>508</v>
      </c>
      <c r="F734" s="195">
        <v>1.1547005383792515</v>
      </c>
      <c r="G734" s="195">
        <v>0</v>
      </c>
      <c r="H734" s="195" t="s">
        <v>508</v>
      </c>
      <c r="I734" s="195" t="s">
        <v>508</v>
      </c>
      <c r="J734" s="195" t="s">
        <v>508</v>
      </c>
      <c r="K734" s="195" t="s">
        <v>508</v>
      </c>
      <c r="L734" s="195">
        <v>0</v>
      </c>
      <c r="M734" s="195" t="s">
        <v>508</v>
      </c>
      <c r="N734" s="195">
        <v>0.54772255750516596</v>
      </c>
      <c r="O734" s="188"/>
      <c r="P734" s="189"/>
      <c r="Q734" s="189"/>
      <c r="R734" s="189"/>
      <c r="S734" s="189"/>
      <c r="T734" s="189"/>
      <c r="U734" s="189"/>
      <c r="V734" s="189"/>
      <c r="W734" s="189"/>
      <c r="X734" s="189"/>
      <c r="Y734" s="189"/>
      <c r="Z734" s="189"/>
      <c r="AA734" s="189"/>
      <c r="AB734" s="189"/>
      <c r="AC734" s="189"/>
      <c r="AD734" s="189"/>
      <c r="AE734" s="189"/>
      <c r="AF734" s="189"/>
      <c r="AG734" s="189"/>
      <c r="AH734" s="189"/>
      <c r="AI734" s="189"/>
      <c r="AJ734" s="189"/>
      <c r="AK734" s="189"/>
      <c r="AL734" s="189"/>
      <c r="AM734" s="189"/>
      <c r="AN734" s="189"/>
      <c r="AO734" s="189"/>
      <c r="AP734" s="189"/>
      <c r="AQ734" s="189"/>
      <c r="AR734" s="189"/>
      <c r="AS734" s="197"/>
    </row>
    <row r="735" spans="1:45">
      <c r="A735" s="46"/>
      <c r="B735" s="2" t="s">
        <v>88</v>
      </c>
      <c r="C735" s="44"/>
      <c r="D735" s="24" t="s">
        <v>508</v>
      </c>
      <c r="E735" s="24" t="s">
        <v>508</v>
      </c>
      <c r="F735" s="24">
        <v>0.69282032302755081</v>
      </c>
      <c r="G735" s="24">
        <v>0</v>
      </c>
      <c r="H735" s="24" t="s">
        <v>508</v>
      </c>
      <c r="I735" s="24" t="s">
        <v>508</v>
      </c>
      <c r="J735" s="24" t="s">
        <v>508</v>
      </c>
      <c r="K735" s="24" t="s">
        <v>508</v>
      </c>
      <c r="L735" s="24">
        <v>0</v>
      </c>
      <c r="M735" s="24" t="s">
        <v>508</v>
      </c>
      <c r="N735" s="24">
        <v>0.22821773229381917</v>
      </c>
      <c r="O735" s="130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107"/>
    </row>
    <row r="736" spans="1:45">
      <c r="A736" s="46"/>
      <c r="B736" s="2" t="s">
        <v>233</v>
      </c>
      <c r="C736" s="44"/>
      <c r="D736" s="24" t="s">
        <v>508</v>
      </c>
      <c r="E736" s="24" t="s">
        <v>508</v>
      </c>
      <c r="F736" s="24" t="s">
        <v>508</v>
      </c>
      <c r="G736" s="24" t="s">
        <v>508</v>
      </c>
      <c r="H736" s="24" t="s">
        <v>508</v>
      </c>
      <c r="I736" s="24" t="s">
        <v>508</v>
      </c>
      <c r="J736" s="24" t="s">
        <v>508</v>
      </c>
      <c r="K736" s="24" t="s">
        <v>508</v>
      </c>
      <c r="L736" s="24" t="s">
        <v>508</v>
      </c>
      <c r="M736" s="24" t="s">
        <v>508</v>
      </c>
      <c r="N736" s="24" t="s">
        <v>508</v>
      </c>
      <c r="O736" s="130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107"/>
    </row>
    <row r="737" spans="1:45">
      <c r="A737" s="46"/>
      <c r="B737" s="89" t="s">
        <v>234</v>
      </c>
      <c r="C737" s="90"/>
      <c r="D737" s="88" t="s">
        <v>235</v>
      </c>
      <c r="E737" s="88" t="s">
        <v>235</v>
      </c>
      <c r="F737" s="88">
        <v>7.0000000000000007E-2</v>
      </c>
      <c r="G737" s="88">
        <v>0.67</v>
      </c>
      <c r="H737" s="88" t="s">
        <v>235</v>
      </c>
      <c r="I737" s="88" t="s">
        <v>235</v>
      </c>
      <c r="J737" s="88" t="s">
        <v>235</v>
      </c>
      <c r="K737" s="88">
        <v>7.0000000000000007E-2</v>
      </c>
      <c r="L737" s="88">
        <v>0.67</v>
      </c>
      <c r="M737" s="88">
        <v>8.6199999999999992</v>
      </c>
      <c r="N737" s="88">
        <v>2.02</v>
      </c>
      <c r="O737" s="130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107"/>
    </row>
    <row r="738" spans="1:45">
      <c r="B738" s="47"/>
      <c r="C738" s="31"/>
      <c r="D738" s="42"/>
      <c r="E738" s="42"/>
      <c r="F738" s="42"/>
      <c r="G738" s="42"/>
      <c r="H738" s="42"/>
      <c r="I738" s="42"/>
      <c r="J738" s="42"/>
      <c r="K738" s="42"/>
      <c r="L738" s="42"/>
      <c r="M738" s="42"/>
      <c r="N738" s="42"/>
    </row>
    <row r="739" spans="1:45">
      <c r="B739" s="50" t="s">
        <v>361</v>
      </c>
      <c r="AS739" s="43" t="s">
        <v>238</v>
      </c>
    </row>
    <row r="740" spans="1:45">
      <c r="A740" s="39" t="s">
        <v>115</v>
      </c>
      <c r="B740" s="29" t="s">
        <v>116</v>
      </c>
      <c r="C740" s="26" t="s">
        <v>117</v>
      </c>
      <c r="D740" s="27" t="s">
        <v>207</v>
      </c>
      <c r="E740" s="130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43">
        <v>1</v>
      </c>
    </row>
    <row r="741" spans="1:45">
      <c r="A741" s="46"/>
      <c r="B741" s="30" t="s">
        <v>208</v>
      </c>
      <c r="C741" s="19" t="s">
        <v>208</v>
      </c>
      <c r="D741" s="128" t="s">
        <v>225</v>
      </c>
      <c r="E741" s="130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43" t="s">
        <v>3</v>
      </c>
    </row>
    <row r="742" spans="1:45">
      <c r="A742" s="46"/>
      <c r="B742" s="30"/>
      <c r="C742" s="19"/>
      <c r="D742" s="20" t="s">
        <v>228</v>
      </c>
      <c r="E742" s="130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43">
        <v>2</v>
      </c>
    </row>
    <row r="743" spans="1:45">
      <c r="A743" s="46"/>
      <c r="B743" s="30"/>
      <c r="C743" s="19"/>
      <c r="D743" s="41"/>
      <c r="E743" s="130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43">
        <v>2</v>
      </c>
    </row>
    <row r="744" spans="1:45">
      <c r="A744" s="46"/>
      <c r="B744" s="29">
        <v>1</v>
      </c>
      <c r="C744" s="25">
        <v>1</v>
      </c>
      <c r="D744" s="121" t="s">
        <v>113</v>
      </c>
      <c r="E744" s="130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43">
        <v>1</v>
      </c>
    </row>
    <row r="745" spans="1:45">
      <c r="A745" s="46"/>
      <c r="B745" s="30">
        <v>1</v>
      </c>
      <c r="C745" s="19">
        <v>2</v>
      </c>
      <c r="D745" s="123" t="s">
        <v>113</v>
      </c>
      <c r="E745" s="130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43">
        <v>4</v>
      </c>
    </row>
    <row r="746" spans="1:45">
      <c r="A746" s="46"/>
      <c r="B746" s="30">
        <v>1</v>
      </c>
      <c r="C746" s="19">
        <v>3</v>
      </c>
      <c r="D746" s="123" t="s">
        <v>113</v>
      </c>
      <c r="E746" s="130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43">
        <v>16</v>
      </c>
    </row>
    <row r="747" spans="1:45">
      <c r="A747" s="46"/>
      <c r="B747" s="30">
        <v>1</v>
      </c>
      <c r="C747" s="19">
        <v>4</v>
      </c>
      <c r="D747" s="123" t="s">
        <v>113</v>
      </c>
      <c r="E747" s="130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43" t="s">
        <v>113</v>
      </c>
    </row>
    <row r="748" spans="1:45">
      <c r="A748" s="46"/>
      <c r="B748" s="30">
        <v>1</v>
      </c>
      <c r="C748" s="19">
        <v>5</v>
      </c>
      <c r="D748" s="123" t="s">
        <v>113</v>
      </c>
      <c r="E748" s="130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43" t="s">
        <v>626</v>
      </c>
    </row>
    <row r="749" spans="1:45">
      <c r="A749" s="46"/>
      <c r="B749" s="30">
        <v>1</v>
      </c>
      <c r="C749" s="19">
        <v>6</v>
      </c>
      <c r="D749" s="123" t="s">
        <v>113</v>
      </c>
      <c r="E749" s="130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105"/>
    </row>
    <row r="750" spans="1:45">
      <c r="A750" s="46"/>
      <c r="B750" s="31" t="s">
        <v>230</v>
      </c>
      <c r="C750" s="23"/>
      <c r="D750" s="35" t="s">
        <v>508</v>
      </c>
      <c r="E750" s="130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105"/>
    </row>
    <row r="751" spans="1:45">
      <c r="A751" s="46"/>
      <c r="B751" s="2" t="s">
        <v>231</v>
      </c>
      <c r="C751" s="44"/>
      <c r="D751" s="22" t="s">
        <v>508</v>
      </c>
      <c r="E751" s="130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105"/>
    </row>
    <row r="752" spans="1:45">
      <c r="A752" s="46"/>
      <c r="B752" s="2" t="s">
        <v>232</v>
      </c>
      <c r="C752" s="44"/>
      <c r="D752" s="22" t="s">
        <v>508</v>
      </c>
      <c r="E752" s="182"/>
      <c r="F752" s="183"/>
      <c r="G752" s="183"/>
      <c r="H752" s="183"/>
      <c r="I752" s="183"/>
      <c r="J752" s="183"/>
      <c r="K752" s="183"/>
      <c r="L752" s="183"/>
      <c r="M752" s="183"/>
      <c r="N752" s="183"/>
      <c r="O752" s="183"/>
      <c r="P752" s="183"/>
      <c r="Q752" s="183"/>
      <c r="R752" s="183"/>
      <c r="S752" s="183"/>
      <c r="T752" s="183"/>
      <c r="U752" s="183"/>
      <c r="V752" s="183"/>
      <c r="W752" s="183"/>
      <c r="X752" s="183"/>
      <c r="Y752" s="183"/>
      <c r="Z752" s="183"/>
      <c r="AA752" s="183"/>
      <c r="AB752" s="183"/>
      <c r="AC752" s="183"/>
      <c r="AD752" s="183"/>
      <c r="AE752" s="183"/>
      <c r="AF752" s="183"/>
      <c r="AG752" s="183"/>
      <c r="AH752" s="183"/>
      <c r="AI752" s="183"/>
      <c r="AJ752" s="183"/>
      <c r="AK752" s="183"/>
      <c r="AL752" s="183"/>
      <c r="AM752" s="183"/>
      <c r="AN752" s="183"/>
      <c r="AO752" s="183"/>
      <c r="AP752" s="183"/>
      <c r="AQ752" s="183"/>
      <c r="AR752" s="183"/>
      <c r="AS752" s="105"/>
    </row>
    <row r="753" spans="1:45">
      <c r="A753" s="46"/>
      <c r="B753" s="2" t="s">
        <v>88</v>
      </c>
      <c r="C753" s="44"/>
      <c r="D753" s="24" t="s">
        <v>508</v>
      </c>
      <c r="E753" s="130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107"/>
    </row>
    <row r="754" spans="1:45">
      <c r="A754" s="46"/>
      <c r="B754" s="2" t="s">
        <v>233</v>
      </c>
      <c r="C754" s="44"/>
      <c r="D754" s="24" t="s">
        <v>508</v>
      </c>
      <c r="E754" s="130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107"/>
    </row>
    <row r="755" spans="1:45">
      <c r="A755" s="46"/>
      <c r="B755" s="89" t="s">
        <v>234</v>
      </c>
      <c r="C755" s="90"/>
      <c r="D755" s="88" t="s">
        <v>235</v>
      </c>
      <c r="E755" s="130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107"/>
    </row>
    <row r="756" spans="1:45">
      <c r="B756" s="47"/>
      <c r="C756" s="31"/>
      <c r="D756" s="42"/>
    </row>
    <row r="757" spans="1:45">
      <c r="B757" s="50" t="s">
        <v>362</v>
      </c>
      <c r="AS757" s="43" t="s">
        <v>67</v>
      </c>
    </row>
    <row r="758" spans="1:45">
      <c r="A758" s="39" t="s">
        <v>60</v>
      </c>
      <c r="B758" s="29" t="s">
        <v>116</v>
      </c>
      <c r="C758" s="26" t="s">
        <v>117</v>
      </c>
      <c r="D758" s="27" t="s">
        <v>207</v>
      </c>
      <c r="E758" s="28" t="s">
        <v>207</v>
      </c>
      <c r="F758" s="28" t="s">
        <v>207</v>
      </c>
      <c r="G758" s="28" t="s">
        <v>207</v>
      </c>
      <c r="H758" s="28" t="s">
        <v>207</v>
      </c>
      <c r="I758" s="28" t="s">
        <v>207</v>
      </c>
      <c r="J758" s="28" t="s">
        <v>207</v>
      </c>
      <c r="K758" s="28" t="s">
        <v>207</v>
      </c>
      <c r="L758" s="28" t="s">
        <v>207</v>
      </c>
      <c r="M758" s="28" t="s">
        <v>207</v>
      </c>
      <c r="N758" s="28" t="s">
        <v>207</v>
      </c>
      <c r="O758" s="28" t="s">
        <v>207</v>
      </c>
      <c r="P758" s="28" t="s">
        <v>207</v>
      </c>
      <c r="Q758" s="28" t="s">
        <v>207</v>
      </c>
      <c r="R758" s="28" t="s">
        <v>207</v>
      </c>
      <c r="S758" s="28" t="s">
        <v>207</v>
      </c>
      <c r="T758" s="28" t="s">
        <v>207</v>
      </c>
      <c r="U758" s="28" t="s">
        <v>207</v>
      </c>
      <c r="V758" s="130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43">
        <v>1</v>
      </c>
    </row>
    <row r="759" spans="1:45">
      <c r="A759" s="46"/>
      <c r="B759" s="30" t="s">
        <v>208</v>
      </c>
      <c r="C759" s="19" t="s">
        <v>208</v>
      </c>
      <c r="D759" s="128" t="s">
        <v>209</v>
      </c>
      <c r="E759" s="129" t="s">
        <v>210</v>
      </c>
      <c r="F759" s="129" t="s">
        <v>211</v>
      </c>
      <c r="G759" s="129" t="s">
        <v>212</v>
      </c>
      <c r="H759" s="129" t="s">
        <v>213</v>
      </c>
      <c r="I759" s="129" t="s">
        <v>214</v>
      </c>
      <c r="J759" s="129" t="s">
        <v>215</v>
      </c>
      <c r="K759" s="129" t="s">
        <v>216</v>
      </c>
      <c r="L759" s="129" t="s">
        <v>217</v>
      </c>
      <c r="M759" s="129" t="s">
        <v>218</v>
      </c>
      <c r="N759" s="129" t="s">
        <v>219</v>
      </c>
      <c r="O759" s="129" t="s">
        <v>220</v>
      </c>
      <c r="P759" s="129" t="s">
        <v>221</v>
      </c>
      <c r="Q759" s="129" t="s">
        <v>222</v>
      </c>
      <c r="R759" s="129" t="s">
        <v>224</v>
      </c>
      <c r="S759" s="129" t="s">
        <v>225</v>
      </c>
      <c r="T759" s="129" t="s">
        <v>226</v>
      </c>
      <c r="U759" s="129" t="s">
        <v>227</v>
      </c>
      <c r="V759" s="130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43" t="s">
        <v>1</v>
      </c>
    </row>
    <row r="760" spans="1:45">
      <c r="A760" s="46"/>
      <c r="B760" s="30"/>
      <c r="C760" s="19"/>
      <c r="D760" s="20" t="s">
        <v>118</v>
      </c>
      <c r="E760" s="21" t="s">
        <v>118</v>
      </c>
      <c r="F760" s="21" t="s">
        <v>118</v>
      </c>
      <c r="G760" s="21" t="s">
        <v>118</v>
      </c>
      <c r="H760" s="21" t="s">
        <v>118</v>
      </c>
      <c r="I760" s="21" t="s">
        <v>228</v>
      </c>
      <c r="J760" s="21" t="s">
        <v>228</v>
      </c>
      <c r="K760" s="21" t="s">
        <v>118</v>
      </c>
      <c r="L760" s="21" t="s">
        <v>118</v>
      </c>
      <c r="M760" s="21" t="s">
        <v>118</v>
      </c>
      <c r="N760" s="21" t="s">
        <v>229</v>
      </c>
      <c r="O760" s="21" t="s">
        <v>118</v>
      </c>
      <c r="P760" s="21" t="s">
        <v>118</v>
      </c>
      <c r="Q760" s="21" t="s">
        <v>229</v>
      </c>
      <c r="R760" s="21" t="s">
        <v>118</v>
      </c>
      <c r="S760" s="21" t="s">
        <v>118</v>
      </c>
      <c r="T760" s="21" t="s">
        <v>229</v>
      </c>
      <c r="U760" s="21" t="s">
        <v>228</v>
      </c>
      <c r="V760" s="130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43">
        <v>3</v>
      </c>
    </row>
    <row r="761" spans="1:45">
      <c r="A761" s="46"/>
      <c r="B761" s="30"/>
      <c r="C761" s="19"/>
      <c r="D761" s="41"/>
      <c r="E761" s="41"/>
      <c r="F761" s="41"/>
      <c r="G761" s="41"/>
      <c r="H761" s="41"/>
      <c r="I761" s="41"/>
      <c r="J761" s="41"/>
      <c r="K761" s="41"/>
      <c r="L761" s="41"/>
      <c r="M761" s="41"/>
      <c r="N761" s="41"/>
      <c r="O761" s="41"/>
      <c r="P761" s="41"/>
      <c r="Q761" s="41"/>
      <c r="R761" s="41"/>
      <c r="S761" s="41"/>
      <c r="T761" s="41"/>
      <c r="U761" s="41"/>
      <c r="V761" s="130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43">
        <v>3</v>
      </c>
    </row>
    <row r="762" spans="1:45">
      <c r="A762" s="46"/>
      <c r="B762" s="29">
        <v>1</v>
      </c>
      <c r="C762" s="25">
        <v>1</v>
      </c>
      <c r="D762" s="168">
        <v>0.40200000000000002</v>
      </c>
      <c r="E762" s="168">
        <v>0.4</v>
      </c>
      <c r="F762" s="169">
        <v>0.38219999999999998</v>
      </c>
      <c r="G762" s="168">
        <v>0.4</v>
      </c>
      <c r="H762" s="169">
        <v>0.33</v>
      </c>
      <c r="I762" s="168">
        <v>0.38</v>
      </c>
      <c r="J762" s="169">
        <v>0.35</v>
      </c>
      <c r="K762" s="168">
        <v>0.40999999999999992</v>
      </c>
      <c r="L762" s="168">
        <v>0.36230000000000001</v>
      </c>
      <c r="M762" s="168">
        <v>0.4</v>
      </c>
      <c r="N762" s="168">
        <v>0.38600000000000001</v>
      </c>
      <c r="O762" s="168">
        <v>0.40999999999999992</v>
      </c>
      <c r="P762" s="168">
        <v>0.4</v>
      </c>
      <c r="Q762" s="171">
        <v>0.314</v>
      </c>
      <c r="R762" s="168">
        <v>0.38</v>
      </c>
      <c r="S762" s="168">
        <v>0.4</v>
      </c>
      <c r="T762" s="168">
        <v>0.39</v>
      </c>
      <c r="U762" s="168">
        <v>0.37</v>
      </c>
      <c r="V762" s="172"/>
      <c r="W762" s="173"/>
      <c r="X762" s="173"/>
      <c r="Y762" s="173"/>
      <c r="Z762" s="173"/>
      <c r="AA762" s="173"/>
      <c r="AB762" s="173"/>
      <c r="AC762" s="173"/>
      <c r="AD762" s="173"/>
      <c r="AE762" s="173"/>
      <c r="AF762" s="173"/>
      <c r="AG762" s="173"/>
      <c r="AH762" s="173"/>
      <c r="AI762" s="173"/>
      <c r="AJ762" s="173"/>
      <c r="AK762" s="173"/>
      <c r="AL762" s="173"/>
      <c r="AM762" s="173"/>
      <c r="AN762" s="173"/>
      <c r="AO762" s="173"/>
      <c r="AP762" s="173"/>
      <c r="AQ762" s="173"/>
      <c r="AR762" s="173"/>
      <c r="AS762" s="174">
        <v>1</v>
      </c>
    </row>
    <row r="763" spans="1:45">
      <c r="A763" s="46"/>
      <c r="B763" s="30">
        <v>1</v>
      </c>
      <c r="C763" s="19">
        <v>2</v>
      </c>
      <c r="D763" s="175">
        <v>0.40099999999999997</v>
      </c>
      <c r="E763" s="175">
        <v>0.43</v>
      </c>
      <c r="F763" s="176">
        <v>0.38229999999999997</v>
      </c>
      <c r="G763" s="175">
        <v>0.4</v>
      </c>
      <c r="H763" s="176">
        <v>0.35</v>
      </c>
      <c r="I763" s="175">
        <v>0.37</v>
      </c>
      <c r="J763" s="180">
        <v>0.38</v>
      </c>
      <c r="K763" s="175">
        <v>0.39</v>
      </c>
      <c r="L763" s="175">
        <v>0.36559999999999998</v>
      </c>
      <c r="M763" s="175">
        <v>0.4</v>
      </c>
      <c r="N763" s="175">
        <v>0.38700000000000001</v>
      </c>
      <c r="O763" s="175">
        <v>0.4</v>
      </c>
      <c r="P763" s="175">
        <v>0.38</v>
      </c>
      <c r="Q763" s="178">
        <v>0.31900000000000001</v>
      </c>
      <c r="R763" s="175">
        <v>0.39</v>
      </c>
      <c r="S763" s="175">
        <v>0.4</v>
      </c>
      <c r="T763" s="175">
        <v>0.39</v>
      </c>
      <c r="U763" s="175">
        <v>0.39</v>
      </c>
      <c r="V763" s="172"/>
      <c r="W763" s="173"/>
      <c r="X763" s="173"/>
      <c r="Y763" s="173"/>
      <c r="Z763" s="173"/>
      <c r="AA763" s="173"/>
      <c r="AB763" s="173"/>
      <c r="AC763" s="173"/>
      <c r="AD763" s="173"/>
      <c r="AE763" s="173"/>
      <c r="AF763" s="173"/>
      <c r="AG763" s="173"/>
      <c r="AH763" s="173"/>
      <c r="AI763" s="173"/>
      <c r="AJ763" s="173"/>
      <c r="AK763" s="173"/>
      <c r="AL763" s="173"/>
      <c r="AM763" s="173"/>
      <c r="AN763" s="173"/>
      <c r="AO763" s="173"/>
      <c r="AP763" s="173"/>
      <c r="AQ763" s="173"/>
      <c r="AR763" s="173"/>
      <c r="AS763" s="174">
        <v>6</v>
      </c>
    </row>
    <row r="764" spans="1:45">
      <c r="A764" s="46"/>
      <c r="B764" s="30">
        <v>1</v>
      </c>
      <c r="C764" s="19">
        <v>3</v>
      </c>
      <c r="D764" s="179">
        <v>0.41599999999999998</v>
      </c>
      <c r="E764" s="175">
        <v>0.40999999999999992</v>
      </c>
      <c r="F764" s="176">
        <v>0.3876</v>
      </c>
      <c r="G764" s="175">
        <v>0.39</v>
      </c>
      <c r="H764" s="176">
        <v>0.36</v>
      </c>
      <c r="I764" s="175">
        <v>0.39</v>
      </c>
      <c r="J764" s="176">
        <v>0.36</v>
      </c>
      <c r="K764" s="176">
        <v>0.40999999999999992</v>
      </c>
      <c r="L764" s="36">
        <v>0.35580000000000001</v>
      </c>
      <c r="M764" s="180">
        <v>0.3</v>
      </c>
      <c r="N764" s="36">
        <v>0.38300000000000001</v>
      </c>
      <c r="O764" s="36">
        <v>0.37</v>
      </c>
      <c r="P764" s="36">
        <v>0.39</v>
      </c>
      <c r="Q764" s="177">
        <v>0.29299999999999998</v>
      </c>
      <c r="R764" s="36">
        <v>0.38</v>
      </c>
      <c r="S764" s="36">
        <v>0.39</v>
      </c>
      <c r="T764" s="36">
        <v>0.38</v>
      </c>
      <c r="U764" s="36">
        <v>0.38</v>
      </c>
      <c r="V764" s="172"/>
      <c r="W764" s="173"/>
      <c r="X764" s="173"/>
      <c r="Y764" s="173"/>
      <c r="Z764" s="173"/>
      <c r="AA764" s="173"/>
      <c r="AB764" s="173"/>
      <c r="AC764" s="173"/>
      <c r="AD764" s="173"/>
      <c r="AE764" s="173"/>
      <c r="AF764" s="173"/>
      <c r="AG764" s="173"/>
      <c r="AH764" s="173"/>
      <c r="AI764" s="173"/>
      <c r="AJ764" s="173"/>
      <c r="AK764" s="173"/>
      <c r="AL764" s="173"/>
      <c r="AM764" s="173"/>
      <c r="AN764" s="173"/>
      <c r="AO764" s="173"/>
      <c r="AP764" s="173"/>
      <c r="AQ764" s="173"/>
      <c r="AR764" s="173"/>
      <c r="AS764" s="174">
        <v>16</v>
      </c>
    </row>
    <row r="765" spans="1:45">
      <c r="A765" s="46"/>
      <c r="B765" s="30">
        <v>1</v>
      </c>
      <c r="C765" s="19">
        <v>4</v>
      </c>
      <c r="D765" s="175">
        <v>0.40699999999999997</v>
      </c>
      <c r="E765" s="175">
        <v>0.39</v>
      </c>
      <c r="F765" s="176">
        <v>0.40179999999999999</v>
      </c>
      <c r="G765" s="175">
        <v>0.39</v>
      </c>
      <c r="H765" s="176">
        <v>0.37</v>
      </c>
      <c r="I765" s="175">
        <v>0.4</v>
      </c>
      <c r="J765" s="176">
        <v>0.35</v>
      </c>
      <c r="K765" s="176">
        <v>0.39</v>
      </c>
      <c r="L765" s="36">
        <v>0.3654</v>
      </c>
      <c r="M765" s="36">
        <v>0.4</v>
      </c>
      <c r="N765" s="36">
        <v>0.377</v>
      </c>
      <c r="O765" s="36">
        <v>0.36</v>
      </c>
      <c r="P765" s="36">
        <v>0.42</v>
      </c>
      <c r="Q765" s="177">
        <v>0.32700000000000001</v>
      </c>
      <c r="R765" s="36">
        <v>0.39</v>
      </c>
      <c r="S765" s="36">
        <v>0.4</v>
      </c>
      <c r="T765" s="36">
        <v>0.39</v>
      </c>
      <c r="U765" s="36">
        <v>0.38</v>
      </c>
      <c r="V765" s="172"/>
      <c r="W765" s="173"/>
      <c r="X765" s="173"/>
      <c r="Y765" s="173"/>
      <c r="Z765" s="173"/>
      <c r="AA765" s="173"/>
      <c r="AB765" s="173"/>
      <c r="AC765" s="173"/>
      <c r="AD765" s="173"/>
      <c r="AE765" s="173"/>
      <c r="AF765" s="173"/>
      <c r="AG765" s="173"/>
      <c r="AH765" s="173"/>
      <c r="AI765" s="173"/>
      <c r="AJ765" s="173"/>
      <c r="AK765" s="173"/>
      <c r="AL765" s="173"/>
      <c r="AM765" s="173"/>
      <c r="AN765" s="173"/>
      <c r="AO765" s="173"/>
      <c r="AP765" s="173"/>
      <c r="AQ765" s="173"/>
      <c r="AR765" s="173"/>
      <c r="AS765" s="174">
        <v>0.38567549019607844</v>
      </c>
    </row>
    <row r="766" spans="1:45">
      <c r="A766" s="46"/>
      <c r="B766" s="30">
        <v>1</v>
      </c>
      <c r="C766" s="19">
        <v>5</v>
      </c>
      <c r="D766" s="175">
        <v>0.39699999999999996</v>
      </c>
      <c r="E766" s="175">
        <v>0.43</v>
      </c>
      <c r="F766" s="175">
        <v>0.3674</v>
      </c>
      <c r="G766" s="175">
        <v>0.39</v>
      </c>
      <c r="H766" s="175">
        <v>0.37</v>
      </c>
      <c r="I766" s="175">
        <v>0.35</v>
      </c>
      <c r="J766" s="175">
        <v>0.36</v>
      </c>
      <c r="K766" s="175">
        <v>0.39</v>
      </c>
      <c r="L766" s="175">
        <v>0.3523</v>
      </c>
      <c r="M766" s="175">
        <v>0.4</v>
      </c>
      <c r="N766" s="175">
        <v>0.38900000000000001</v>
      </c>
      <c r="O766" s="175">
        <v>0.4</v>
      </c>
      <c r="P766" s="175">
        <v>0.37</v>
      </c>
      <c r="Q766" s="178">
        <v>0.33100000000000002</v>
      </c>
      <c r="R766" s="175">
        <v>0.39</v>
      </c>
      <c r="S766" s="175">
        <v>0.4</v>
      </c>
      <c r="T766" s="179">
        <v>0.42</v>
      </c>
      <c r="U766" s="175">
        <v>0.38</v>
      </c>
      <c r="V766" s="172"/>
      <c r="W766" s="173"/>
      <c r="X766" s="173"/>
      <c r="Y766" s="173"/>
      <c r="Z766" s="173"/>
      <c r="AA766" s="173"/>
      <c r="AB766" s="173"/>
      <c r="AC766" s="173"/>
      <c r="AD766" s="173"/>
      <c r="AE766" s="173"/>
      <c r="AF766" s="173"/>
      <c r="AG766" s="173"/>
      <c r="AH766" s="173"/>
      <c r="AI766" s="173"/>
      <c r="AJ766" s="173"/>
      <c r="AK766" s="173"/>
      <c r="AL766" s="173"/>
      <c r="AM766" s="173"/>
      <c r="AN766" s="173"/>
      <c r="AO766" s="173"/>
      <c r="AP766" s="173"/>
      <c r="AQ766" s="173"/>
      <c r="AR766" s="173"/>
      <c r="AS766" s="174" t="s">
        <v>651</v>
      </c>
    </row>
    <row r="767" spans="1:45">
      <c r="A767" s="46"/>
      <c r="B767" s="30">
        <v>1</v>
      </c>
      <c r="C767" s="19">
        <v>6</v>
      </c>
      <c r="D767" s="175">
        <v>0.4</v>
      </c>
      <c r="E767" s="175">
        <v>0.44</v>
      </c>
      <c r="F767" s="175">
        <v>0.3916</v>
      </c>
      <c r="G767" s="175">
        <v>0.4</v>
      </c>
      <c r="H767" s="175">
        <v>0.38</v>
      </c>
      <c r="I767" s="175">
        <v>0.36</v>
      </c>
      <c r="J767" s="175">
        <v>0.35</v>
      </c>
      <c r="K767" s="175">
        <v>0.38</v>
      </c>
      <c r="L767" s="175">
        <v>0.35720000000000002</v>
      </c>
      <c r="M767" s="175">
        <v>0.4</v>
      </c>
      <c r="N767" s="175">
        <v>0.38500000000000001</v>
      </c>
      <c r="O767" s="175">
        <v>0.39</v>
      </c>
      <c r="P767" s="175">
        <v>0.38</v>
      </c>
      <c r="Q767" s="178">
        <v>0.317</v>
      </c>
      <c r="R767" s="175">
        <v>0.38</v>
      </c>
      <c r="S767" s="175">
        <v>0.4</v>
      </c>
      <c r="T767" s="175">
        <v>0.39</v>
      </c>
      <c r="U767" s="175">
        <v>0.38</v>
      </c>
      <c r="V767" s="172"/>
      <c r="W767" s="173"/>
      <c r="X767" s="173"/>
      <c r="Y767" s="173"/>
      <c r="Z767" s="173"/>
      <c r="AA767" s="173"/>
      <c r="AB767" s="173"/>
      <c r="AC767" s="173"/>
      <c r="AD767" s="173"/>
      <c r="AE767" s="173"/>
      <c r="AF767" s="173"/>
      <c r="AG767" s="173"/>
      <c r="AH767" s="173"/>
      <c r="AI767" s="173"/>
      <c r="AJ767" s="173"/>
      <c r="AK767" s="173"/>
      <c r="AL767" s="173"/>
      <c r="AM767" s="173"/>
      <c r="AN767" s="173"/>
      <c r="AO767" s="173"/>
      <c r="AP767" s="173"/>
      <c r="AQ767" s="173"/>
      <c r="AR767" s="173"/>
      <c r="AS767" s="106"/>
    </row>
    <row r="768" spans="1:45">
      <c r="A768" s="46"/>
      <c r="B768" s="31" t="s">
        <v>230</v>
      </c>
      <c r="C768" s="23"/>
      <c r="D768" s="181">
        <v>0.40383333333333327</v>
      </c>
      <c r="E768" s="181">
        <v>0.41666666666666669</v>
      </c>
      <c r="F768" s="181">
        <v>0.38548333333333334</v>
      </c>
      <c r="G768" s="181">
        <v>0.39500000000000002</v>
      </c>
      <c r="H768" s="181">
        <v>0.36000000000000004</v>
      </c>
      <c r="I768" s="181">
        <v>0.375</v>
      </c>
      <c r="J768" s="181">
        <v>0.35833333333333334</v>
      </c>
      <c r="K768" s="181">
        <v>0.39500000000000002</v>
      </c>
      <c r="L768" s="181">
        <v>0.35976666666666662</v>
      </c>
      <c r="M768" s="181">
        <v>0.3833333333333333</v>
      </c>
      <c r="N768" s="181">
        <v>0.38450000000000006</v>
      </c>
      <c r="O768" s="181">
        <v>0.38833333333333336</v>
      </c>
      <c r="P768" s="181">
        <v>0.38999999999999996</v>
      </c>
      <c r="Q768" s="181">
        <v>0.3168333333333333</v>
      </c>
      <c r="R768" s="181">
        <v>0.38500000000000001</v>
      </c>
      <c r="S768" s="181">
        <v>0.39833333333333326</v>
      </c>
      <c r="T768" s="181">
        <v>0.39333333333333337</v>
      </c>
      <c r="U768" s="181">
        <v>0.37999999999999995</v>
      </c>
      <c r="V768" s="172"/>
      <c r="W768" s="173"/>
      <c r="X768" s="173"/>
      <c r="Y768" s="173"/>
      <c r="Z768" s="173"/>
      <c r="AA768" s="173"/>
      <c r="AB768" s="173"/>
      <c r="AC768" s="173"/>
      <c r="AD768" s="173"/>
      <c r="AE768" s="173"/>
      <c r="AF768" s="173"/>
      <c r="AG768" s="173"/>
      <c r="AH768" s="173"/>
      <c r="AI768" s="173"/>
      <c r="AJ768" s="173"/>
      <c r="AK768" s="173"/>
      <c r="AL768" s="173"/>
      <c r="AM768" s="173"/>
      <c r="AN768" s="173"/>
      <c r="AO768" s="173"/>
      <c r="AP768" s="173"/>
      <c r="AQ768" s="173"/>
      <c r="AR768" s="173"/>
      <c r="AS768" s="106"/>
    </row>
    <row r="769" spans="1:45">
      <c r="A769" s="46"/>
      <c r="B769" s="2" t="s">
        <v>231</v>
      </c>
      <c r="C769" s="44"/>
      <c r="D769" s="36">
        <v>0.40149999999999997</v>
      </c>
      <c r="E769" s="36">
        <v>0.41999999999999993</v>
      </c>
      <c r="F769" s="36">
        <v>0.38495000000000001</v>
      </c>
      <c r="G769" s="36">
        <v>0.39500000000000002</v>
      </c>
      <c r="H769" s="36">
        <v>0.36499999999999999</v>
      </c>
      <c r="I769" s="36">
        <v>0.375</v>
      </c>
      <c r="J769" s="36">
        <v>0.35499999999999998</v>
      </c>
      <c r="K769" s="36">
        <v>0.39</v>
      </c>
      <c r="L769" s="36">
        <v>0.35975000000000001</v>
      </c>
      <c r="M769" s="36">
        <v>0.4</v>
      </c>
      <c r="N769" s="36">
        <v>0.38550000000000001</v>
      </c>
      <c r="O769" s="36">
        <v>0.39500000000000002</v>
      </c>
      <c r="P769" s="36">
        <v>0.38500000000000001</v>
      </c>
      <c r="Q769" s="36">
        <v>0.318</v>
      </c>
      <c r="R769" s="36">
        <v>0.38500000000000001</v>
      </c>
      <c r="S769" s="36">
        <v>0.4</v>
      </c>
      <c r="T769" s="36">
        <v>0.39</v>
      </c>
      <c r="U769" s="36">
        <v>0.38</v>
      </c>
      <c r="V769" s="172"/>
      <c r="W769" s="173"/>
      <c r="X769" s="173"/>
      <c r="Y769" s="173"/>
      <c r="Z769" s="173"/>
      <c r="AA769" s="173"/>
      <c r="AB769" s="173"/>
      <c r="AC769" s="173"/>
      <c r="AD769" s="173"/>
      <c r="AE769" s="173"/>
      <c r="AF769" s="173"/>
      <c r="AG769" s="173"/>
      <c r="AH769" s="173"/>
      <c r="AI769" s="173"/>
      <c r="AJ769" s="173"/>
      <c r="AK769" s="173"/>
      <c r="AL769" s="173"/>
      <c r="AM769" s="173"/>
      <c r="AN769" s="173"/>
      <c r="AO769" s="173"/>
      <c r="AP769" s="173"/>
      <c r="AQ769" s="173"/>
      <c r="AR769" s="173"/>
      <c r="AS769" s="106"/>
    </row>
    <row r="770" spans="1:45">
      <c r="A770" s="46"/>
      <c r="B770" s="2" t="s">
        <v>232</v>
      </c>
      <c r="C770" s="44"/>
      <c r="D770" s="36">
        <v>6.7946057035464993E-3</v>
      </c>
      <c r="E770" s="36">
        <v>1.96638416050035E-2</v>
      </c>
      <c r="F770" s="36">
        <v>1.1454678811152526E-2</v>
      </c>
      <c r="G770" s="36">
        <v>5.4772255750516656E-3</v>
      </c>
      <c r="H770" s="36">
        <v>1.7888543819998312E-2</v>
      </c>
      <c r="I770" s="36">
        <v>1.8708286933869722E-2</v>
      </c>
      <c r="J770" s="36">
        <v>1.1690451944500132E-2</v>
      </c>
      <c r="K770" s="36">
        <v>1.2247448713915848E-2</v>
      </c>
      <c r="L770" s="36">
        <v>5.481848836539239E-3</v>
      </c>
      <c r="M770" s="36">
        <v>4.0824829046386311E-2</v>
      </c>
      <c r="N770" s="36">
        <v>4.1833001326703817E-3</v>
      </c>
      <c r="O770" s="36">
        <v>1.940790217067951E-2</v>
      </c>
      <c r="P770" s="36">
        <v>1.7888543819998312E-2</v>
      </c>
      <c r="Q770" s="36">
        <v>1.3302881893284138E-2</v>
      </c>
      <c r="R770" s="36">
        <v>5.4772255750516656E-3</v>
      </c>
      <c r="S770" s="36">
        <v>4.0824829046386332E-3</v>
      </c>
      <c r="T770" s="36">
        <v>1.3662601021279456E-2</v>
      </c>
      <c r="U770" s="36">
        <v>6.324555320336764E-3</v>
      </c>
      <c r="V770" s="130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106"/>
    </row>
    <row r="771" spans="1:45">
      <c r="A771" s="46"/>
      <c r="B771" s="2" t="s">
        <v>88</v>
      </c>
      <c r="C771" s="44"/>
      <c r="D771" s="24">
        <v>1.6825272068212549E-2</v>
      </c>
      <c r="E771" s="24">
        <v>4.7193219852008396E-2</v>
      </c>
      <c r="F771" s="24">
        <v>2.971510781569249E-2</v>
      </c>
      <c r="G771" s="24">
        <v>1.3866393860890293E-2</v>
      </c>
      <c r="H771" s="24">
        <v>4.9690399499995305E-2</v>
      </c>
      <c r="I771" s="24">
        <v>4.9888765156985926E-2</v>
      </c>
      <c r="J771" s="24">
        <v>3.2624517054418975E-2</v>
      </c>
      <c r="K771" s="24">
        <v>3.1006199275736321E-2</v>
      </c>
      <c r="L771" s="24">
        <v>1.5237233864187639E-2</v>
      </c>
      <c r="M771" s="24">
        <v>0.10649955403405126</v>
      </c>
      <c r="N771" s="24">
        <v>1.0879844298232461E-2</v>
      </c>
      <c r="O771" s="24">
        <v>4.9977430482436504E-2</v>
      </c>
      <c r="P771" s="24">
        <v>4.5868061076918751E-2</v>
      </c>
      <c r="Q771" s="24">
        <v>4.1987002293374452E-2</v>
      </c>
      <c r="R771" s="24">
        <v>1.4226559935199131E-2</v>
      </c>
      <c r="S771" s="24">
        <v>1.024891105767021E-2</v>
      </c>
      <c r="T771" s="24">
        <v>3.4735426325286749E-2</v>
      </c>
      <c r="U771" s="24">
        <v>1.6643566632465169E-2</v>
      </c>
      <c r="V771" s="130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107"/>
    </row>
    <row r="772" spans="1:45">
      <c r="A772" s="46"/>
      <c r="B772" s="2" t="s">
        <v>233</v>
      </c>
      <c r="C772" s="44"/>
      <c r="D772" s="24">
        <v>4.7080625030186285E-2</v>
      </c>
      <c r="E772" s="24">
        <v>8.0355576795487549E-2</v>
      </c>
      <c r="F772" s="24">
        <v>-4.9823457188680198E-4</v>
      </c>
      <c r="G772" s="24">
        <v>2.417708680212205E-2</v>
      </c>
      <c r="H772" s="24">
        <v>-6.6572781648698731E-2</v>
      </c>
      <c r="I772" s="24">
        <v>-2.7679980884061317E-2</v>
      </c>
      <c r="J772" s="24">
        <v>-7.0894203955880863E-2</v>
      </c>
      <c r="K772" s="24">
        <v>2.417708680212205E-2</v>
      </c>
      <c r="L772" s="24">
        <v>-6.7177780771704443E-2</v>
      </c>
      <c r="M772" s="24">
        <v>-6.0728693481516549E-3</v>
      </c>
      <c r="N772" s="24">
        <v>-3.0478737331240957E-3</v>
      </c>
      <c r="O772" s="24">
        <v>6.8913975733944088E-3</v>
      </c>
      <c r="P772" s="24">
        <v>1.1212819880576097E-2</v>
      </c>
      <c r="Q772" s="24">
        <v>-0.17849761940471143</v>
      </c>
      <c r="R772" s="24">
        <v>-1.7514470409696337E-3</v>
      </c>
      <c r="S772" s="24">
        <v>3.281993141648587E-2</v>
      </c>
      <c r="T772" s="24">
        <v>1.985566449494014E-2</v>
      </c>
      <c r="U772" s="24">
        <v>-1.4715713962515586E-2</v>
      </c>
      <c r="V772" s="130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107"/>
    </row>
    <row r="773" spans="1:45">
      <c r="A773" s="46"/>
      <c r="B773" s="89" t="s">
        <v>234</v>
      </c>
      <c r="C773" s="90"/>
      <c r="D773" s="88">
        <v>1</v>
      </c>
      <c r="E773" s="88">
        <v>2.0299999999999998</v>
      </c>
      <c r="F773" s="88">
        <v>0.09</v>
      </c>
      <c r="G773" s="88">
        <v>0.56000000000000005</v>
      </c>
      <c r="H773" s="88">
        <v>1.82</v>
      </c>
      <c r="I773" s="88">
        <v>0.8</v>
      </c>
      <c r="J773" s="88">
        <v>2.2200000000000002</v>
      </c>
      <c r="K773" s="88">
        <v>0.56000000000000005</v>
      </c>
      <c r="L773" s="88">
        <v>1.83</v>
      </c>
      <c r="M773" s="88">
        <v>0.9</v>
      </c>
      <c r="N773" s="88">
        <v>0.15</v>
      </c>
      <c r="O773" s="88">
        <v>0.11</v>
      </c>
      <c r="P773" s="88">
        <v>0.22</v>
      </c>
      <c r="Q773" s="88">
        <v>4.75</v>
      </c>
      <c r="R773" s="88">
        <v>0.12</v>
      </c>
      <c r="S773" s="88">
        <v>0.79</v>
      </c>
      <c r="T773" s="88">
        <v>0.09</v>
      </c>
      <c r="U773" s="88">
        <v>0.46</v>
      </c>
      <c r="V773" s="130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107"/>
    </row>
    <row r="774" spans="1:45">
      <c r="B774" s="47"/>
      <c r="C774" s="31"/>
      <c r="D774" s="42"/>
      <c r="E774" s="42"/>
      <c r="F774" s="42"/>
      <c r="G774" s="42"/>
      <c r="H774" s="42"/>
      <c r="I774" s="42"/>
      <c r="J774" s="42"/>
      <c r="K774" s="42"/>
      <c r="L774" s="42"/>
      <c r="M774" s="42"/>
      <c r="N774" s="42"/>
      <c r="O774" s="42"/>
      <c r="P774" s="42"/>
      <c r="Q774" s="42"/>
      <c r="R774" s="42"/>
      <c r="S774" s="42"/>
      <c r="T774" s="42"/>
      <c r="U774" s="42"/>
    </row>
    <row r="775" spans="1:45">
      <c r="B775" s="50" t="s">
        <v>363</v>
      </c>
      <c r="AS775" s="43" t="s">
        <v>67</v>
      </c>
    </row>
    <row r="776" spans="1:45">
      <c r="A776" s="39" t="s">
        <v>6</v>
      </c>
      <c r="B776" s="29" t="s">
        <v>116</v>
      </c>
      <c r="C776" s="26" t="s">
        <v>117</v>
      </c>
      <c r="D776" s="27" t="s">
        <v>207</v>
      </c>
      <c r="E776" s="28" t="s">
        <v>207</v>
      </c>
      <c r="F776" s="28" t="s">
        <v>207</v>
      </c>
      <c r="G776" s="28" t="s">
        <v>207</v>
      </c>
      <c r="H776" s="28" t="s">
        <v>207</v>
      </c>
      <c r="I776" s="28" t="s">
        <v>207</v>
      </c>
      <c r="J776" s="28" t="s">
        <v>207</v>
      </c>
      <c r="K776" s="28" t="s">
        <v>207</v>
      </c>
      <c r="L776" s="28" t="s">
        <v>207</v>
      </c>
      <c r="M776" s="28" t="s">
        <v>207</v>
      </c>
      <c r="N776" s="28" t="s">
        <v>207</v>
      </c>
      <c r="O776" s="28" t="s">
        <v>207</v>
      </c>
      <c r="P776" s="28" t="s">
        <v>207</v>
      </c>
      <c r="Q776" s="28" t="s">
        <v>207</v>
      </c>
      <c r="R776" s="28" t="s">
        <v>207</v>
      </c>
      <c r="S776" s="28" t="s">
        <v>207</v>
      </c>
      <c r="T776" s="28" t="s">
        <v>207</v>
      </c>
      <c r="U776" s="28" t="s">
        <v>207</v>
      </c>
      <c r="V776" s="28" t="s">
        <v>207</v>
      </c>
      <c r="W776" s="130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43">
        <v>1</v>
      </c>
    </row>
    <row r="777" spans="1:45">
      <c r="A777" s="46"/>
      <c r="B777" s="30" t="s">
        <v>208</v>
      </c>
      <c r="C777" s="19" t="s">
        <v>208</v>
      </c>
      <c r="D777" s="128" t="s">
        <v>209</v>
      </c>
      <c r="E777" s="129" t="s">
        <v>210</v>
      </c>
      <c r="F777" s="129" t="s">
        <v>211</v>
      </c>
      <c r="G777" s="129" t="s">
        <v>212</v>
      </c>
      <c r="H777" s="129" t="s">
        <v>213</v>
      </c>
      <c r="I777" s="129" t="s">
        <v>214</v>
      </c>
      <c r="J777" s="129" t="s">
        <v>215</v>
      </c>
      <c r="K777" s="129" t="s">
        <v>216</v>
      </c>
      <c r="L777" s="129" t="s">
        <v>217</v>
      </c>
      <c r="M777" s="129" t="s">
        <v>218</v>
      </c>
      <c r="N777" s="129" t="s">
        <v>219</v>
      </c>
      <c r="O777" s="129" t="s">
        <v>220</v>
      </c>
      <c r="P777" s="129" t="s">
        <v>221</v>
      </c>
      <c r="Q777" s="129" t="s">
        <v>222</v>
      </c>
      <c r="R777" s="129" t="s">
        <v>223</v>
      </c>
      <c r="S777" s="129" t="s">
        <v>224</v>
      </c>
      <c r="T777" s="129" t="s">
        <v>225</v>
      </c>
      <c r="U777" s="129" t="s">
        <v>226</v>
      </c>
      <c r="V777" s="129" t="s">
        <v>227</v>
      </c>
      <c r="W777" s="130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43" t="s">
        <v>3</v>
      </c>
    </row>
    <row r="778" spans="1:45">
      <c r="A778" s="46"/>
      <c r="B778" s="30"/>
      <c r="C778" s="19"/>
      <c r="D778" s="20" t="s">
        <v>228</v>
      </c>
      <c r="E778" s="21" t="s">
        <v>228</v>
      </c>
      <c r="F778" s="21" t="s">
        <v>228</v>
      </c>
      <c r="G778" s="21" t="s">
        <v>228</v>
      </c>
      <c r="H778" s="21" t="s">
        <v>228</v>
      </c>
      <c r="I778" s="21" t="s">
        <v>228</v>
      </c>
      <c r="J778" s="21" t="s">
        <v>228</v>
      </c>
      <c r="K778" s="21" t="s">
        <v>228</v>
      </c>
      <c r="L778" s="21" t="s">
        <v>228</v>
      </c>
      <c r="M778" s="21" t="s">
        <v>118</v>
      </c>
      <c r="N778" s="21" t="s">
        <v>229</v>
      </c>
      <c r="O778" s="21" t="s">
        <v>228</v>
      </c>
      <c r="P778" s="21" t="s">
        <v>118</v>
      </c>
      <c r="Q778" s="21" t="s">
        <v>229</v>
      </c>
      <c r="R778" s="21" t="s">
        <v>118</v>
      </c>
      <c r="S778" s="21" t="s">
        <v>228</v>
      </c>
      <c r="T778" s="21" t="s">
        <v>228</v>
      </c>
      <c r="U778" s="21" t="s">
        <v>229</v>
      </c>
      <c r="V778" s="21" t="s">
        <v>228</v>
      </c>
      <c r="W778" s="130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43">
        <v>2</v>
      </c>
    </row>
    <row r="779" spans="1:45">
      <c r="A779" s="46"/>
      <c r="B779" s="30"/>
      <c r="C779" s="19"/>
      <c r="D779" s="41"/>
      <c r="E779" s="41"/>
      <c r="F779" s="41"/>
      <c r="G779" s="41"/>
      <c r="H779" s="41"/>
      <c r="I779" s="41"/>
      <c r="J779" s="41"/>
      <c r="K779" s="41"/>
      <c r="L779" s="41"/>
      <c r="M779" s="41"/>
      <c r="N779" s="41"/>
      <c r="O779" s="41"/>
      <c r="P779" s="41"/>
      <c r="Q779" s="41"/>
      <c r="R779" s="41"/>
      <c r="S779" s="41"/>
      <c r="T779" s="41"/>
      <c r="U779" s="41"/>
      <c r="V779" s="41"/>
      <c r="W779" s="130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43">
        <v>3</v>
      </c>
    </row>
    <row r="780" spans="1:45">
      <c r="A780" s="46"/>
      <c r="B780" s="29">
        <v>1</v>
      </c>
      <c r="C780" s="25">
        <v>1</v>
      </c>
      <c r="D780" s="32">
        <v>1.3</v>
      </c>
      <c r="E780" s="121">
        <v>1.66</v>
      </c>
      <c r="F780" s="33">
        <v>1.36</v>
      </c>
      <c r="G780" s="127">
        <v>0.6</v>
      </c>
      <c r="H780" s="120">
        <v>0.7</v>
      </c>
      <c r="I780" s="32">
        <v>1.34</v>
      </c>
      <c r="J780" s="33">
        <v>1.21</v>
      </c>
      <c r="K780" s="32">
        <v>1.4</v>
      </c>
      <c r="L780" s="32">
        <v>1.34</v>
      </c>
      <c r="M780" s="121" t="s">
        <v>112</v>
      </c>
      <c r="N780" s="32">
        <v>1.3207588069666305</v>
      </c>
      <c r="O780" s="32">
        <v>1.32</v>
      </c>
      <c r="P780" s="121" t="s">
        <v>112</v>
      </c>
      <c r="Q780" s="32">
        <v>1.5369999999999999</v>
      </c>
      <c r="R780" s="121" t="s">
        <v>112</v>
      </c>
      <c r="S780" s="121">
        <v>0.4</v>
      </c>
      <c r="T780" s="32">
        <v>1.3</v>
      </c>
      <c r="U780" s="32">
        <v>1.41</v>
      </c>
      <c r="V780" s="32">
        <v>1.29</v>
      </c>
      <c r="W780" s="130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43">
        <v>1</v>
      </c>
    </row>
    <row r="781" spans="1:45">
      <c r="A781" s="46"/>
      <c r="B781" s="30">
        <v>1</v>
      </c>
      <c r="C781" s="19">
        <v>2</v>
      </c>
      <c r="D781" s="21">
        <v>1.3</v>
      </c>
      <c r="E781" s="123">
        <v>1.65</v>
      </c>
      <c r="F781" s="34">
        <v>1.26</v>
      </c>
      <c r="G781" s="123">
        <v>1</v>
      </c>
      <c r="H781" s="122">
        <v>0.8</v>
      </c>
      <c r="I781" s="21">
        <v>1.37</v>
      </c>
      <c r="J781" s="34">
        <v>1.22</v>
      </c>
      <c r="K781" s="21">
        <v>1.4</v>
      </c>
      <c r="L781" s="124">
        <v>1.24</v>
      </c>
      <c r="M781" s="123" t="s">
        <v>112</v>
      </c>
      <c r="N781" s="21">
        <v>1.3523436797789103</v>
      </c>
      <c r="O781" s="21">
        <v>1.34</v>
      </c>
      <c r="P781" s="123" t="s">
        <v>112</v>
      </c>
      <c r="Q781" s="21">
        <v>1.536</v>
      </c>
      <c r="R781" s="123" t="s">
        <v>112</v>
      </c>
      <c r="S781" s="123">
        <v>0.8</v>
      </c>
      <c r="T781" s="21">
        <v>1.4</v>
      </c>
      <c r="U781" s="21">
        <v>1.43</v>
      </c>
      <c r="V781" s="21">
        <v>1.46</v>
      </c>
      <c r="W781" s="130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43" t="e">
        <v>#N/A</v>
      </c>
    </row>
    <row r="782" spans="1:45">
      <c r="A782" s="46"/>
      <c r="B782" s="30">
        <v>1</v>
      </c>
      <c r="C782" s="19">
        <v>3</v>
      </c>
      <c r="D782" s="21">
        <v>1.3</v>
      </c>
      <c r="E782" s="123">
        <v>1.72</v>
      </c>
      <c r="F782" s="34">
        <v>1.36</v>
      </c>
      <c r="G782" s="123">
        <v>1.1000000000000001</v>
      </c>
      <c r="H782" s="122">
        <v>0.9</v>
      </c>
      <c r="I782" s="21">
        <v>1.36</v>
      </c>
      <c r="J782" s="34">
        <v>1.2</v>
      </c>
      <c r="K782" s="34">
        <v>1.4</v>
      </c>
      <c r="L782" s="22">
        <v>1.34</v>
      </c>
      <c r="M782" s="122" t="s">
        <v>112</v>
      </c>
      <c r="N782" s="22">
        <v>1.3066046559390505</v>
      </c>
      <c r="O782" s="22">
        <v>1.34</v>
      </c>
      <c r="P782" s="122" t="s">
        <v>112</v>
      </c>
      <c r="Q782" s="22">
        <v>1.486</v>
      </c>
      <c r="R782" s="122">
        <v>7</v>
      </c>
      <c r="S782" s="122">
        <v>0.8</v>
      </c>
      <c r="T782" s="22">
        <v>1.4</v>
      </c>
      <c r="U782" s="22">
        <v>1.33</v>
      </c>
      <c r="V782" s="22">
        <v>1.17</v>
      </c>
      <c r="W782" s="130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43">
        <v>16</v>
      </c>
    </row>
    <row r="783" spans="1:45">
      <c r="A783" s="46"/>
      <c r="B783" s="30">
        <v>1</v>
      </c>
      <c r="C783" s="19">
        <v>4</v>
      </c>
      <c r="D783" s="124">
        <v>1.4</v>
      </c>
      <c r="E783" s="123">
        <v>1.69</v>
      </c>
      <c r="F783" s="34">
        <v>1.27</v>
      </c>
      <c r="G783" s="123">
        <v>1</v>
      </c>
      <c r="H783" s="122">
        <v>1.1000000000000001</v>
      </c>
      <c r="I783" s="21">
        <v>1.41</v>
      </c>
      <c r="J783" s="34">
        <v>1.24</v>
      </c>
      <c r="K783" s="34">
        <v>1.4</v>
      </c>
      <c r="L783" s="22">
        <v>1.36</v>
      </c>
      <c r="M783" s="122" t="s">
        <v>112</v>
      </c>
      <c r="N783" s="22">
        <v>1.2912271883199904</v>
      </c>
      <c r="O783" s="22">
        <v>1.53</v>
      </c>
      <c r="P783" s="122" t="s">
        <v>112</v>
      </c>
      <c r="Q783" s="22">
        <v>1.492</v>
      </c>
      <c r="R783" s="122" t="s">
        <v>112</v>
      </c>
      <c r="S783" s="122">
        <v>0.3</v>
      </c>
      <c r="T783" s="22">
        <v>1.4</v>
      </c>
      <c r="U783" s="22">
        <v>1.38</v>
      </c>
      <c r="V783" s="22">
        <v>1.34</v>
      </c>
      <c r="W783" s="130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43">
        <v>1.3523230684443037</v>
      </c>
    </row>
    <row r="784" spans="1:45">
      <c r="A784" s="46"/>
      <c r="B784" s="30">
        <v>1</v>
      </c>
      <c r="C784" s="19">
        <v>5</v>
      </c>
      <c r="D784" s="21">
        <v>1.3</v>
      </c>
      <c r="E784" s="123">
        <v>1.64</v>
      </c>
      <c r="F784" s="21">
        <v>1.26</v>
      </c>
      <c r="G784" s="123">
        <v>1</v>
      </c>
      <c r="H784" s="123">
        <v>1.1000000000000001</v>
      </c>
      <c r="I784" s="21">
        <v>1.3</v>
      </c>
      <c r="J784" s="21">
        <v>1.26</v>
      </c>
      <c r="K784" s="21">
        <v>1.4</v>
      </c>
      <c r="L784" s="21">
        <v>1.31</v>
      </c>
      <c r="M784" s="123" t="s">
        <v>112</v>
      </c>
      <c r="N784" s="21">
        <v>1.2632501682598904</v>
      </c>
      <c r="O784" s="21">
        <v>1.42</v>
      </c>
      <c r="P784" s="123" t="s">
        <v>112</v>
      </c>
      <c r="Q784" s="21">
        <v>1.5169999999999999</v>
      </c>
      <c r="R784" s="123" t="s">
        <v>112</v>
      </c>
      <c r="S784" s="123">
        <v>0.7</v>
      </c>
      <c r="T784" s="21">
        <v>1.3</v>
      </c>
      <c r="U784" s="21">
        <v>1.48</v>
      </c>
      <c r="V784" s="21">
        <v>1.32</v>
      </c>
      <c r="W784" s="130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43" t="s">
        <v>652</v>
      </c>
    </row>
    <row r="785" spans="1:45">
      <c r="A785" s="46"/>
      <c r="B785" s="30">
        <v>1</v>
      </c>
      <c r="C785" s="19">
        <v>6</v>
      </c>
      <c r="D785" s="21">
        <v>1.3</v>
      </c>
      <c r="E785" s="123">
        <v>1.67</v>
      </c>
      <c r="F785" s="21">
        <v>1.28</v>
      </c>
      <c r="G785" s="123">
        <v>1.1000000000000001</v>
      </c>
      <c r="H785" s="123">
        <v>1.1000000000000001</v>
      </c>
      <c r="I785" s="21">
        <v>1.3</v>
      </c>
      <c r="J785" s="21">
        <v>1.1499999999999999</v>
      </c>
      <c r="K785" s="124">
        <v>1.6</v>
      </c>
      <c r="L785" s="21">
        <v>1.39</v>
      </c>
      <c r="M785" s="123" t="s">
        <v>112</v>
      </c>
      <c r="N785" s="21">
        <v>1.2610764287253804</v>
      </c>
      <c r="O785" s="21">
        <v>1.51</v>
      </c>
      <c r="P785" s="123" t="s">
        <v>112</v>
      </c>
      <c r="Q785" s="21">
        <v>1.486</v>
      </c>
      <c r="R785" s="123" t="s">
        <v>112</v>
      </c>
      <c r="S785" s="123">
        <v>0.3</v>
      </c>
      <c r="T785" s="21">
        <v>1.4</v>
      </c>
      <c r="U785" s="21">
        <v>1.5</v>
      </c>
      <c r="V785" s="21">
        <v>1.31</v>
      </c>
      <c r="W785" s="130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105"/>
    </row>
    <row r="786" spans="1:45">
      <c r="A786" s="46"/>
      <c r="B786" s="31" t="s">
        <v>230</v>
      </c>
      <c r="C786" s="23"/>
      <c r="D786" s="35">
        <v>1.3166666666666667</v>
      </c>
      <c r="E786" s="35">
        <v>1.6716666666666666</v>
      </c>
      <c r="F786" s="35">
        <v>1.2983333333333333</v>
      </c>
      <c r="G786" s="35">
        <v>0.96666666666666679</v>
      </c>
      <c r="H786" s="35">
        <v>0.94999999999999984</v>
      </c>
      <c r="I786" s="35">
        <v>1.3466666666666667</v>
      </c>
      <c r="J786" s="35">
        <v>1.2133333333333332</v>
      </c>
      <c r="K786" s="35">
        <v>1.4333333333333333</v>
      </c>
      <c r="L786" s="35">
        <v>1.3299999999999998</v>
      </c>
      <c r="M786" s="35" t="s">
        <v>508</v>
      </c>
      <c r="N786" s="35">
        <v>1.2992101546649757</v>
      </c>
      <c r="O786" s="35">
        <v>1.4100000000000001</v>
      </c>
      <c r="P786" s="35" t="s">
        <v>508</v>
      </c>
      <c r="Q786" s="35">
        <v>1.5090000000000001</v>
      </c>
      <c r="R786" s="35">
        <v>7</v>
      </c>
      <c r="S786" s="35">
        <v>0.54999999999999993</v>
      </c>
      <c r="T786" s="35">
        <v>1.3666666666666665</v>
      </c>
      <c r="U786" s="35">
        <v>1.4216666666666666</v>
      </c>
      <c r="V786" s="35">
        <v>1.3150000000000002</v>
      </c>
      <c r="W786" s="130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105"/>
    </row>
    <row r="787" spans="1:45">
      <c r="A787" s="46"/>
      <c r="B787" s="2" t="s">
        <v>231</v>
      </c>
      <c r="C787" s="44"/>
      <c r="D787" s="22">
        <v>1.3</v>
      </c>
      <c r="E787" s="22">
        <v>1.665</v>
      </c>
      <c r="F787" s="22">
        <v>1.2749999999999999</v>
      </c>
      <c r="G787" s="22">
        <v>1</v>
      </c>
      <c r="H787" s="22">
        <v>1</v>
      </c>
      <c r="I787" s="22">
        <v>1.35</v>
      </c>
      <c r="J787" s="22">
        <v>1.2149999999999999</v>
      </c>
      <c r="K787" s="22">
        <v>1.4</v>
      </c>
      <c r="L787" s="22">
        <v>1.34</v>
      </c>
      <c r="M787" s="22" t="s">
        <v>508</v>
      </c>
      <c r="N787" s="22">
        <v>1.2989159221295203</v>
      </c>
      <c r="O787" s="22">
        <v>1.38</v>
      </c>
      <c r="P787" s="22" t="s">
        <v>508</v>
      </c>
      <c r="Q787" s="22">
        <v>1.5044999999999999</v>
      </c>
      <c r="R787" s="22">
        <v>7</v>
      </c>
      <c r="S787" s="22">
        <v>0.55000000000000004</v>
      </c>
      <c r="T787" s="22">
        <v>1.4</v>
      </c>
      <c r="U787" s="22">
        <v>1.42</v>
      </c>
      <c r="V787" s="22">
        <v>1.3149999999999999</v>
      </c>
      <c r="W787" s="130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105"/>
    </row>
    <row r="788" spans="1:45">
      <c r="A788" s="46"/>
      <c r="B788" s="2" t="s">
        <v>232</v>
      </c>
      <c r="C788" s="44"/>
      <c r="D788" s="36">
        <v>4.0824829046386249E-2</v>
      </c>
      <c r="E788" s="36">
        <v>2.9268868558020279E-2</v>
      </c>
      <c r="F788" s="36">
        <v>4.8339080118126689E-2</v>
      </c>
      <c r="G788" s="36">
        <v>0.18618986725025183</v>
      </c>
      <c r="H788" s="36">
        <v>0.17606816861659075</v>
      </c>
      <c r="I788" s="36">
        <v>4.2739521132865589E-2</v>
      </c>
      <c r="J788" s="36">
        <v>3.7771241264574158E-2</v>
      </c>
      <c r="K788" s="36">
        <v>8.1649658092772678E-2</v>
      </c>
      <c r="L788" s="36">
        <v>5.1380930314660511E-2</v>
      </c>
      <c r="M788" s="36" t="s">
        <v>508</v>
      </c>
      <c r="N788" s="36">
        <v>3.5080547270811724E-2</v>
      </c>
      <c r="O788" s="36">
        <v>9.2086915465770691E-2</v>
      </c>
      <c r="P788" s="36" t="s">
        <v>508</v>
      </c>
      <c r="Q788" s="36">
        <v>2.4182638400306929E-2</v>
      </c>
      <c r="R788" s="36" t="s">
        <v>508</v>
      </c>
      <c r="S788" s="36">
        <v>0.24289915602982262</v>
      </c>
      <c r="T788" s="36">
        <v>5.1639777949432163E-2</v>
      </c>
      <c r="U788" s="36">
        <v>6.3060817205826514E-2</v>
      </c>
      <c r="V788" s="36">
        <v>9.3112834775878256E-2</v>
      </c>
      <c r="W788" s="130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106"/>
    </row>
    <row r="789" spans="1:45">
      <c r="A789" s="46"/>
      <c r="B789" s="2" t="s">
        <v>88</v>
      </c>
      <c r="C789" s="44"/>
      <c r="D789" s="24">
        <v>3.1006199275736394E-2</v>
      </c>
      <c r="E789" s="24">
        <v>1.7508794750560486E-2</v>
      </c>
      <c r="F789" s="24">
        <v>3.7231640655810028E-2</v>
      </c>
      <c r="G789" s="24">
        <v>0.19261020750026048</v>
      </c>
      <c r="H789" s="24">
        <v>0.18533491433325344</v>
      </c>
      <c r="I789" s="24">
        <v>3.1737268167969498E-2</v>
      </c>
      <c r="J789" s="24">
        <v>3.113014389937431E-2</v>
      </c>
      <c r="K789" s="24">
        <v>5.6964877739143729E-2</v>
      </c>
      <c r="L789" s="24">
        <v>3.8632278432075576E-2</v>
      </c>
      <c r="M789" s="24" t="s">
        <v>508</v>
      </c>
      <c r="N789" s="24">
        <v>2.7001441718147487E-2</v>
      </c>
      <c r="O789" s="24">
        <v>6.5309869124660053E-2</v>
      </c>
      <c r="P789" s="24" t="s">
        <v>508</v>
      </c>
      <c r="Q789" s="24">
        <v>1.6025605301727586E-2</v>
      </c>
      <c r="R789" s="24" t="s">
        <v>508</v>
      </c>
      <c r="S789" s="24">
        <v>0.44163482914513208</v>
      </c>
      <c r="T789" s="24">
        <v>3.7785203377633296E-2</v>
      </c>
      <c r="U789" s="24">
        <v>4.4356964036923692E-2</v>
      </c>
      <c r="V789" s="24">
        <v>7.0808239373291434E-2</v>
      </c>
      <c r="W789" s="130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107"/>
    </row>
    <row r="790" spans="1:45">
      <c r="A790" s="46"/>
      <c r="B790" s="2" t="s">
        <v>233</v>
      </c>
      <c r="C790" s="44"/>
      <c r="D790" s="24">
        <v>-2.6366777739475933E-2</v>
      </c>
      <c r="E790" s="24">
        <v>0.23614445813582985</v>
      </c>
      <c r="F790" s="24">
        <v>-3.9923696024116162E-2</v>
      </c>
      <c r="G790" s="24">
        <v>-0.28518067226442523</v>
      </c>
      <c r="H790" s="24">
        <v>-0.29750514343228018</v>
      </c>
      <c r="I790" s="24">
        <v>-4.1827296373373457E-3</v>
      </c>
      <c r="J790" s="24">
        <v>-0.10277849898017544</v>
      </c>
      <c r="K790" s="24">
        <v>5.9904520435507314E-2</v>
      </c>
      <c r="L790" s="24">
        <v>-1.6507200805192301E-2</v>
      </c>
      <c r="M790" s="24" t="s">
        <v>508</v>
      </c>
      <c r="N790" s="24">
        <v>-3.927531447084498E-2</v>
      </c>
      <c r="O790" s="24">
        <v>4.2650260800510598E-2</v>
      </c>
      <c r="P790" s="24" t="s">
        <v>508</v>
      </c>
      <c r="Q790" s="24">
        <v>0.11585761953756779</v>
      </c>
      <c r="R790" s="24">
        <v>4.176277890498989</v>
      </c>
      <c r="S790" s="24">
        <v>-0.59329245146079379</v>
      </c>
      <c r="T790" s="24">
        <v>1.0606635764088157E-2</v>
      </c>
      <c r="U790" s="24">
        <v>5.1277390618008845E-2</v>
      </c>
      <c r="V790" s="24">
        <v>-2.7599224856261317E-2</v>
      </c>
      <c r="W790" s="130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107"/>
    </row>
    <row r="791" spans="1:45">
      <c r="A791" s="46"/>
      <c r="B791" s="89" t="s">
        <v>234</v>
      </c>
      <c r="C791" s="90"/>
      <c r="D791" s="88">
        <v>0.5</v>
      </c>
      <c r="E791" s="88">
        <v>3.46</v>
      </c>
      <c r="F791" s="88">
        <v>0.51</v>
      </c>
      <c r="G791" s="88">
        <v>3.27</v>
      </c>
      <c r="H791" s="88">
        <v>4.22</v>
      </c>
      <c r="I791" s="88">
        <v>0</v>
      </c>
      <c r="J791" s="88">
        <v>1.42</v>
      </c>
      <c r="K791" s="88">
        <v>0.56999999999999995</v>
      </c>
      <c r="L791" s="88">
        <v>0.01</v>
      </c>
      <c r="M791" s="88" t="s">
        <v>235</v>
      </c>
      <c r="N791" s="88">
        <v>0.51</v>
      </c>
      <c r="O791" s="88">
        <v>0.67</v>
      </c>
      <c r="P791" s="88" t="s">
        <v>235</v>
      </c>
      <c r="Q791" s="88">
        <v>1.73</v>
      </c>
      <c r="R791" s="88">
        <v>60.19</v>
      </c>
      <c r="S791" s="88">
        <v>8.48</v>
      </c>
      <c r="T791" s="88">
        <v>0.21</v>
      </c>
      <c r="U791" s="88">
        <v>0.8</v>
      </c>
      <c r="V791" s="88">
        <v>0.34</v>
      </c>
      <c r="W791" s="130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107"/>
    </row>
    <row r="792" spans="1:45">
      <c r="B792" s="47"/>
      <c r="C792" s="31"/>
      <c r="D792" s="42"/>
      <c r="E792" s="42"/>
      <c r="F792" s="42"/>
      <c r="G792" s="42"/>
      <c r="H792" s="42"/>
      <c r="I792" s="42"/>
      <c r="J792" s="42"/>
      <c r="K792" s="42"/>
      <c r="L792" s="42"/>
      <c r="M792" s="42"/>
      <c r="N792" s="42"/>
      <c r="O792" s="42"/>
      <c r="P792" s="42"/>
      <c r="Q792" s="42"/>
      <c r="R792" s="42"/>
      <c r="S792" s="42"/>
      <c r="T792" s="42"/>
      <c r="U792" s="42"/>
      <c r="V792" s="42"/>
    </row>
    <row r="793" spans="1:45">
      <c r="B793" s="50" t="s">
        <v>364</v>
      </c>
      <c r="AS793" s="43" t="s">
        <v>67</v>
      </c>
    </row>
    <row r="794" spans="1:45">
      <c r="A794" s="39" t="s">
        <v>9</v>
      </c>
      <c r="B794" s="29" t="s">
        <v>116</v>
      </c>
      <c r="C794" s="26" t="s">
        <v>117</v>
      </c>
      <c r="D794" s="27" t="s">
        <v>207</v>
      </c>
      <c r="E794" s="28" t="s">
        <v>207</v>
      </c>
      <c r="F794" s="28" t="s">
        <v>207</v>
      </c>
      <c r="G794" s="28" t="s">
        <v>207</v>
      </c>
      <c r="H794" s="28" t="s">
        <v>207</v>
      </c>
      <c r="I794" s="28" t="s">
        <v>207</v>
      </c>
      <c r="J794" s="28" t="s">
        <v>207</v>
      </c>
      <c r="K794" s="28" t="s">
        <v>207</v>
      </c>
      <c r="L794" s="28" t="s">
        <v>207</v>
      </c>
      <c r="M794" s="28" t="s">
        <v>207</v>
      </c>
      <c r="N794" s="28" t="s">
        <v>207</v>
      </c>
      <c r="O794" s="28" t="s">
        <v>207</v>
      </c>
      <c r="P794" s="28" t="s">
        <v>207</v>
      </c>
      <c r="Q794" s="28" t="s">
        <v>207</v>
      </c>
      <c r="R794" s="28" t="s">
        <v>207</v>
      </c>
      <c r="S794" s="28" t="s">
        <v>207</v>
      </c>
      <c r="T794" s="28" t="s">
        <v>207</v>
      </c>
      <c r="U794" s="130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43">
        <v>1</v>
      </c>
    </row>
    <row r="795" spans="1:45">
      <c r="A795" s="46"/>
      <c r="B795" s="30" t="s">
        <v>208</v>
      </c>
      <c r="C795" s="19" t="s">
        <v>208</v>
      </c>
      <c r="D795" s="128" t="s">
        <v>209</v>
      </c>
      <c r="E795" s="129" t="s">
        <v>210</v>
      </c>
      <c r="F795" s="129" t="s">
        <v>211</v>
      </c>
      <c r="G795" s="129" t="s">
        <v>212</v>
      </c>
      <c r="H795" s="129" t="s">
        <v>213</v>
      </c>
      <c r="I795" s="129" t="s">
        <v>214</v>
      </c>
      <c r="J795" s="129" t="s">
        <v>215</v>
      </c>
      <c r="K795" s="129" t="s">
        <v>216</v>
      </c>
      <c r="L795" s="129" t="s">
        <v>218</v>
      </c>
      <c r="M795" s="129" t="s">
        <v>219</v>
      </c>
      <c r="N795" s="129" t="s">
        <v>220</v>
      </c>
      <c r="O795" s="129" t="s">
        <v>221</v>
      </c>
      <c r="P795" s="129" t="s">
        <v>222</v>
      </c>
      <c r="Q795" s="129" t="s">
        <v>224</v>
      </c>
      <c r="R795" s="129" t="s">
        <v>225</v>
      </c>
      <c r="S795" s="129" t="s">
        <v>226</v>
      </c>
      <c r="T795" s="129" t="s">
        <v>227</v>
      </c>
      <c r="U795" s="130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43" t="s">
        <v>3</v>
      </c>
    </row>
    <row r="796" spans="1:45">
      <c r="A796" s="46"/>
      <c r="B796" s="30"/>
      <c r="C796" s="19"/>
      <c r="D796" s="20" t="s">
        <v>118</v>
      </c>
      <c r="E796" s="21" t="s">
        <v>228</v>
      </c>
      <c r="F796" s="21" t="s">
        <v>118</v>
      </c>
      <c r="G796" s="21" t="s">
        <v>118</v>
      </c>
      <c r="H796" s="21" t="s">
        <v>118</v>
      </c>
      <c r="I796" s="21" t="s">
        <v>228</v>
      </c>
      <c r="J796" s="21" t="s">
        <v>228</v>
      </c>
      <c r="K796" s="21" t="s">
        <v>118</v>
      </c>
      <c r="L796" s="21" t="s">
        <v>118</v>
      </c>
      <c r="M796" s="21" t="s">
        <v>229</v>
      </c>
      <c r="N796" s="21" t="s">
        <v>228</v>
      </c>
      <c r="O796" s="21" t="s">
        <v>118</v>
      </c>
      <c r="P796" s="21" t="s">
        <v>229</v>
      </c>
      <c r="Q796" s="21" t="s">
        <v>118</v>
      </c>
      <c r="R796" s="21" t="s">
        <v>228</v>
      </c>
      <c r="S796" s="21" t="s">
        <v>229</v>
      </c>
      <c r="T796" s="21" t="s">
        <v>228</v>
      </c>
      <c r="U796" s="130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43">
        <v>1</v>
      </c>
    </row>
    <row r="797" spans="1:45">
      <c r="A797" s="46"/>
      <c r="B797" s="30"/>
      <c r="C797" s="19"/>
      <c r="D797" s="41"/>
      <c r="E797" s="41"/>
      <c r="F797" s="41"/>
      <c r="G797" s="41"/>
      <c r="H797" s="41"/>
      <c r="I797" s="41"/>
      <c r="J797" s="41"/>
      <c r="K797" s="41"/>
      <c r="L797" s="41"/>
      <c r="M797" s="41"/>
      <c r="N797" s="41"/>
      <c r="O797" s="41"/>
      <c r="P797" s="41"/>
      <c r="Q797" s="41"/>
      <c r="R797" s="41"/>
      <c r="S797" s="41"/>
      <c r="T797" s="41"/>
      <c r="U797" s="130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43">
        <v>2</v>
      </c>
    </row>
    <row r="798" spans="1:45">
      <c r="A798" s="46"/>
      <c r="B798" s="29">
        <v>1</v>
      </c>
      <c r="C798" s="25">
        <v>1</v>
      </c>
      <c r="D798" s="199">
        <v>12</v>
      </c>
      <c r="E798" s="202">
        <v>17.8</v>
      </c>
      <c r="F798" s="201">
        <v>12</v>
      </c>
      <c r="G798" s="202">
        <v>16</v>
      </c>
      <c r="H798" s="200">
        <v>13</v>
      </c>
      <c r="I798" s="199">
        <v>13</v>
      </c>
      <c r="J798" s="200">
        <v>13</v>
      </c>
      <c r="K798" s="199">
        <v>12</v>
      </c>
      <c r="L798" s="202">
        <v>18</v>
      </c>
      <c r="M798" s="199">
        <v>13.012024895065517</v>
      </c>
      <c r="N798" s="202">
        <v>15.8</v>
      </c>
      <c r="O798" s="202">
        <v>10</v>
      </c>
      <c r="P798" s="199">
        <v>13.157</v>
      </c>
      <c r="Q798" s="199">
        <v>14</v>
      </c>
      <c r="R798" s="199">
        <v>13</v>
      </c>
      <c r="S798" s="199">
        <v>13.1</v>
      </c>
      <c r="T798" s="199">
        <v>13</v>
      </c>
      <c r="U798" s="203"/>
      <c r="V798" s="204"/>
      <c r="W798" s="204"/>
      <c r="X798" s="204"/>
      <c r="Y798" s="204"/>
      <c r="Z798" s="204"/>
      <c r="AA798" s="204"/>
      <c r="AB798" s="204"/>
      <c r="AC798" s="204"/>
      <c r="AD798" s="204"/>
      <c r="AE798" s="204"/>
      <c r="AF798" s="204"/>
      <c r="AG798" s="204"/>
      <c r="AH798" s="204"/>
      <c r="AI798" s="204"/>
      <c r="AJ798" s="204"/>
      <c r="AK798" s="204"/>
      <c r="AL798" s="204"/>
      <c r="AM798" s="204"/>
      <c r="AN798" s="204"/>
      <c r="AO798" s="204"/>
      <c r="AP798" s="204"/>
      <c r="AQ798" s="204"/>
      <c r="AR798" s="204"/>
      <c r="AS798" s="205">
        <v>1</v>
      </c>
    </row>
    <row r="799" spans="1:45">
      <c r="A799" s="46"/>
      <c r="B799" s="30">
        <v>1</v>
      </c>
      <c r="C799" s="19">
        <v>2</v>
      </c>
      <c r="D799" s="206">
        <v>13</v>
      </c>
      <c r="E799" s="209">
        <v>17.7</v>
      </c>
      <c r="F799" s="207">
        <v>13</v>
      </c>
      <c r="G799" s="209">
        <v>16</v>
      </c>
      <c r="H799" s="207">
        <v>14</v>
      </c>
      <c r="I799" s="206">
        <v>13.1</v>
      </c>
      <c r="J799" s="207">
        <v>13.2</v>
      </c>
      <c r="K799" s="206">
        <v>13</v>
      </c>
      <c r="L799" s="209">
        <v>18</v>
      </c>
      <c r="M799" s="206">
        <v>13.090029810593517</v>
      </c>
      <c r="N799" s="209">
        <v>15.9</v>
      </c>
      <c r="O799" s="209">
        <v>9</v>
      </c>
      <c r="P799" s="206">
        <v>13.183999999999999</v>
      </c>
      <c r="Q799" s="206">
        <v>14</v>
      </c>
      <c r="R799" s="206">
        <v>13</v>
      </c>
      <c r="S799" s="206">
        <v>13.4</v>
      </c>
      <c r="T799" s="206">
        <v>13.4</v>
      </c>
      <c r="U799" s="203"/>
      <c r="V799" s="204"/>
      <c r="W799" s="204"/>
      <c r="X799" s="204"/>
      <c r="Y799" s="204"/>
      <c r="Z799" s="204"/>
      <c r="AA799" s="204"/>
      <c r="AB799" s="204"/>
      <c r="AC799" s="204"/>
      <c r="AD799" s="204"/>
      <c r="AE799" s="204"/>
      <c r="AF799" s="204"/>
      <c r="AG799" s="204"/>
      <c r="AH799" s="204"/>
      <c r="AI799" s="204"/>
      <c r="AJ799" s="204"/>
      <c r="AK799" s="204"/>
      <c r="AL799" s="204"/>
      <c r="AM799" s="204"/>
      <c r="AN799" s="204"/>
      <c r="AO799" s="204"/>
      <c r="AP799" s="204"/>
      <c r="AQ799" s="204"/>
      <c r="AR799" s="204"/>
      <c r="AS799" s="205">
        <v>9</v>
      </c>
    </row>
    <row r="800" spans="1:45">
      <c r="A800" s="46"/>
      <c r="B800" s="30">
        <v>1</v>
      </c>
      <c r="C800" s="19">
        <v>3</v>
      </c>
      <c r="D800" s="206">
        <v>12</v>
      </c>
      <c r="E800" s="209">
        <v>17.600000000000001</v>
      </c>
      <c r="F800" s="207">
        <v>13</v>
      </c>
      <c r="G800" s="209">
        <v>15</v>
      </c>
      <c r="H800" s="207">
        <v>14</v>
      </c>
      <c r="I800" s="206">
        <v>13.3</v>
      </c>
      <c r="J800" s="207">
        <v>12.9</v>
      </c>
      <c r="K800" s="207">
        <v>13</v>
      </c>
      <c r="L800" s="211">
        <v>17</v>
      </c>
      <c r="M800" s="210">
        <v>12.954232959291117</v>
      </c>
      <c r="N800" s="211">
        <v>16.5</v>
      </c>
      <c r="O800" s="211">
        <v>10</v>
      </c>
      <c r="P800" s="210">
        <v>12.739000000000001</v>
      </c>
      <c r="Q800" s="210">
        <v>14</v>
      </c>
      <c r="R800" s="210">
        <v>13</v>
      </c>
      <c r="S800" s="210">
        <v>13.1</v>
      </c>
      <c r="T800" s="210">
        <v>12.9</v>
      </c>
      <c r="U800" s="203"/>
      <c r="V800" s="204"/>
      <c r="W800" s="204"/>
      <c r="X800" s="204"/>
      <c r="Y800" s="204"/>
      <c r="Z800" s="204"/>
      <c r="AA800" s="204"/>
      <c r="AB800" s="204"/>
      <c r="AC800" s="204"/>
      <c r="AD800" s="204"/>
      <c r="AE800" s="204"/>
      <c r="AF800" s="204"/>
      <c r="AG800" s="204"/>
      <c r="AH800" s="204"/>
      <c r="AI800" s="204"/>
      <c r="AJ800" s="204"/>
      <c r="AK800" s="204"/>
      <c r="AL800" s="204"/>
      <c r="AM800" s="204"/>
      <c r="AN800" s="204"/>
      <c r="AO800" s="204"/>
      <c r="AP800" s="204"/>
      <c r="AQ800" s="204"/>
      <c r="AR800" s="204"/>
      <c r="AS800" s="205">
        <v>16</v>
      </c>
    </row>
    <row r="801" spans="1:45">
      <c r="A801" s="46"/>
      <c r="B801" s="30">
        <v>1</v>
      </c>
      <c r="C801" s="19">
        <v>4</v>
      </c>
      <c r="D801" s="206">
        <v>13</v>
      </c>
      <c r="E801" s="209">
        <v>17.7</v>
      </c>
      <c r="F801" s="207">
        <v>13</v>
      </c>
      <c r="G801" s="209">
        <v>15</v>
      </c>
      <c r="H801" s="207">
        <v>15</v>
      </c>
      <c r="I801" s="206">
        <v>13.4</v>
      </c>
      <c r="J801" s="207">
        <v>13.1</v>
      </c>
      <c r="K801" s="207">
        <v>13</v>
      </c>
      <c r="L801" s="211">
        <v>18</v>
      </c>
      <c r="M801" s="210">
        <v>13.005364962794516</v>
      </c>
      <c r="N801" s="211">
        <v>16.399999999999999</v>
      </c>
      <c r="O801" s="211">
        <v>10</v>
      </c>
      <c r="P801" s="210">
        <v>13.047000000000001</v>
      </c>
      <c r="Q801" s="210">
        <v>14</v>
      </c>
      <c r="R801" s="210">
        <v>13</v>
      </c>
      <c r="S801" s="210">
        <v>13.7</v>
      </c>
      <c r="T801" s="210">
        <v>13</v>
      </c>
      <c r="U801" s="203"/>
      <c r="V801" s="204"/>
      <c r="W801" s="204"/>
      <c r="X801" s="204"/>
      <c r="Y801" s="204"/>
      <c r="Z801" s="204"/>
      <c r="AA801" s="204"/>
      <c r="AB801" s="204"/>
      <c r="AC801" s="204"/>
      <c r="AD801" s="204"/>
      <c r="AE801" s="204"/>
      <c r="AF801" s="204"/>
      <c r="AG801" s="204"/>
      <c r="AH801" s="204"/>
      <c r="AI801" s="204"/>
      <c r="AJ801" s="204"/>
      <c r="AK801" s="204"/>
      <c r="AL801" s="204"/>
      <c r="AM801" s="204"/>
      <c r="AN801" s="204"/>
      <c r="AO801" s="204"/>
      <c r="AP801" s="204"/>
      <c r="AQ801" s="204"/>
      <c r="AR801" s="204"/>
      <c r="AS801" s="205">
        <v>13.134566069688693</v>
      </c>
    </row>
    <row r="802" spans="1:45">
      <c r="A802" s="46"/>
      <c r="B802" s="30">
        <v>1</v>
      </c>
      <c r="C802" s="19">
        <v>5</v>
      </c>
      <c r="D802" s="206">
        <v>12</v>
      </c>
      <c r="E802" s="209">
        <v>17.5</v>
      </c>
      <c r="F802" s="206">
        <v>13</v>
      </c>
      <c r="G802" s="209">
        <v>16</v>
      </c>
      <c r="H802" s="206">
        <v>15</v>
      </c>
      <c r="I802" s="206">
        <v>12</v>
      </c>
      <c r="J802" s="206">
        <v>12.9</v>
      </c>
      <c r="K802" s="206">
        <v>12</v>
      </c>
      <c r="L802" s="209">
        <v>19</v>
      </c>
      <c r="M802" s="206">
        <v>13.052618453431316</v>
      </c>
      <c r="N802" s="209">
        <v>17.3</v>
      </c>
      <c r="O802" s="209">
        <v>9</v>
      </c>
      <c r="P802" s="206">
        <v>13.102</v>
      </c>
      <c r="Q802" s="206">
        <v>14</v>
      </c>
      <c r="R802" s="206">
        <v>13</v>
      </c>
      <c r="S802" s="206">
        <v>14.5</v>
      </c>
      <c r="T802" s="206">
        <v>13.1</v>
      </c>
      <c r="U802" s="203"/>
      <c r="V802" s="204"/>
      <c r="W802" s="204"/>
      <c r="X802" s="204"/>
      <c r="Y802" s="204"/>
      <c r="Z802" s="204"/>
      <c r="AA802" s="204"/>
      <c r="AB802" s="204"/>
      <c r="AC802" s="204"/>
      <c r="AD802" s="204"/>
      <c r="AE802" s="204"/>
      <c r="AF802" s="204"/>
      <c r="AG802" s="204"/>
      <c r="AH802" s="204"/>
      <c r="AI802" s="204"/>
      <c r="AJ802" s="204"/>
      <c r="AK802" s="204"/>
      <c r="AL802" s="204"/>
      <c r="AM802" s="204"/>
      <c r="AN802" s="204"/>
      <c r="AO802" s="204"/>
      <c r="AP802" s="204"/>
      <c r="AQ802" s="204"/>
      <c r="AR802" s="204"/>
      <c r="AS802" s="205" t="s">
        <v>653</v>
      </c>
    </row>
    <row r="803" spans="1:45">
      <c r="A803" s="46"/>
      <c r="B803" s="30">
        <v>1</v>
      </c>
      <c r="C803" s="19">
        <v>6</v>
      </c>
      <c r="D803" s="206">
        <v>12</v>
      </c>
      <c r="E803" s="209">
        <v>17.5</v>
      </c>
      <c r="F803" s="206">
        <v>13</v>
      </c>
      <c r="G803" s="209">
        <v>16</v>
      </c>
      <c r="H803" s="208">
        <v>17</v>
      </c>
      <c r="I803" s="206">
        <v>12.7</v>
      </c>
      <c r="J803" s="206">
        <v>12.9</v>
      </c>
      <c r="K803" s="206">
        <v>12</v>
      </c>
      <c r="L803" s="209">
        <v>18</v>
      </c>
      <c r="M803" s="206">
        <v>12.716485936409816</v>
      </c>
      <c r="N803" s="209">
        <v>16.5</v>
      </c>
      <c r="O803" s="209">
        <v>9</v>
      </c>
      <c r="P803" s="206">
        <v>12.728999999999999</v>
      </c>
      <c r="Q803" s="206">
        <v>14</v>
      </c>
      <c r="R803" s="208">
        <v>14</v>
      </c>
      <c r="S803" s="206">
        <v>13.9</v>
      </c>
      <c r="T803" s="206">
        <v>13.1</v>
      </c>
      <c r="U803" s="203"/>
      <c r="V803" s="204"/>
      <c r="W803" s="204"/>
      <c r="X803" s="204"/>
      <c r="Y803" s="204"/>
      <c r="Z803" s="204"/>
      <c r="AA803" s="204"/>
      <c r="AB803" s="204"/>
      <c r="AC803" s="204"/>
      <c r="AD803" s="204"/>
      <c r="AE803" s="204"/>
      <c r="AF803" s="204"/>
      <c r="AG803" s="204"/>
      <c r="AH803" s="204"/>
      <c r="AI803" s="204"/>
      <c r="AJ803" s="204"/>
      <c r="AK803" s="204"/>
      <c r="AL803" s="204"/>
      <c r="AM803" s="204"/>
      <c r="AN803" s="204"/>
      <c r="AO803" s="204"/>
      <c r="AP803" s="204"/>
      <c r="AQ803" s="204"/>
      <c r="AR803" s="204"/>
      <c r="AS803" s="212"/>
    </row>
    <row r="804" spans="1:45">
      <c r="A804" s="46"/>
      <c r="B804" s="31" t="s">
        <v>230</v>
      </c>
      <c r="C804" s="23"/>
      <c r="D804" s="213">
        <v>12.333333333333334</v>
      </c>
      <c r="E804" s="213">
        <v>17.633333333333333</v>
      </c>
      <c r="F804" s="213">
        <v>12.833333333333334</v>
      </c>
      <c r="G804" s="213">
        <v>15.666666666666666</v>
      </c>
      <c r="H804" s="213">
        <v>14.666666666666666</v>
      </c>
      <c r="I804" s="213">
        <v>12.91666666666667</v>
      </c>
      <c r="J804" s="213">
        <v>13.000000000000002</v>
      </c>
      <c r="K804" s="213">
        <v>12.5</v>
      </c>
      <c r="L804" s="213">
        <v>18</v>
      </c>
      <c r="M804" s="213">
        <v>12.971792836264299</v>
      </c>
      <c r="N804" s="213">
        <v>16.399999999999999</v>
      </c>
      <c r="O804" s="213">
        <v>9.5</v>
      </c>
      <c r="P804" s="213">
        <v>12.993</v>
      </c>
      <c r="Q804" s="213">
        <v>14</v>
      </c>
      <c r="R804" s="213">
        <v>13.166666666666666</v>
      </c>
      <c r="S804" s="213">
        <v>13.616666666666667</v>
      </c>
      <c r="T804" s="213">
        <v>13.08333333333333</v>
      </c>
      <c r="U804" s="203"/>
      <c r="V804" s="204"/>
      <c r="W804" s="204"/>
      <c r="X804" s="204"/>
      <c r="Y804" s="204"/>
      <c r="Z804" s="204"/>
      <c r="AA804" s="204"/>
      <c r="AB804" s="204"/>
      <c r="AC804" s="204"/>
      <c r="AD804" s="204"/>
      <c r="AE804" s="204"/>
      <c r="AF804" s="204"/>
      <c r="AG804" s="204"/>
      <c r="AH804" s="204"/>
      <c r="AI804" s="204"/>
      <c r="AJ804" s="204"/>
      <c r="AK804" s="204"/>
      <c r="AL804" s="204"/>
      <c r="AM804" s="204"/>
      <c r="AN804" s="204"/>
      <c r="AO804" s="204"/>
      <c r="AP804" s="204"/>
      <c r="AQ804" s="204"/>
      <c r="AR804" s="204"/>
      <c r="AS804" s="212"/>
    </row>
    <row r="805" spans="1:45">
      <c r="A805" s="46"/>
      <c r="B805" s="2" t="s">
        <v>231</v>
      </c>
      <c r="C805" s="44"/>
      <c r="D805" s="210">
        <v>12</v>
      </c>
      <c r="E805" s="210">
        <v>17.649999999999999</v>
      </c>
      <c r="F805" s="210">
        <v>13</v>
      </c>
      <c r="G805" s="210">
        <v>16</v>
      </c>
      <c r="H805" s="210">
        <v>14.5</v>
      </c>
      <c r="I805" s="210">
        <v>13.05</v>
      </c>
      <c r="J805" s="210">
        <v>12.95</v>
      </c>
      <c r="K805" s="210">
        <v>12.5</v>
      </c>
      <c r="L805" s="210">
        <v>18</v>
      </c>
      <c r="M805" s="210">
        <v>13.008694928930016</v>
      </c>
      <c r="N805" s="210">
        <v>16.45</v>
      </c>
      <c r="O805" s="210">
        <v>9.5</v>
      </c>
      <c r="P805" s="210">
        <v>13.0745</v>
      </c>
      <c r="Q805" s="210">
        <v>14</v>
      </c>
      <c r="R805" s="210">
        <v>13</v>
      </c>
      <c r="S805" s="210">
        <v>13.55</v>
      </c>
      <c r="T805" s="210">
        <v>13.05</v>
      </c>
      <c r="U805" s="203"/>
      <c r="V805" s="204"/>
      <c r="W805" s="204"/>
      <c r="X805" s="204"/>
      <c r="Y805" s="204"/>
      <c r="Z805" s="204"/>
      <c r="AA805" s="204"/>
      <c r="AB805" s="204"/>
      <c r="AC805" s="204"/>
      <c r="AD805" s="204"/>
      <c r="AE805" s="204"/>
      <c r="AF805" s="204"/>
      <c r="AG805" s="204"/>
      <c r="AH805" s="204"/>
      <c r="AI805" s="204"/>
      <c r="AJ805" s="204"/>
      <c r="AK805" s="204"/>
      <c r="AL805" s="204"/>
      <c r="AM805" s="204"/>
      <c r="AN805" s="204"/>
      <c r="AO805" s="204"/>
      <c r="AP805" s="204"/>
      <c r="AQ805" s="204"/>
      <c r="AR805" s="204"/>
      <c r="AS805" s="212"/>
    </row>
    <row r="806" spans="1:45">
      <c r="A806" s="46"/>
      <c r="B806" s="2" t="s">
        <v>232</v>
      </c>
      <c r="C806" s="44"/>
      <c r="D806" s="22">
        <v>0.51639777949432231</v>
      </c>
      <c r="E806" s="22">
        <v>0.12110601416389963</v>
      </c>
      <c r="F806" s="22">
        <v>0.40824829046386302</v>
      </c>
      <c r="G806" s="22">
        <v>0.51639777949432231</v>
      </c>
      <c r="H806" s="22">
        <v>1.3662601021279464</v>
      </c>
      <c r="I806" s="22">
        <v>0.51153364177409377</v>
      </c>
      <c r="J806" s="22">
        <v>0.12649110640673472</v>
      </c>
      <c r="K806" s="22">
        <v>0.54772255750516607</v>
      </c>
      <c r="L806" s="22">
        <v>0.63245553203367588</v>
      </c>
      <c r="M806" s="22">
        <v>0.13322794835673432</v>
      </c>
      <c r="N806" s="22">
        <v>0.53665631459994956</v>
      </c>
      <c r="O806" s="22">
        <v>0.54772255750516607</v>
      </c>
      <c r="P806" s="22">
        <v>0.20609997573993058</v>
      </c>
      <c r="Q806" s="22">
        <v>0</v>
      </c>
      <c r="R806" s="22">
        <v>0.40824829046386302</v>
      </c>
      <c r="S806" s="22">
        <v>0.53820689949745792</v>
      </c>
      <c r="T806" s="22">
        <v>0.1722401424368509</v>
      </c>
      <c r="U806" s="182"/>
      <c r="V806" s="183"/>
      <c r="W806" s="183"/>
      <c r="X806" s="183"/>
      <c r="Y806" s="183"/>
      <c r="Z806" s="183"/>
      <c r="AA806" s="183"/>
      <c r="AB806" s="183"/>
      <c r="AC806" s="183"/>
      <c r="AD806" s="183"/>
      <c r="AE806" s="183"/>
      <c r="AF806" s="183"/>
      <c r="AG806" s="183"/>
      <c r="AH806" s="183"/>
      <c r="AI806" s="183"/>
      <c r="AJ806" s="183"/>
      <c r="AK806" s="183"/>
      <c r="AL806" s="183"/>
      <c r="AM806" s="183"/>
      <c r="AN806" s="183"/>
      <c r="AO806" s="183"/>
      <c r="AP806" s="183"/>
      <c r="AQ806" s="183"/>
      <c r="AR806" s="183"/>
      <c r="AS806" s="105"/>
    </row>
    <row r="807" spans="1:45">
      <c r="A807" s="46"/>
      <c r="B807" s="2" t="s">
        <v>88</v>
      </c>
      <c r="C807" s="44"/>
      <c r="D807" s="24">
        <v>4.1870090229269373E-2</v>
      </c>
      <c r="E807" s="24">
        <v>6.8680159261190719E-3</v>
      </c>
      <c r="F807" s="24">
        <v>3.1811555101080233E-2</v>
      </c>
      <c r="G807" s="24">
        <v>3.2961560393254617E-2</v>
      </c>
      <c r="H807" s="24">
        <v>9.3154097872359981E-2</v>
      </c>
      <c r="I807" s="24">
        <v>3.9602604524445958E-2</v>
      </c>
      <c r="J807" s="24">
        <v>9.730085108210362E-3</v>
      </c>
      <c r="K807" s="24">
        <v>4.3817804600413283E-2</v>
      </c>
      <c r="L807" s="24">
        <v>3.5136418446315328E-2</v>
      </c>
      <c r="M807" s="24">
        <v>1.0270588656355861E-2</v>
      </c>
      <c r="N807" s="24">
        <v>3.2722946012192049E-2</v>
      </c>
      <c r="O807" s="24">
        <v>5.7655006053175376E-2</v>
      </c>
      <c r="P807" s="24">
        <v>1.5862385572225857E-2</v>
      </c>
      <c r="Q807" s="24">
        <v>0</v>
      </c>
      <c r="R807" s="24">
        <v>3.1006199275736432E-2</v>
      </c>
      <c r="S807" s="24">
        <v>3.9525598494305356E-2</v>
      </c>
      <c r="T807" s="24">
        <v>1.3164851651224276E-2</v>
      </c>
      <c r="U807" s="130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107"/>
    </row>
    <row r="808" spans="1:45">
      <c r="A808" s="46"/>
      <c r="B808" s="2" t="s">
        <v>233</v>
      </c>
      <c r="C808" s="44"/>
      <c r="D808" s="24">
        <v>-6.1001842931408645E-2</v>
      </c>
      <c r="E808" s="24">
        <v>0.34251358132239118</v>
      </c>
      <c r="F808" s="24">
        <v>-2.2934350077276622E-2</v>
      </c>
      <c r="G808" s="24">
        <v>0.19278144276280518</v>
      </c>
      <c r="H808" s="24">
        <v>0.11664645705454091</v>
      </c>
      <c r="I808" s="24">
        <v>-1.6589767934921062E-2</v>
      </c>
      <c r="J808" s="24">
        <v>-1.0245185792565836E-2</v>
      </c>
      <c r="K808" s="24">
        <v>-4.8312678646698082E-2</v>
      </c>
      <c r="L808" s="24">
        <v>0.37042974274875484</v>
      </c>
      <c r="M808" s="24">
        <v>-1.2392737800454134E-2</v>
      </c>
      <c r="N808" s="24">
        <v>0.24861376561553206</v>
      </c>
      <c r="O808" s="24">
        <v>-0.27671763577149056</v>
      </c>
      <c r="P808" s="24">
        <v>-1.0778130692523757E-2</v>
      </c>
      <c r="Q808" s="24">
        <v>6.5889799915698211E-2</v>
      </c>
      <c r="R808" s="24">
        <v>2.4439784921446162E-3</v>
      </c>
      <c r="S808" s="24">
        <v>3.6704722060863615E-2</v>
      </c>
      <c r="T808" s="24">
        <v>-3.9006036502108321E-3</v>
      </c>
      <c r="U808" s="130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107"/>
    </row>
    <row r="809" spans="1:45">
      <c r="A809" s="46"/>
      <c r="B809" s="89" t="s">
        <v>234</v>
      </c>
      <c r="C809" s="90"/>
      <c r="D809" s="88">
        <v>0.73</v>
      </c>
      <c r="E809" s="88">
        <v>5.07</v>
      </c>
      <c r="F809" s="88">
        <v>0</v>
      </c>
      <c r="G809" s="88">
        <v>2.92</v>
      </c>
      <c r="H809" s="88">
        <v>1.31</v>
      </c>
      <c r="I809" s="88">
        <v>0.09</v>
      </c>
      <c r="J809" s="88">
        <v>0</v>
      </c>
      <c r="K809" s="88">
        <v>0.55000000000000004</v>
      </c>
      <c r="L809" s="88">
        <v>5.47</v>
      </c>
      <c r="M809" s="88">
        <v>0.03</v>
      </c>
      <c r="N809" s="88">
        <v>3.72</v>
      </c>
      <c r="O809" s="88">
        <v>3.83</v>
      </c>
      <c r="P809" s="88">
        <v>0.01</v>
      </c>
      <c r="Q809" s="88">
        <v>1.0900000000000001</v>
      </c>
      <c r="R809" s="88">
        <v>0</v>
      </c>
      <c r="S809" s="88">
        <v>0.67</v>
      </c>
      <c r="T809" s="88">
        <v>0.09</v>
      </c>
      <c r="U809" s="130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107"/>
    </row>
    <row r="810" spans="1:45">
      <c r="B810" s="47"/>
      <c r="C810" s="31"/>
      <c r="D810" s="42"/>
      <c r="E810" s="42"/>
      <c r="F810" s="42"/>
      <c r="G810" s="42"/>
      <c r="H810" s="42"/>
      <c r="I810" s="42"/>
      <c r="J810" s="42"/>
      <c r="K810" s="42"/>
      <c r="L810" s="42"/>
      <c r="M810" s="42"/>
      <c r="N810" s="42"/>
      <c r="O810" s="42"/>
      <c r="P810" s="42"/>
      <c r="Q810" s="42"/>
      <c r="R810" s="42"/>
      <c r="S810" s="42"/>
      <c r="T810" s="42"/>
    </row>
    <row r="811" spans="1:45">
      <c r="B811" s="50" t="s">
        <v>365</v>
      </c>
      <c r="AS811" s="43" t="s">
        <v>67</v>
      </c>
    </row>
    <row r="812" spans="1:45">
      <c r="A812" s="39" t="s">
        <v>61</v>
      </c>
      <c r="B812" s="29" t="s">
        <v>116</v>
      </c>
      <c r="C812" s="26" t="s">
        <v>117</v>
      </c>
      <c r="D812" s="27" t="s">
        <v>207</v>
      </c>
      <c r="E812" s="28" t="s">
        <v>207</v>
      </c>
      <c r="F812" s="28" t="s">
        <v>207</v>
      </c>
      <c r="G812" s="28" t="s">
        <v>207</v>
      </c>
      <c r="H812" s="28" t="s">
        <v>207</v>
      </c>
      <c r="I812" s="28" t="s">
        <v>207</v>
      </c>
      <c r="J812" s="28" t="s">
        <v>207</v>
      </c>
      <c r="K812" s="28" t="s">
        <v>207</v>
      </c>
      <c r="L812" s="28" t="s">
        <v>207</v>
      </c>
      <c r="M812" s="28" t="s">
        <v>207</v>
      </c>
      <c r="N812" s="28" t="s">
        <v>207</v>
      </c>
      <c r="O812" s="28" t="s">
        <v>207</v>
      </c>
      <c r="P812" s="28" t="s">
        <v>207</v>
      </c>
      <c r="Q812" s="28" t="s">
        <v>207</v>
      </c>
      <c r="R812" s="28" t="s">
        <v>207</v>
      </c>
      <c r="S812" s="130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43">
        <v>1</v>
      </c>
    </row>
    <row r="813" spans="1:45">
      <c r="A813" s="46"/>
      <c r="B813" s="30" t="s">
        <v>208</v>
      </c>
      <c r="C813" s="19" t="s">
        <v>208</v>
      </c>
      <c r="D813" s="128" t="s">
        <v>209</v>
      </c>
      <c r="E813" s="129" t="s">
        <v>210</v>
      </c>
      <c r="F813" s="129" t="s">
        <v>211</v>
      </c>
      <c r="G813" s="129" t="s">
        <v>212</v>
      </c>
      <c r="H813" s="129" t="s">
        <v>213</v>
      </c>
      <c r="I813" s="129" t="s">
        <v>214</v>
      </c>
      <c r="J813" s="129" t="s">
        <v>215</v>
      </c>
      <c r="K813" s="129" t="s">
        <v>216</v>
      </c>
      <c r="L813" s="129" t="s">
        <v>217</v>
      </c>
      <c r="M813" s="129" t="s">
        <v>219</v>
      </c>
      <c r="N813" s="129" t="s">
        <v>222</v>
      </c>
      <c r="O813" s="129" t="s">
        <v>224</v>
      </c>
      <c r="P813" s="129" t="s">
        <v>225</v>
      </c>
      <c r="Q813" s="129" t="s">
        <v>226</v>
      </c>
      <c r="R813" s="129" t="s">
        <v>227</v>
      </c>
      <c r="S813" s="130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43" t="s">
        <v>3</v>
      </c>
    </row>
    <row r="814" spans="1:45">
      <c r="A814" s="46"/>
      <c r="B814" s="30"/>
      <c r="C814" s="19"/>
      <c r="D814" s="20" t="s">
        <v>228</v>
      </c>
      <c r="E814" s="21" t="s">
        <v>228</v>
      </c>
      <c r="F814" s="21" t="s">
        <v>228</v>
      </c>
      <c r="G814" s="21" t="s">
        <v>228</v>
      </c>
      <c r="H814" s="21" t="s">
        <v>228</v>
      </c>
      <c r="I814" s="21" t="s">
        <v>228</v>
      </c>
      <c r="J814" s="21" t="s">
        <v>228</v>
      </c>
      <c r="K814" s="21" t="s">
        <v>228</v>
      </c>
      <c r="L814" s="21" t="s">
        <v>228</v>
      </c>
      <c r="M814" s="21" t="s">
        <v>229</v>
      </c>
      <c r="N814" s="21" t="s">
        <v>229</v>
      </c>
      <c r="O814" s="21" t="s">
        <v>228</v>
      </c>
      <c r="P814" s="21" t="s">
        <v>118</v>
      </c>
      <c r="Q814" s="21" t="s">
        <v>229</v>
      </c>
      <c r="R814" s="21" t="s">
        <v>228</v>
      </c>
      <c r="S814" s="130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43">
        <v>2</v>
      </c>
    </row>
    <row r="815" spans="1:45">
      <c r="A815" s="46"/>
      <c r="B815" s="30"/>
      <c r="C815" s="19"/>
      <c r="D815" s="41"/>
      <c r="E815" s="41"/>
      <c r="F815" s="41"/>
      <c r="G815" s="41"/>
      <c r="H815" s="41"/>
      <c r="I815" s="41"/>
      <c r="J815" s="41"/>
      <c r="K815" s="41"/>
      <c r="L815" s="41"/>
      <c r="M815" s="41"/>
      <c r="N815" s="41"/>
      <c r="O815" s="41"/>
      <c r="P815" s="41"/>
      <c r="Q815" s="41"/>
      <c r="R815" s="41"/>
      <c r="S815" s="130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43">
        <v>2</v>
      </c>
    </row>
    <row r="816" spans="1:45">
      <c r="A816" s="46"/>
      <c r="B816" s="29">
        <v>1</v>
      </c>
      <c r="C816" s="25">
        <v>1</v>
      </c>
      <c r="D816" s="32">
        <v>5</v>
      </c>
      <c r="E816" s="121" t="s">
        <v>111</v>
      </c>
      <c r="F816" s="33">
        <v>3.1</v>
      </c>
      <c r="G816" s="32">
        <v>4.2</v>
      </c>
      <c r="H816" s="126">
        <v>3.5</v>
      </c>
      <c r="I816" s="32">
        <v>4</v>
      </c>
      <c r="J816" s="33">
        <v>4</v>
      </c>
      <c r="K816" s="121" t="s">
        <v>112</v>
      </c>
      <c r="L816" s="32">
        <v>4.0999999999999996</v>
      </c>
      <c r="M816" s="32">
        <v>3.3399693858910746</v>
      </c>
      <c r="N816" s="121" t="s">
        <v>111</v>
      </c>
      <c r="O816" s="32">
        <v>2.7</v>
      </c>
      <c r="P816" s="121" t="s">
        <v>112</v>
      </c>
      <c r="Q816" s="32">
        <v>3</v>
      </c>
      <c r="R816" s="32">
        <v>4</v>
      </c>
      <c r="S816" s="130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43">
        <v>1</v>
      </c>
    </row>
    <row r="817" spans="1:45">
      <c r="A817" s="46"/>
      <c r="B817" s="30">
        <v>1</v>
      </c>
      <c r="C817" s="19">
        <v>2</v>
      </c>
      <c r="D817" s="21">
        <v>5</v>
      </c>
      <c r="E817" s="123" t="s">
        <v>111</v>
      </c>
      <c r="F817" s="34">
        <v>2.6</v>
      </c>
      <c r="G817" s="21">
        <v>4.3</v>
      </c>
      <c r="H817" s="34">
        <v>3.8</v>
      </c>
      <c r="I817" s="21">
        <v>5</v>
      </c>
      <c r="J817" s="34">
        <v>4</v>
      </c>
      <c r="K817" s="123" t="s">
        <v>112</v>
      </c>
      <c r="L817" s="21">
        <v>3.1</v>
      </c>
      <c r="M817" s="21">
        <v>3.113815165240843</v>
      </c>
      <c r="N817" s="21">
        <v>3.2389999999999999</v>
      </c>
      <c r="O817" s="21">
        <v>2.9</v>
      </c>
      <c r="P817" s="123" t="s">
        <v>112</v>
      </c>
      <c r="Q817" s="21">
        <v>4</v>
      </c>
      <c r="R817" s="21">
        <v>5</v>
      </c>
      <c r="S817" s="130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43">
        <v>10</v>
      </c>
    </row>
    <row r="818" spans="1:45">
      <c r="A818" s="46"/>
      <c r="B818" s="30">
        <v>1</v>
      </c>
      <c r="C818" s="19">
        <v>3</v>
      </c>
      <c r="D818" s="21">
        <v>5</v>
      </c>
      <c r="E818" s="123" t="s">
        <v>111</v>
      </c>
      <c r="F818" s="34">
        <v>2.7</v>
      </c>
      <c r="G818" s="124">
        <v>4.8</v>
      </c>
      <c r="H818" s="34">
        <v>3.9</v>
      </c>
      <c r="I818" s="21">
        <v>4</v>
      </c>
      <c r="J818" s="34">
        <v>4</v>
      </c>
      <c r="K818" s="122" t="s">
        <v>112</v>
      </c>
      <c r="L818" s="22">
        <v>3.7</v>
      </c>
      <c r="M818" s="22">
        <v>3.6905218059075531</v>
      </c>
      <c r="N818" s="22">
        <v>2.0169999999999999</v>
      </c>
      <c r="O818" s="22">
        <v>2.8</v>
      </c>
      <c r="P818" s="122" t="s">
        <v>112</v>
      </c>
      <c r="Q818" s="22">
        <v>3</v>
      </c>
      <c r="R818" s="22">
        <v>4</v>
      </c>
      <c r="S818" s="130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43">
        <v>16</v>
      </c>
    </row>
    <row r="819" spans="1:45">
      <c r="A819" s="46"/>
      <c r="B819" s="30">
        <v>1</v>
      </c>
      <c r="C819" s="19">
        <v>4</v>
      </c>
      <c r="D819" s="21">
        <v>5</v>
      </c>
      <c r="E819" s="123" t="s">
        <v>111</v>
      </c>
      <c r="F819" s="34">
        <v>2.7</v>
      </c>
      <c r="G819" s="21">
        <v>4.0999999999999996</v>
      </c>
      <c r="H819" s="34">
        <v>3.9</v>
      </c>
      <c r="I819" s="21">
        <v>6</v>
      </c>
      <c r="J819" s="34">
        <v>4</v>
      </c>
      <c r="K819" s="122" t="s">
        <v>112</v>
      </c>
      <c r="L819" s="22">
        <v>3.7</v>
      </c>
      <c r="M819" s="22">
        <v>3.5521579931678766</v>
      </c>
      <c r="N819" s="22">
        <v>2.8340000000000001</v>
      </c>
      <c r="O819" s="22">
        <v>3.1</v>
      </c>
      <c r="P819" s="122" t="s">
        <v>112</v>
      </c>
      <c r="Q819" s="22">
        <v>3</v>
      </c>
      <c r="R819" s="22">
        <v>5</v>
      </c>
      <c r="S819" s="130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43">
        <v>3.7634284704529168</v>
      </c>
    </row>
    <row r="820" spans="1:45">
      <c r="A820" s="46"/>
      <c r="B820" s="30">
        <v>1</v>
      </c>
      <c r="C820" s="19">
        <v>5</v>
      </c>
      <c r="D820" s="124">
        <v>4</v>
      </c>
      <c r="E820" s="123" t="s">
        <v>111</v>
      </c>
      <c r="F820" s="21">
        <v>2.5</v>
      </c>
      <c r="G820" s="21">
        <v>4.3</v>
      </c>
      <c r="H820" s="21">
        <v>4</v>
      </c>
      <c r="I820" s="21">
        <v>4</v>
      </c>
      <c r="J820" s="21">
        <v>4</v>
      </c>
      <c r="K820" s="123" t="s">
        <v>112</v>
      </c>
      <c r="L820" s="21">
        <v>3.3</v>
      </c>
      <c r="M820" s="21">
        <v>3.4428855224027028</v>
      </c>
      <c r="N820" s="123" t="s">
        <v>111</v>
      </c>
      <c r="O820" s="21">
        <v>2</v>
      </c>
      <c r="P820" s="123" t="s">
        <v>112</v>
      </c>
      <c r="Q820" s="21">
        <v>4</v>
      </c>
      <c r="R820" s="21">
        <v>4</v>
      </c>
      <c r="S820" s="130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43" t="s">
        <v>654</v>
      </c>
    </row>
    <row r="821" spans="1:45">
      <c r="A821" s="46"/>
      <c r="B821" s="30">
        <v>1</v>
      </c>
      <c r="C821" s="19">
        <v>6</v>
      </c>
      <c r="D821" s="21">
        <v>5</v>
      </c>
      <c r="E821" s="123" t="s">
        <v>111</v>
      </c>
      <c r="F821" s="21">
        <v>2.9</v>
      </c>
      <c r="G821" s="21">
        <v>4.2</v>
      </c>
      <c r="H821" s="21">
        <v>3.9</v>
      </c>
      <c r="I821" s="21">
        <v>5</v>
      </c>
      <c r="J821" s="21">
        <v>4</v>
      </c>
      <c r="K821" s="123" t="s">
        <v>112</v>
      </c>
      <c r="L821" s="21">
        <v>4</v>
      </c>
      <c r="M821" s="21">
        <v>3.4</v>
      </c>
      <c r="N821" s="21">
        <v>3.5150000000000001</v>
      </c>
      <c r="O821" s="21">
        <v>2.4</v>
      </c>
      <c r="P821" s="123" t="s">
        <v>112</v>
      </c>
      <c r="Q821" s="21">
        <v>4</v>
      </c>
      <c r="R821" s="21">
        <v>5</v>
      </c>
      <c r="S821" s="130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105"/>
    </row>
    <row r="822" spans="1:45">
      <c r="A822" s="46"/>
      <c r="B822" s="31" t="s">
        <v>230</v>
      </c>
      <c r="C822" s="23"/>
      <c r="D822" s="35">
        <v>4.833333333333333</v>
      </c>
      <c r="E822" s="35" t="s">
        <v>508</v>
      </c>
      <c r="F822" s="35">
        <v>2.75</v>
      </c>
      <c r="G822" s="35">
        <v>4.3166666666666664</v>
      </c>
      <c r="H822" s="35">
        <v>3.8333333333333335</v>
      </c>
      <c r="I822" s="35">
        <v>4.666666666666667</v>
      </c>
      <c r="J822" s="35">
        <v>4</v>
      </c>
      <c r="K822" s="35" t="s">
        <v>508</v>
      </c>
      <c r="L822" s="35">
        <v>3.65</v>
      </c>
      <c r="M822" s="35">
        <v>3.4232249787683409</v>
      </c>
      <c r="N822" s="35">
        <v>2.9012500000000001</v>
      </c>
      <c r="O822" s="35">
        <v>2.65</v>
      </c>
      <c r="P822" s="35" t="s">
        <v>508</v>
      </c>
      <c r="Q822" s="35">
        <v>3.5</v>
      </c>
      <c r="R822" s="35">
        <v>4.5</v>
      </c>
      <c r="S822" s="130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105"/>
    </row>
    <row r="823" spans="1:45">
      <c r="A823" s="46"/>
      <c r="B823" s="2" t="s">
        <v>231</v>
      </c>
      <c r="C823" s="44"/>
      <c r="D823" s="22">
        <v>5</v>
      </c>
      <c r="E823" s="22" t="s">
        <v>508</v>
      </c>
      <c r="F823" s="22">
        <v>2.7</v>
      </c>
      <c r="G823" s="22">
        <v>4.25</v>
      </c>
      <c r="H823" s="22">
        <v>3.9</v>
      </c>
      <c r="I823" s="22">
        <v>4.5</v>
      </c>
      <c r="J823" s="22">
        <v>4</v>
      </c>
      <c r="K823" s="22" t="s">
        <v>508</v>
      </c>
      <c r="L823" s="22">
        <v>3.7</v>
      </c>
      <c r="M823" s="22">
        <v>3.4214427612013516</v>
      </c>
      <c r="N823" s="22">
        <v>3.0365000000000002</v>
      </c>
      <c r="O823" s="22">
        <v>2.75</v>
      </c>
      <c r="P823" s="22" t="s">
        <v>508</v>
      </c>
      <c r="Q823" s="22">
        <v>3.5</v>
      </c>
      <c r="R823" s="22">
        <v>4.5</v>
      </c>
      <c r="S823" s="130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105"/>
    </row>
    <row r="824" spans="1:45">
      <c r="A824" s="46"/>
      <c r="B824" s="2" t="s">
        <v>232</v>
      </c>
      <c r="C824" s="44"/>
      <c r="D824" s="22">
        <v>0.40824829046386302</v>
      </c>
      <c r="E824" s="22" t="s">
        <v>508</v>
      </c>
      <c r="F824" s="22">
        <v>0.21679483388678797</v>
      </c>
      <c r="G824" s="22">
        <v>0.24832774042918895</v>
      </c>
      <c r="H824" s="22">
        <v>0.17511900715418263</v>
      </c>
      <c r="I824" s="22">
        <v>0.81649658092772714</v>
      </c>
      <c r="J824" s="22">
        <v>0</v>
      </c>
      <c r="K824" s="22" t="s">
        <v>508</v>
      </c>
      <c r="L824" s="22">
        <v>0.38858718455450891</v>
      </c>
      <c r="M824" s="22">
        <v>0.1957872207617726</v>
      </c>
      <c r="N824" s="22">
        <v>0.65247854370852598</v>
      </c>
      <c r="O824" s="22">
        <v>0.39370039370059201</v>
      </c>
      <c r="P824" s="22" t="s">
        <v>508</v>
      </c>
      <c r="Q824" s="22">
        <v>0.54772255750516607</v>
      </c>
      <c r="R824" s="22">
        <v>0.54772255750516607</v>
      </c>
      <c r="S824" s="182"/>
      <c r="T824" s="183"/>
      <c r="U824" s="183"/>
      <c r="V824" s="183"/>
      <c r="W824" s="183"/>
      <c r="X824" s="183"/>
      <c r="Y824" s="183"/>
      <c r="Z824" s="183"/>
      <c r="AA824" s="183"/>
      <c r="AB824" s="183"/>
      <c r="AC824" s="183"/>
      <c r="AD824" s="183"/>
      <c r="AE824" s="183"/>
      <c r="AF824" s="183"/>
      <c r="AG824" s="183"/>
      <c r="AH824" s="183"/>
      <c r="AI824" s="183"/>
      <c r="AJ824" s="183"/>
      <c r="AK824" s="183"/>
      <c r="AL824" s="183"/>
      <c r="AM824" s="183"/>
      <c r="AN824" s="183"/>
      <c r="AO824" s="183"/>
      <c r="AP824" s="183"/>
      <c r="AQ824" s="183"/>
      <c r="AR824" s="183"/>
      <c r="AS824" s="105"/>
    </row>
    <row r="825" spans="1:45">
      <c r="A825" s="46"/>
      <c r="B825" s="2" t="s">
        <v>88</v>
      </c>
      <c r="C825" s="44"/>
      <c r="D825" s="24">
        <v>8.4465163544247532E-2</v>
      </c>
      <c r="E825" s="24" t="s">
        <v>508</v>
      </c>
      <c r="F825" s="24">
        <v>7.8834485049741082E-2</v>
      </c>
      <c r="G825" s="24">
        <v>5.7527661875487794E-2</v>
      </c>
      <c r="H825" s="24">
        <v>4.5683219257612859E-2</v>
      </c>
      <c r="I825" s="24">
        <v>0.17496355305594152</v>
      </c>
      <c r="J825" s="24">
        <v>0</v>
      </c>
      <c r="K825" s="24" t="s">
        <v>508</v>
      </c>
      <c r="L825" s="24">
        <v>0.10646224234370108</v>
      </c>
      <c r="M825" s="24">
        <v>5.7193792980622576E-2</v>
      </c>
      <c r="N825" s="24">
        <v>0.22489566349281379</v>
      </c>
      <c r="O825" s="24">
        <v>0.14856618630211019</v>
      </c>
      <c r="P825" s="24" t="s">
        <v>508</v>
      </c>
      <c r="Q825" s="24">
        <v>0.15649215928719032</v>
      </c>
      <c r="R825" s="24">
        <v>0.1217161238900369</v>
      </c>
      <c r="S825" s="130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107"/>
    </row>
    <row r="826" spans="1:45">
      <c r="A826" s="46"/>
      <c r="B826" s="2" t="s">
        <v>233</v>
      </c>
      <c r="C826" s="44"/>
      <c r="D826" s="24">
        <v>0.28428994234389071</v>
      </c>
      <c r="E826" s="24" t="s">
        <v>508</v>
      </c>
      <c r="F826" s="24">
        <v>-0.26928330866640704</v>
      </c>
      <c r="G826" s="24">
        <v>0.1470037760933367</v>
      </c>
      <c r="H826" s="24">
        <v>1.8574781858947897E-2</v>
      </c>
      <c r="I826" s="24">
        <v>0.24000408226306691</v>
      </c>
      <c r="J826" s="24">
        <v>6.28606419397717E-2</v>
      </c>
      <c r="K826" s="24" t="s">
        <v>508</v>
      </c>
      <c r="L826" s="24">
        <v>-3.0139664229958396E-2</v>
      </c>
      <c r="M826" s="24">
        <v>-9.0397225390505098E-2</v>
      </c>
      <c r="N826" s="24">
        <v>-0.22909389064305941</v>
      </c>
      <c r="O826" s="24">
        <v>-0.29585482471490132</v>
      </c>
      <c r="P826" s="24" t="s">
        <v>508</v>
      </c>
      <c r="Q826" s="24">
        <v>-6.9996938302699818E-2</v>
      </c>
      <c r="R826" s="24">
        <v>0.19571822218224311</v>
      </c>
      <c r="S826" s="130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107"/>
    </row>
    <row r="827" spans="1:45">
      <c r="A827" s="46"/>
      <c r="B827" s="89" t="s">
        <v>234</v>
      </c>
      <c r="C827" s="90"/>
      <c r="D827" s="88">
        <v>1.41</v>
      </c>
      <c r="E827" s="88" t="s">
        <v>235</v>
      </c>
      <c r="F827" s="88">
        <v>1.18</v>
      </c>
      <c r="G827" s="88">
        <v>0.51</v>
      </c>
      <c r="H827" s="88">
        <v>0.14000000000000001</v>
      </c>
      <c r="I827" s="88">
        <v>1.03</v>
      </c>
      <c r="J827" s="88">
        <v>0.26</v>
      </c>
      <c r="K827" s="88" t="s">
        <v>235</v>
      </c>
      <c r="L827" s="88">
        <v>0.14000000000000001</v>
      </c>
      <c r="M827" s="88">
        <v>0.41</v>
      </c>
      <c r="N827" s="88">
        <v>1.01</v>
      </c>
      <c r="O827" s="88">
        <v>1.3</v>
      </c>
      <c r="P827" s="88" t="s">
        <v>235</v>
      </c>
      <c r="Q827" s="88">
        <v>0.32</v>
      </c>
      <c r="R827" s="88">
        <v>0.84</v>
      </c>
      <c r="S827" s="130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107"/>
    </row>
    <row r="828" spans="1:45">
      <c r="B828" s="47"/>
      <c r="C828" s="31"/>
      <c r="D828" s="42"/>
      <c r="E828" s="42"/>
      <c r="F828" s="42"/>
      <c r="G828" s="42"/>
      <c r="H828" s="42"/>
      <c r="I828" s="42"/>
      <c r="J828" s="42"/>
      <c r="K828" s="42"/>
      <c r="L828" s="42"/>
      <c r="M828" s="42"/>
      <c r="N828" s="42"/>
      <c r="O828" s="42"/>
      <c r="P828" s="42"/>
      <c r="Q828" s="42"/>
      <c r="R828" s="42"/>
    </row>
    <row r="829" spans="1:45">
      <c r="B829" s="50" t="s">
        <v>366</v>
      </c>
      <c r="AS829" s="43" t="s">
        <v>67</v>
      </c>
    </row>
    <row r="830" spans="1:45">
      <c r="A830" s="39" t="s">
        <v>12</v>
      </c>
      <c r="B830" s="29" t="s">
        <v>116</v>
      </c>
      <c r="C830" s="26" t="s">
        <v>117</v>
      </c>
      <c r="D830" s="27" t="s">
        <v>207</v>
      </c>
      <c r="E830" s="28" t="s">
        <v>207</v>
      </c>
      <c r="F830" s="28" t="s">
        <v>207</v>
      </c>
      <c r="G830" s="28" t="s">
        <v>207</v>
      </c>
      <c r="H830" s="28" t="s">
        <v>207</v>
      </c>
      <c r="I830" s="28" t="s">
        <v>207</v>
      </c>
      <c r="J830" s="28" t="s">
        <v>207</v>
      </c>
      <c r="K830" s="28" t="s">
        <v>207</v>
      </c>
      <c r="L830" s="28" t="s">
        <v>207</v>
      </c>
      <c r="M830" s="130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43">
        <v>1</v>
      </c>
    </row>
    <row r="831" spans="1:45">
      <c r="A831" s="46"/>
      <c r="B831" s="30" t="s">
        <v>208</v>
      </c>
      <c r="C831" s="19" t="s">
        <v>208</v>
      </c>
      <c r="D831" s="128" t="s">
        <v>210</v>
      </c>
      <c r="E831" s="129" t="s">
        <v>211</v>
      </c>
      <c r="F831" s="129" t="s">
        <v>212</v>
      </c>
      <c r="G831" s="129" t="s">
        <v>213</v>
      </c>
      <c r="H831" s="129" t="s">
        <v>216</v>
      </c>
      <c r="I831" s="129" t="s">
        <v>219</v>
      </c>
      <c r="J831" s="129" t="s">
        <v>220</v>
      </c>
      <c r="K831" s="129" t="s">
        <v>224</v>
      </c>
      <c r="L831" s="129" t="s">
        <v>225</v>
      </c>
      <c r="M831" s="130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43" t="s">
        <v>3</v>
      </c>
    </row>
    <row r="832" spans="1:45">
      <c r="A832" s="46"/>
      <c r="B832" s="30"/>
      <c r="C832" s="19"/>
      <c r="D832" s="20" t="s">
        <v>228</v>
      </c>
      <c r="E832" s="21" t="s">
        <v>228</v>
      </c>
      <c r="F832" s="21" t="s">
        <v>228</v>
      </c>
      <c r="G832" s="21" t="s">
        <v>228</v>
      </c>
      <c r="H832" s="21" t="s">
        <v>228</v>
      </c>
      <c r="I832" s="21" t="s">
        <v>229</v>
      </c>
      <c r="J832" s="21" t="s">
        <v>228</v>
      </c>
      <c r="K832" s="21" t="s">
        <v>228</v>
      </c>
      <c r="L832" s="21" t="s">
        <v>228</v>
      </c>
      <c r="M832" s="130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43">
        <v>2</v>
      </c>
    </row>
    <row r="833" spans="1:45">
      <c r="A833" s="46"/>
      <c r="B833" s="30"/>
      <c r="C833" s="19"/>
      <c r="D833" s="41"/>
      <c r="E833" s="41"/>
      <c r="F833" s="41"/>
      <c r="G833" s="41"/>
      <c r="H833" s="41"/>
      <c r="I833" s="41"/>
      <c r="J833" s="41"/>
      <c r="K833" s="41"/>
      <c r="L833" s="41"/>
      <c r="M833" s="130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43">
        <v>3</v>
      </c>
    </row>
    <row r="834" spans="1:45">
      <c r="A834" s="46"/>
      <c r="B834" s="29">
        <v>1</v>
      </c>
      <c r="C834" s="25">
        <v>1</v>
      </c>
      <c r="D834" s="121">
        <v>9</v>
      </c>
      <c r="E834" s="32">
        <v>6.76</v>
      </c>
      <c r="F834" s="33">
        <v>7.5</v>
      </c>
      <c r="G834" s="32">
        <v>6.3</v>
      </c>
      <c r="H834" s="33">
        <v>6.75</v>
      </c>
      <c r="I834" s="32">
        <v>7.5945276786591611</v>
      </c>
      <c r="J834" s="33">
        <v>7.24</v>
      </c>
      <c r="K834" s="32">
        <v>6.4</v>
      </c>
      <c r="L834" s="32">
        <v>7.1</v>
      </c>
      <c r="M834" s="130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43">
        <v>1</v>
      </c>
    </row>
    <row r="835" spans="1:45">
      <c r="A835" s="46"/>
      <c r="B835" s="30">
        <v>1</v>
      </c>
      <c r="C835" s="19">
        <v>2</v>
      </c>
      <c r="D835" s="123">
        <v>9</v>
      </c>
      <c r="E835" s="21">
        <v>6.72</v>
      </c>
      <c r="F835" s="34">
        <v>7.4</v>
      </c>
      <c r="G835" s="21">
        <v>6.4</v>
      </c>
      <c r="H835" s="34">
        <v>6.8</v>
      </c>
      <c r="I835" s="21">
        <v>7.2896076765503111</v>
      </c>
      <c r="J835" s="34">
        <v>7.12</v>
      </c>
      <c r="K835" s="21">
        <v>6.6</v>
      </c>
      <c r="L835" s="21">
        <v>7.3</v>
      </c>
      <c r="M835" s="130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43" t="e">
        <v>#N/A</v>
      </c>
    </row>
    <row r="836" spans="1:45">
      <c r="A836" s="46"/>
      <c r="B836" s="30">
        <v>1</v>
      </c>
      <c r="C836" s="19">
        <v>3</v>
      </c>
      <c r="D836" s="123">
        <v>8.9</v>
      </c>
      <c r="E836" s="21">
        <v>6.77</v>
      </c>
      <c r="F836" s="34">
        <v>7.2</v>
      </c>
      <c r="G836" s="21">
        <v>6.5</v>
      </c>
      <c r="H836" s="34">
        <v>6.9</v>
      </c>
      <c r="I836" s="21">
        <v>7.5321413175049408</v>
      </c>
      <c r="J836" s="34">
        <v>7.29</v>
      </c>
      <c r="K836" s="34">
        <v>6.6</v>
      </c>
      <c r="L836" s="22">
        <v>6.7</v>
      </c>
      <c r="M836" s="130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43">
        <v>16</v>
      </c>
    </row>
    <row r="837" spans="1:45">
      <c r="A837" s="46"/>
      <c r="B837" s="30">
        <v>1</v>
      </c>
      <c r="C837" s="19">
        <v>4</v>
      </c>
      <c r="D837" s="123">
        <v>8.9</v>
      </c>
      <c r="E837" s="21">
        <v>6.96</v>
      </c>
      <c r="F837" s="34">
        <v>7.2</v>
      </c>
      <c r="G837" s="21">
        <v>6.2</v>
      </c>
      <c r="H837" s="34">
        <v>6.9</v>
      </c>
      <c r="I837" s="21">
        <v>7.4031099773427709</v>
      </c>
      <c r="J837" s="34">
        <v>7.43</v>
      </c>
      <c r="K837" s="34">
        <v>6.6</v>
      </c>
      <c r="L837" s="22">
        <v>7</v>
      </c>
      <c r="M837" s="130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43">
        <v>6.9540374239310196</v>
      </c>
    </row>
    <row r="838" spans="1:45">
      <c r="A838" s="46"/>
      <c r="B838" s="30">
        <v>1</v>
      </c>
      <c r="C838" s="19">
        <v>5</v>
      </c>
      <c r="D838" s="123">
        <v>8.9</v>
      </c>
      <c r="E838" s="21">
        <v>6.92</v>
      </c>
      <c r="F838" s="21">
        <v>7.2</v>
      </c>
      <c r="G838" s="21">
        <v>6.2</v>
      </c>
      <c r="H838" s="21">
        <v>6.8</v>
      </c>
      <c r="I838" s="21">
        <v>7.3933423851322608</v>
      </c>
      <c r="J838" s="21">
        <v>7.44</v>
      </c>
      <c r="K838" s="21">
        <v>6.7</v>
      </c>
      <c r="L838" s="21">
        <v>7</v>
      </c>
      <c r="M838" s="130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43" t="s">
        <v>655</v>
      </c>
    </row>
    <row r="839" spans="1:45">
      <c r="A839" s="46"/>
      <c r="B839" s="30">
        <v>1</v>
      </c>
      <c r="C839" s="19">
        <v>6</v>
      </c>
      <c r="D839" s="123">
        <v>8.9</v>
      </c>
      <c r="E839" s="21">
        <v>6.91</v>
      </c>
      <c r="F839" s="21">
        <v>7.4</v>
      </c>
      <c r="G839" s="21">
        <v>6.3</v>
      </c>
      <c r="H839" s="21">
        <v>6.95</v>
      </c>
      <c r="I839" s="21">
        <v>7.3510673134994713</v>
      </c>
      <c r="J839" s="21">
        <v>7.35</v>
      </c>
      <c r="K839" s="21">
        <v>6.4</v>
      </c>
      <c r="L839" s="124">
        <v>7.8</v>
      </c>
      <c r="M839" s="130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105"/>
    </row>
    <row r="840" spans="1:45">
      <c r="A840" s="46"/>
      <c r="B840" s="31" t="s">
        <v>230</v>
      </c>
      <c r="C840" s="23"/>
      <c r="D840" s="35">
        <v>8.9333333333333318</v>
      </c>
      <c r="E840" s="35">
        <v>6.8400000000000007</v>
      </c>
      <c r="F840" s="35">
        <v>7.3166666666666664</v>
      </c>
      <c r="G840" s="35">
        <v>6.3166666666666664</v>
      </c>
      <c r="H840" s="35">
        <v>6.8500000000000005</v>
      </c>
      <c r="I840" s="35">
        <v>7.4272993914481518</v>
      </c>
      <c r="J840" s="35">
        <v>7.3116666666666665</v>
      </c>
      <c r="K840" s="35">
        <v>6.5500000000000007</v>
      </c>
      <c r="L840" s="35">
        <v>7.1499999999999986</v>
      </c>
      <c r="M840" s="130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105"/>
    </row>
    <row r="841" spans="1:45">
      <c r="A841" s="46"/>
      <c r="B841" s="2" t="s">
        <v>231</v>
      </c>
      <c r="C841" s="44"/>
      <c r="D841" s="22">
        <v>8.9</v>
      </c>
      <c r="E841" s="22">
        <v>6.84</v>
      </c>
      <c r="F841" s="22">
        <v>7.3000000000000007</v>
      </c>
      <c r="G841" s="22">
        <v>6.3</v>
      </c>
      <c r="H841" s="22">
        <v>6.85</v>
      </c>
      <c r="I841" s="22">
        <v>7.3982261812375159</v>
      </c>
      <c r="J841" s="22">
        <v>7.32</v>
      </c>
      <c r="K841" s="22">
        <v>6.6</v>
      </c>
      <c r="L841" s="22">
        <v>7.05</v>
      </c>
      <c r="M841" s="130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105"/>
    </row>
    <row r="842" spans="1:45">
      <c r="A842" s="46"/>
      <c r="B842" s="2" t="s">
        <v>232</v>
      </c>
      <c r="C842" s="44"/>
      <c r="D842" s="36">
        <v>5.1639777949432045E-2</v>
      </c>
      <c r="E842" s="36">
        <v>0.10139033484509276</v>
      </c>
      <c r="F842" s="36">
        <v>0.13291601358251257</v>
      </c>
      <c r="G842" s="36">
        <v>0.1169045194450012</v>
      </c>
      <c r="H842" s="36">
        <v>7.7459666924148518E-2</v>
      </c>
      <c r="I842" s="36">
        <v>0.11442523637328091</v>
      </c>
      <c r="J842" s="36">
        <v>0.12188792666489431</v>
      </c>
      <c r="K842" s="36">
        <v>0.12247448713915869</v>
      </c>
      <c r="L842" s="36">
        <v>0.37282703764614489</v>
      </c>
      <c r="M842" s="130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106"/>
    </row>
    <row r="843" spans="1:45">
      <c r="A843" s="46"/>
      <c r="B843" s="2" t="s">
        <v>88</v>
      </c>
      <c r="C843" s="44"/>
      <c r="D843" s="24">
        <v>5.7805721585185137E-3</v>
      </c>
      <c r="E843" s="24">
        <v>1.4823148369165606E-2</v>
      </c>
      <c r="F843" s="24">
        <v>1.816619775615206E-2</v>
      </c>
      <c r="G843" s="24">
        <v>1.8507311785488319E-2</v>
      </c>
      <c r="H843" s="24">
        <v>1.1307980572868396E-2</v>
      </c>
      <c r="I843" s="24">
        <v>1.5406035268354872E-2</v>
      </c>
      <c r="J843" s="24">
        <v>1.6670334168893682E-2</v>
      </c>
      <c r="K843" s="24">
        <v>1.8698394983077661E-2</v>
      </c>
      <c r="L843" s="24">
        <v>5.2143641628831464E-2</v>
      </c>
      <c r="M843" s="130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107"/>
    </row>
    <row r="844" spans="1:45">
      <c r="A844" s="46"/>
      <c r="B844" s="2" t="s">
        <v>233</v>
      </c>
      <c r="C844" s="44"/>
      <c r="D844" s="24">
        <v>0.28462543249924654</v>
      </c>
      <c r="E844" s="24">
        <v>-1.6398736011770665E-2</v>
      </c>
      <c r="F844" s="24">
        <v>5.2146576244718856E-2</v>
      </c>
      <c r="G844" s="24">
        <v>-9.1654778139525273E-2</v>
      </c>
      <c r="H844" s="24">
        <v>-1.4960722467928345E-2</v>
      </c>
      <c r="I844" s="24">
        <v>6.8055711907515803E-2</v>
      </c>
      <c r="J844" s="24">
        <v>5.1427569472797696E-2</v>
      </c>
      <c r="K844" s="24">
        <v>-5.8101128783201506E-2</v>
      </c>
      <c r="L844" s="24">
        <v>2.8179683847344705E-2</v>
      </c>
      <c r="M844" s="130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107"/>
    </row>
    <row r="845" spans="1:45">
      <c r="A845" s="46"/>
      <c r="B845" s="89" t="s">
        <v>234</v>
      </c>
      <c r="C845" s="90"/>
      <c r="D845" s="88">
        <v>4.3499999999999996</v>
      </c>
      <c r="E845" s="88">
        <v>0.41</v>
      </c>
      <c r="F845" s="88">
        <v>0.67</v>
      </c>
      <c r="G845" s="88">
        <v>1.6</v>
      </c>
      <c r="H845" s="88">
        <v>0.39</v>
      </c>
      <c r="I845" s="88">
        <v>0.93</v>
      </c>
      <c r="J845" s="88">
        <v>0.66</v>
      </c>
      <c r="K845" s="88">
        <v>1.07</v>
      </c>
      <c r="L845" s="88">
        <v>0</v>
      </c>
      <c r="M845" s="130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107"/>
    </row>
    <row r="846" spans="1:45">
      <c r="B846" s="47"/>
      <c r="C846" s="31"/>
      <c r="D846" s="42"/>
      <c r="E846" s="42"/>
      <c r="F846" s="42"/>
      <c r="G846" s="42"/>
      <c r="H846" s="42"/>
      <c r="I846" s="42"/>
      <c r="J846" s="42"/>
      <c r="K846" s="42"/>
      <c r="L846" s="42"/>
    </row>
    <row r="847" spans="1:45">
      <c r="B847" s="50" t="s">
        <v>367</v>
      </c>
      <c r="AS847" s="43" t="s">
        <v>67</v>
      </c>
    </row>
    <row r="848" spans="1:45">
      <c r="A848" s="39" t="s">
        <v>15</v>
      </c>
      <c r="B848" s="29" t="s">
        <v>116</v>
      </c>
      <c r="C848" s="26" t="s">
        <v>117</v>
      </c>
      <c r="D848" s="27" t="s">
        <v>207</v>
      </c>
      <c r="E848" s="28" t="s">
        <v>207</v>
      </c>
      <c r="F848" s="28" t="s">
        <v>207</v>
      </c>
      <c r="G848" s="28" t="s">
        <v>207</v>
      </c>
      <c r="H848" s="28" t="s">
        <v>207</v>
      </c>
      <c r="I848" s="28" t="s">
        <v>207</v>
      </c>
      <c r="J848" s="28" t="s">
        <v>207</v>
      </c>
      <c r="K848" s="28" t="s">
        <v>207</v>
      </c>
      <c r="L848" s="28" t="s">
        <v>207</v>
      </c>
      <c r="M848" s="28" t="s">
        <v>207</v>
      </c>
      <c r="N848" s="28" t="s">
        <v>207</v>
      </c>
      <c r="O848" s="28" t="s">
        <v>207</v>
      </c>
      <c r="P848" s="28" t="s">
        <v>207</v>
      </c>
      <c r="Q848" s="28" t="s">
        <v>207</v>
      </c>
      <c r="R848" s="28" t="s">
        <v>207</v>
      </c>
      <c r="S848" s="28" t="s">
        <v>207</v>
      </c>
      <c r="T848" s="28" t="s">
        <v>207</v>
      </c>
      <c r="U848" s="28" t="s">
        <v>207</v>
      </c>
      <c r="V848" s="28" t="s">
        <v>207</v>
      </c>
      <c r="W848" s="130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43">
        <v>1</v>
      </c>
    </row>
    <row r="849" spans="1:45">
      <c r="A849" s="46"/>
      <c r="B849" s="30" t="s">
        <v>208</v>
      </c>
      <c r="C849" s="19" t="s">
        <v>208</v>
      </c>
      <c r="D849" s="128" t="s">
        <v>209</v>
      </c>
      <c r="E849" s="129" t="s">
        <v>210</v>
      </c>
      <c r="F849" s="129" t="s">
        <v>211</v>
      </c>
      <c r="G849" s="129" t="s">
        <v>212</v>
      </c>
      <c r="H849" s="129" t="s">
        <v>213</v>
      </c>
      <c r="I849" s="129" t="s">
        <v>214</v>
      </c>
      <c r="J849" s="129" t="s">
        <v>215</v>
      </c>
      <c r="K849" s="129" t="s">
        <v>216</v>
      </c>
      <c r="L849" s="129" t="s">
        <v>217</v>
      </c>
      <c r="M849" s="129" t="s">
        <v>218</v>
      </c>
      <c r="N849" s="129" t="s">
        <v>219</v>
      </c>
      <c r="O849" s="129" t="s">
        <v>220</v>
      </c>
      <c r="P849" s="129" t="s">
        <v>221</v>
      </c>
      <c r="Q849" s="129" t="s">
        <v>222</v>
      </c>
      <c r="R849" s="129" t="s">
        <v>223</v>
      </c>
      <c r="S849" s="129" t="s">
        <v>224</v>
      </c>
      <c r="T849" s="129" t="s">
        <v>225</v>
      </c>
      <c r="U849" s="129" t="s">
        <v>226</v>
      </c>
      <c r="V849" s="129" t="s">
        <v>227</v>
      </c>
      <c r="W849" s="130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43" t="s">
        <v>3</v>
      </c>
    </row>
    <row r="850" spans="1:45">
      <c r="A850" s="46"/>
      <c r="B850" s="30"/>
      <c r="C850" s="19"/>
      <c r="D850" s="20" t="s">
        <v>228</v>
      </c>
      <c r="E850" s="21" t="s">
        <v>228</v>
      </c>
      <c r="F850" s="21" t="s">
        <v>228</v>
      </c>
      <c r="G850" s="21" t="s">
        <v>228</v>
      </c>
      <c r="H850" s="21" t="s">
        <v>228</v>
      </c>
      <c r="I850" s="21" t="s">
        <v>228</v>
      </c>
      <c r="J850" s="21" t="s">
        <v>228</v>
      </c>
      <c r="K850" s="21" t="s">
        <v>228</v>
      </c>
      <c r="L850" s="21" t="s">
        <v>228</v>
      </c>
      <c r="M850" s="21" t="s">
        <v>118</v>
      </c>
      <c r="N850" s="21" t="s">
        <v>229</v>
      </c>
      <c r="O850" s="21" t="s">
        <v>228</v>
      </c>
      <c r="P850" s="21" t="s">
        <v>118</v>
      </c>
      <c r="Q850" s="21" t="s">
        <v>229</v>
      </c>
      <c r="R850" s="21" t="s">
        <v>118</v>
      </c>
      <c r="S850" s="21" t="s">
        <v>228</v>
      </c>
      <c r="T850" s="21" t="s">
        <v>228</v>
      </c>
      <c r="U850" s="21" t="s">
        <v>229</v>
      </c>
      <c r="V850" s="21" t="s">
        <v>228</v>
      </c>
      <c r="W850" s="130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43">
        <v>2</v>
      </c>
    </row>
    <row r="851" spans="1:45">
      <c r="A851" s="46"/>
      <c r="B851" s="30"/>
      <c r="C851" s="19"/>
      <c r="D851" s="41"/>
      <c r="E851" s="41"/>
      <c r="F851" s="41"/>
      <c r="G851" s="41"/>
      <c r="H851" s="41"/>
      <c r="I851" s="41"/>
      <c r="J851" s="41"/>
      <c r="K851" s="41"/>
      <c r="L851" s="41"/>
      <c r="M851" s="41"/>
      <c r="N851" s="41"/>
      <c r="O851" s="41"/>
      <c r="P851" s="41"/>
      <c r="Q851" s="41"/>
      <c r="R851" s="41"/>
      <c r="S851" s="41"/>
      <c r="T851" s="41"/>
      <c r="U851" s="41"/>
      <c r="V851" s="41"/>
      <c r="W851" s="130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43">
        <v>3</v>
      </c>
    </row>
    <row r="852" spans="1:45">
      <c r="A852" s="46"/>
      <c r="B852" s="29">
        <v>1</v>
      </c>
      <c r="C852" s="25">
        <v>1</v>
      </c>
      <c r="D852" s="32">
        <v>9.4</v>
      </c>
      <c r="E852" s="121">
        <v>13.1</v>
      </c>
      <c r="F852" s="33">
        <v>10.3</v>
      </c>
      <c r="G852" s="32">
        <v>10</v>
      </c>
      <c r="H852" s="33">
        <v>9</v>
      </c>
      <c r="I852" s="32">
        <v>9.8000000000000007</v>
      </c>
      <c r="J852" s="33">
        <v>8.6999999999999993</v>
      </c>
      <c r="K852" s="32">
        <v>10</v>
      </c>
      <c r="L852" s="32">
        <v>9.6</v>
      </c>
      <c r="M852" s="121">
        <v>12</v>
      </c>
      <c r="N852" s="32">
        <v>9.9182960232514965</v>
      </c>
      <c r="O852" s="121">
        <v>13.1</v>
      </c>
      <c r="P852" s="32">
        <v>12</v>
      </c>
      <c r="Q852" s="32">
        <v>10.205</v>
      </c>
      <c r="R852" s="127">
        <v>13</v>
      </c>
      <c r="S852" s="32">
        <v>10</v>
      </c>
      <c r="T852" s="32">
        <v>9.6</v>
      </c>
      <c r="U852" s="32">
        <v>9.9</v>
      </c>
      <c r="V852" s="32">
        <v>10.6</v>
      </c>
      <c r="W852" s="130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43">
        <v>1</v>
      </c>
    </row>
    <row r="853" spans="1:45">
      <c r="A853" s="46"/>
      <c r="B853" s="30">
        <v>1</v>
      </c>
      <c r="C853" s="19">
        <v>2</v>
      </c>
      <c r="D853" s="21">
        <v>9</v>
      </c>
      <c r="E853" s="123">
        <v>13.1</v>
      </c>
      <c r="F853" s="34">
        <v>10.3</v>
      </c>
      <c r="G853" s="21">
        <v>10</v>
      </c>
      <c r="H853" s="34">
        <v>10</v>
      </c>
      <c r="I853" s="21">
        <v>9.6999999999999993</v>
      </c>
      <c r="J853" s="34">
        <v>8.9</v>
      </c>
      <c r="K853" s="124">
        <v>9</v>
      </c>
      <c r="L853" s="21">
        <v>9.1</v>
      </c>
      <c r="M853" s="123">
        <v>12</v>
      </c>
      <c r="N853" s="21">
        <v>9.4477885934147459</v>
      </c>
      <c r="O853" s="123">
        <v>12.4</v>
      </c>
      <c r="P853" s="21">
        <v>10</v>
      </c>
      <c r="Q853" s="21">
        <v>10.384</v>
      </c>
      <c r="R853" s="123" t="s">
        <v>100</v>
      </c>
      <c r="S853" s="21">
        <v>11</v>
      </c>
      <c r="T853" s="21">
        <v>9.5</v>
      </c>
      <c r="U853" s="21">
        <v>10.1</v>
      </c>
      <c r="V853" s="21">
        <v>10.7</v>
      </c>
      <c r="W853" s="130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43" t="e">
        <v>#N/A</v>
      </c>
    </row>
    <row r="854" spans="1:45">
      <c r="A854" s="46"/>
      <c r="B854" s="30">
        <v>1</v>
      </c>
      <c r="C854" s="19">
        <v>3</v>
      </c>
      <c r="D854" s="21">
        <v>9.1</v>
      </c>
      <c r="E854" s="123">
        <v>13</v>
      </c>
      <c r="F854" s="34">
        <v>10.199999999999999</v>
      </c>
      <c r="G854" s="21">
        <v>10</v>
      </c>
      <c r="H854" s="34">
        <v>10</v>
      </c>
      <c r="I854" s="21">
        <v>9.6999999999999993</v>
      </c>
      <c r="J854" s="34">
        <v>9.1</v>
      </c>
      <c r="K854" s="34">
        <v>10</v>
      </c>
      <c r="L854" s="22">
        <v>9.3000000000000007</v>
      </c>
      <c r="M854" s="122">
        <v>12</v>
      </c>
      <c r="N854" s="22">
        <v>9.5000189702929667</v>
      </c>
      <c r="O854" s="122">
        <v>12.8</v>
      </c>
      <c r="P854" s="22">
        <v>11</v>
      </c>
      <c r="Q854" s="22">
        <v>9.9039999999999999</v>
      </c>
      <c r="R854" s="22">
        <v>12</v>
      </c>
      <c r="S854" s="22">
        <v>10</v>
      </c>
      <c r="T854" s="22">
        <v>9.6</v>
      </c>
      <c r="U854" s="22">
        <v>9.8000000000000007</v>
      </c>
      <c r="V854" s="22">
        <v>10.4</v>
      </c>
      <c r="W854" s="130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43">
        <v>16</v>
      </c>
    </row>
    <row r="855" spans="1:45">
      <c r="A855" s="46"/>
      <c r="B855" s="30">
        <v>1</v>
      </c>
      <c r="C855" s="19">
        <v>4</v>
      </c>
      <c r="D855" s="21">
        <v>8.9</v>
      </c>
      <c r="E855" s="123">
        <v>13.2</v>
      </c>
      <c r="F855" s="34">
        <v>10.199999999999999</v>
      </c>
      <c r="G855" s="21">
        <v>10</v>
      </c>
      <c r="H855" s="34">
        <v>9</v>
      </c>
      <c r="I855" s="21">
        <v>10.1</v>
      </c>
      <c r="J855" s="34">
        <v>9</v>
      </c>
      <c r="K855" s="34">
        <v>10</v>
      </c>
      <c r="L855" s="22">
        <v>9.4</v>
      </c>
      <c r="M855" s="122">
        <v>12</v>
      </c>
      <c r="N855" s="22">
        <v>9.7374172006235558</v>
      </c>
      <c r="O855" s="122">
        <v>13.2</v>
      </c>
      <c r="P855" s="22">
        <v>10</v>
      </c>
      <c r="Q855" s="22">
        <v>9.92</v>
      </c>
      <c r="R855" s="22">
        <v>11</v>
      </c>
      <c r="S855" s="22">
        <v>9</v>
      </c>
      <c r="T855" s="22">
        <v>9.6</v>
      </c>
      <c r="U855" s="22">
        <v>10.199999999999999</v>
      </c>
      <c r="V855" s="22">
        <v>10.6</v>
      </c>
      <c r="W855" s="130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43">
        <v>9.9537876807533046</v>
      </c>
    </row>
    <row r="856" spans="1:45">
      <c r="A856" s="46"/>
      <c r="B856" s="30">
        <v>1</v>
      </c>
      <c r="C856" s="19">
        <v>5</v>
      </c>
      <c r="D856" s="21">
        <v>9.1999999999999993</v>
      </c>
      <c r="E856" s="123">
        <v>13</v>
      </c>
      <c r="F856" s="21">
        <v>10.3</v>
      </c>
      <c r="G856" s="21">
        <v>10</v>
      </c>
      <c r="H856" s="21">
        <v>9</v>
      </c>
      <c r="I856" s="124">
        <v>8.8000000000000007</v>
      </c>
      <c r="J856" s="21">
        <v>9.1999999999999993</v>
      </c>
      <c r="K856" s="21">
        <v>10</v>
      </c>
      <c r="L856" s="21">
        <v>9.1999999999999993</v>
      </c>
      <c r="M856" s="123">
        <v>12</v>
      </c>
      <c r="N856" s="21">
        <v>9.8227899941126964</v>
      </c>
      <c r="O856" s="123">
        <v>13.4</v>
      </c>
      <c r="P856" s="21">
        <v>11</v>
      </c>
      <c r="Q856" s="21">
        <v>10.055999999999999</v>
      </c>
      <c r="R856" s="21">
        <v>12</v>
      </c>
      <c r="S856" s="21">
        <v>12</v>
      </c>
      <c r="T856" s="21">
        <v>9.6</v>
      </c>
      <c r="U856" s="21">
        <v>10.6</v>
      </c>
      <c r="V856" s="21">
        <v>10.4</v>
      </c>
      <c r="W856" s="130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43" t="s">
        <v>656</v>
      </c>
    </row>
    <row r="857" spans="1:45">
      <c r="A857" s="46"/>
      <c r="B857" s="30">
        <v>1</v>
      </c>
      <c r="C857" s="19">
        <v>6</v>
      </c>
      <c r="D857" s="21">
        <v>9</v>
      </c>
      <c r="E857" s="123">
        <v>13</v>
      </c>
      <c r="F857" s="21">
        <v>10.3</v>
      </c>
      <c r="G857" s="21">
        <v>10</v>
      </c>
      <c r="H857" s="21">
        <v>10</v>
      </c>
      <c r="I857" s="21">
        <v>9.5</v>
      </c>
      <c r="J857" s="21">
        <v>8.8000000000000007</v>
      </c>
      <c r="K857" s="21">
        <v>10</v>
      </c>
      <c r="L857" s="21">
        <v>9.8000000000000007</v>
      </c>
      <c r="M857" s="123">
        <v>12</v>
      </c>
      <c r="N857" s="21">
        <v>9.6843065706219562</v>
      </c>
      <c r="O857" s="123">
        <v>14.5</v>
      </c>
      <c r="P857" s="21">
        <v>10</v>
      </c>
      <c r="Q857" s="21">
        <v>9.6240000000000006</v>
      </c>
      <c r="R857" s="21">
        <v>10</v>
      </c>
      <c r="S857" s="21">
        <v>10</v>
      </c>
      <c r="T857" s="21">
        <v>9.8000000000000007</v>
      </c>
      <c r="U857" s="21">
        <v>10.3</v>
      </c>
      <c r="V857" s="21">
        <v>10.7</v>
      </c>
      <c r="W857" s="130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105"/>
    </row>
    <row r="858" spans="1:45">
      <c r="A858" s="46"/>
      <c r="B858" s="31" t="s">
        <v>230</v>
      </c>
      <c r="C858" s="23"/>
      <c r="D858" s="35">
        <v>9.1</v>
      </c>
      <c r="E858" s="35">
        <v>13.066666666666668</v>
      </c>
      <c r="F858" s="35">
        <v>10.266666666666666</v>
      </c>
      <c r="G858" s="35">
        <v>10</v>
      </c>
      <c r="H858" s="35">
        <v>9.5</v>
      </c>
      <c r="I858" s="35">
        <v>9.6</v>
      </c>
      <c r="J858" s="35">
        <v>8.9500000000000011</v>
      </c>
      <c r="K858" s="35">
        <v>9.8333333333333339</v>
      </c>
      <c r="L858" s="35">
        <v>9.3999999999999986</v>
      </c>
      <c r="M858" s="35">
        <v>12</v>
      </c>
      <c r="N858" s="35">
        <v>9.6851028920529032</v>
      </c>
      <c r="O858" s="35">
        <v>13.233333333333334</v>
      </c>
      <c r="P858" s="35">
        <v>10.666666666666666</v>
      </c>
      <c r="Q858" s="35">
        <v>10.015499999999999</v>
      </c>
      <c r="R858" s="35">
        <v>11.6</v>
      </c>
      <c r="S858" s="35">
        <v>10.333333333333334</v>
      </c>
      <c r="T858" s="35">
        <v>9.6166666666666671</v>
      </c>
      <c r="U858" s="35">
        <v>10.15</v>
      </c>
      <c r="V858" s="35">
        <v>10.566666666666665</v>
      </c>
      <c r="W858" s="130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105"/>
    </row>
    <row r="859" spans="1:45">
      <c r="A859" s="46"/>
      <c r="B859" s="2" t="s">
        <v>231</v>
      </c>
      <c r="C859" s="44"/>
      <c r="D859" s="22">
        <v>9.0500000000000007</v>
      </c>
      <c r="E859" s="22">
        <v>13.05</v>
      </c>
      <c r="F859" s="22">
        <v>10.3</v>
      </c>
      <c r="G859" s="22">
        <v>10</v>
      </c>
      <c r="H859" s="22">
        <v>9.5</v>
      </c>
      <c r="I859" s="22">
        <v>9.6999999999999993</v>
      </c>
      <c r="J859" s="22">
        <v>8.9499999999999993</v>
      </c>
      <c r="K859" s="22">
        <v>10</v>
      </c>
      <c r="L859" s="22">
        <v>9.3500000000000014</v>
      </c>
      <c r="M859" s="22">
        <v>12</v>
      </c>
      <c r="N859" s="22">
        <v>9.7108618856227551</v>
      </c>
      <c r="O859" s="22">
        <v>13.149999999999999</v>
      </c>
      <c r="P859" s="22">
        <v>10.5</v>
      </c>
      <c r="Q859" s="22">
        <v>9.9879999999999995</v>
      </c>
      <c r="R859" s="22">
        <v>12</v>
      </c>
      <c r="S859" s="22">
        <v>10</v>
      </c>
      <c r="T859" s="22">
        <v>9.6</v>
      </c>
      <c r="U859" s="22">
        <v>10.149999999999999</v>
      </c>
      <c r="V859" s="22">
        <v>10.6</v>
      </c>
      <c r="W859" s="130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105"/>
    </row>
    <row r="860" spans="1:45">
      <c r="A860" s="46"/>
      <c r="B860" s="2" t="s">
        <v>232</v>
      </c>
      <c r="C860" s="44"/>
      <c r="D860" s="36">
        <v>0.17888543819998315</v>
      </c>
      <c r="E860" s="36">
        <v>8.1649658092772318E-2</v>
      </c>
      <c r="F860" s="36">
        <v>5.1639777949432961E-2</v>
      </c>
      <c r="G860" s="36">
        <v>0</v>
      </c>
      <c r="H860" s="36">
        <v>0.54772255750516607</v>
      </c>
      <c r="I860" s="36">
        <v>0.43817804600413257</v>
      </c>
      <c r="J860" s="36">
        <v>0.18708286933869686</v>
      </c>
      <c r="K860" s="36">
        <v>0.40824829046386302</v>
      </c>
      <c r="L860" s="36">
        <v>0.2607680962081062</v>
      </c>
      <c r="M860" s="36">
        <v>0</v>
      </c>
      <c r="N860" s="36">
        <v>0.18256414212710773</v>
      </c>
      <c r="O860" s="36">
        <v>0.7118052168020873</v>
      </c>
      <c r="P860" s="36">
        <v>0.81649658092772603</v>
      </c>
      <c r="Q860" s="36">
        <v>0.26388160223857965</v>
      </c>
      <c r="R860" s="36">
        <v>1.1401754250991378</v>
      </c>
      <c r="S860" s="36">
        <v>1.0327955589886444</v>
      </c>
      <c r="T860" s="36">
        <v>9.8319208025017812E-2</v>
      </c>
      <c r="U860" s="36">
        <v>0.28809720581775838</v>
      </c>
      <c r="V860" s="36">
        <v>0.13662601021279416</v>
      </c>
      <c r="W860" s="130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106"/>
    </row>
    <row r="861" spans="1:45">
      <c r="A861" s="46"/>
      <c r="B861" s="2" t="s">
        <v>88</v>
      </c>
      <c r="C861" s="44"/>
      <c r="D861" s="24">
        <v>1.9657740461536611E-2</v>
      </c>
      <c r="E861" s="24">
        <v>6.2486983234264519E-3</v>
      </c>
      <c r="F861" s="24">
        <v>5.0298485015681463E-3</v>
      </c>
      <c r="G861" s="24">
        <v>0</v>
      </c>
      <c r="H861" s="24">
        <v>5.7655006053175376E-2</v>
      </c>
      <c r="I861" s="24">
        <v>4.5643546458763812E-2</v>
      </c>
      <c r="J861" s="24">
        <v>2.0903113892591824E-2</v>
      </c>
      <c r="K861" s="24">
        <v>4.1516775301409799E-2</v>
      </c>
      <c r="L861" s="24">
        <v>2.7741286830649602E-2</v>
      </c>
      <c r="M861" s="24">
        <v>0</v>
      </c>
      <c r="N861" s="24">
        <v>1.8849995107115533E-2</v>
      </c>
      <c r="O861" s="24">
        <v>5.3788807315019185E-2</v>
      </c>
      <c r="P861" s="24">
        <v>7.6546554461974323E-2</v>
      </c>
      <c r="Q861" s="24">
        <v>2.6347321874951792E-2</v>
      </c>
      <c r="R861" s="24">
        <v>9.8290984922339467E-2</v>
      </c>
      <c r="S861" s="24">
        <v>9.9947957321481706E-2</v>
      </c>
      <c r="T861" s="24">
        <v>1.0223834456674295E-2</v>
      </c>
      <c r="U861" s="24">
        <v>2.8383961164311172E-2</v>
      </c>
      <c r="V861" s="24">
        <v>1.2929906329286516E-2</v>
      </c>
      <c r="W861" s="130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107"/>
    </row>
    <row r="862" spans="1:45">
      <c r="A862" s="46"/>
      <c r="B862" s="2" t="s">
        <v>233</v>
      </c>
      <c r="C862" s="44"/>
      <c r="D862" s="24">
        <v>-8.5775154959774058E-2</v>
      </c>
      <c r="E862" s="24">
        <v>0.31273311082699129</v>
      </c>
      <c r="F862" s="24">
        <v>3.143315850692141E-2</v>
      </c>
      <c r="G862" s="24">
        <v>4.6426868573912206E-3</v>
      </c>
      <c r="H862" s="24">
        <v>-4.558944748547844E-2</v>
      </c>
      <c r="I862" s="24">
        <v>-3.5543020616904508E-2</v>
      </c>
      <c r="J862" s="24">
        <v>-0.10084479526263479</v>
      </c>
      <c r="K862" s="24">
        <v>-1.2101357923565259E-2</v>
      </c>
      <c r="L862" s="24">
        <v>-5.5635874354052484E-2</v>
      </c>
      <c r="M862" s="24">
        <v>0.20557122422886942</v>
      </c>
      <c r="N862" s="24">
        <v>-2.6993220803768203E-2</v>
      </c>
      <c r="O862" s="24">
        <v>0.32947715560794766</v>
      </c>
      <c r="P862" s="24">
        <v>7.1618865981217139E-2</v>
      </c>
      <c r="Q862" s="24">
        <v>6.1998830220200141E-3</v>
      </c>
      <c r="R862" s="24">
        <v>0.16538551675457369</v>
      </c>
      <c r="S862" s="24">
        <v>3.813077641930418E-2</v>
      </c>
      <c r="T862" s="24">
        <v>-3.386861613880876E-2</v>
      </c>
      <c r="U862" s="24">
        <v>1.9712327160252174E-2</v>
      </c>
      <c r="V862" s="24">
        <v>6.1572439112643096E-2</v>
      </c>
      <c r="W862" s="130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107"/>
    </row>
    <row r="863" spans="1:45">
      <c r="A863" s="46"/>
      <c r="B863" s="89" t="s">
        <v>234</v>
      </c>
      <c r="C863" s="90"/>
      <c r="D863" s="88">
        <v>1.2</v>
      </c>
      <c r="E863" s="88">
        <v>3.99</v>
      </c>
      <c r="F863" s="88">
        <v>0.33</v>
      </c>
      <c r="G863" s="88">
        <v>0.02</v>
      </c>
      <c r="H863" s="88">
        <v>0.67</v>
      </c>
      <c r="I863" s="88">
        <v>0.33</v>
      </c>
      <c r="J863" s="88">
        <v>1.39</v>
      </c>
      <c r="K863" s="88">
        <v>0.02</v>
      </c>
      <c r="L863" s="88">
        <v>0.81</v>
      </c>
      <c r="M863" s="88">
        <v>2.6</v>
      </c>
      <c r="N863" s="88">
        <v>0.43</v>
      </c>
      <c r="O863" s="88">
        <v>4.21</v>
      </c>
      <c r="P863" s="88">
        <v>0.85</v>
      </c>
      <c r="Q863" s="88">
        <v>0</v>
      </c>
      <c r="R863" s="88">
        <v>1.61</v>
      </c>
      <c r="S863" s="88">
        <v>0.42</v>
      </c>
      <c r="T863" s="88">
        <v>0.52</v>
      </c>
      <c r="U863" s="88">
        <v>0.18</v>
      </c>
      <c r="V863" s="88">
        <v>0.72</v>
      </c>
      <c r="W863" s="130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107"/>
    </row>
    <row r="864" spans="1:45">
      <c r="B864" s="47"/>
      <c r="C864" s="31"/>
      <c r="D864" s="42"/>
      <c r="E864" s="42"/>
      <c r="F864" s="42"/>
      <c r="G864" s="42"/>
      <c r="H864" s="42"/>
      <c r="I864" s="42"/>
      <c r="J864" s="42"/>
      <c r="K864" s="42"/>
      <c r="L864" s="42"/>
      <c r="M864" s="42"/>
      <c r="N864" s="42"/>
      <c r="O864" s="42"/>
      <c r="P864" s="42"/>
      <c r="Q864" s="42"/>
      <c r="R864" s="42"/>
      <c r="S864" s="42"/>
      <c r="T864" s="42"/>
      <c r="U864" s="42"/>
      <c r="V864" s="42"/>
    </row>
    <row r="865" spans="1:45">
      <c r="B865" s="50" t="s">
        <v>368</v>
      </c>
      <c r="AS865" s="43" t="s">
        <v>67</v>
      </c>
    </row>
    <row r="866" spans="1:45">
      <c r="A866" s="39" t="s">
        <v>18</v>
      </c>
      <c r="B866" s="29" t="s">
        <v>116</v>
      </c>
      <c r="C866" s="26" t="s">
        <v>117</v>
      </c>
      <c r="D866" s="27" t="s">
        <v>207</v>
      </c>
      <c r="E866" s="28" t="s">
        <v>207</v>
      </c>
      <c r="F866" s="28" t="s">
        <v>207</v>
      </c>
      <c r="G866" s="28" t="s">
        <v>207</v>
      </c>
      <c r="H866" s="28" t="s">
        <v>207</v>
      </c>
      <c r="I866" s="28" t="s">
        <v>207</v>
      </c>
      <c r="J866" s="28" t="s">
        <v>207</v>
      </c>
      <c r="K866" s="28" t="s">
        <v>207</v>
      </c>
      <c r="L866" s="28" t="s">
        <v>207</v>
      </c>
      <c r="M866" s="28" t="s">
        <v>207</v>
      </c>
      <c r="N866" s="28" t="s">
        <v>207</v>
      </c>
      <c r="O866" s="28" t="s">
        <v>207</v>
      </c>
      <c r="P866" s="28" t="s">
        <v>207</v>
      </c>
      <c r="Q866" s="28" t="s">
        <v>207</v>
      </c>
      <c r="R866" s="28" t="s">
        <v>207</v>
      </c>
      <c r="S866" s="28" t="s">
        <v>207</v>
      </c>
      <c r="T866" s="28" t="s">
        <v>207</v>
      </c>
      <c r="U866" s="28" t="s">
        <v>207</v>
      </c>
      <c r="V866" s="130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43">
        <v>1</v>
      </c>
    </row>
    <row r="867" spans="1:45">
      <c r="A867" s="46"/>
      <c r="B867" s="30" t="s">
        <v>208</v>
      </c>
      <c r="C867" s="19" t="s">
        <v>208</v>
      </c>
      <c r="D867" s="128" t="s">
        <v>209</v>
      </c>
      <c r="E867" s="129" t="s">
        <v>210</v>
      </c>
      <c r="F867" s="129" t="s">
        <v>211</v>
      </c>
      <c r="G867" s="129" t="s">
        <v>212</v>
      </c>
      <c r="H867" s="129" t="s">
        <v>213</v>
      </c>
      <c r="I867" s="129" t="s">
        <v>214</v>
      </c>
      <c r="J867" s="129" t="s">
        <v>215</v>
      </c>
      <c r="K867" s="129" t="s">
        <v>216</v>
      </c>
      <c r="L867" s="129" t="s">
        <v>218</v>
      </c>
      <c r="M867" s="129" t="s">
        <v>219</v>
      </c>
      <c r="N867" s="129" t="s">
        <v>220</v>
      </c>
      <c r="O867" s="129" t="s">
        <v>221</v>
      </c>
      <c r="P867" s="129" t="s">
        <v>222</v>
      </c>
      <c r="Q867" s="129" t="s">
        <v>223</v>
      </c>
      <c r="R867" s="129" t="s">
        <v>224</v>
      </c>
      <c r="S867" s="129" t="s">
        <v>225</v>
      </c>
      <c r="T867" s="129" t="s">
        <v>226</v>
      </c>
      <c r="U867" s="129" t="s">
        <v>227</v>
      </c>
      <c r="V867" s="130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43" t="s">
        <v>3</v>
      </c>
    </row>
    <row r="868" spans="1:45">
      <c r="A868" s="46"/>
      <c r="B868" s="30"/>
      <c r="C868" s="19"/>
      <c r="D868" s="20" t="s">
        <v>228</v>
      </c>
      <c r="E868" s="21" t="s">
        <v>118</v>
      </c>
      <c r="F868" s="21" t="s">
        <v>228</v>
      </c>
      <c r="G868" s="21" t="s">
        <v>228</v>
      </c>
      <c r="H868" s="21" t="s">
        <v>118</v>
      </c>
      <c r="I868" s="21" t="s">
        <v>228</v>
      </c>
      <c r="J868" s="21" t="s">
        <v>228</v>
      </c>
      <c r="K868" s="21" t="s">
        <v>228</v>
      </c>
      <c r="L868" s="21" t="s">
        <v>118</v>
      </c>
      <c r="M868" s="21" t="s">
        <v>229</v>
      </c>
      <c r="N868" s="21" t="s">
        <v>228</v>
      </c>
      <c r="O868" s="21" t="s">
        <v>118</v>
      </c>
      <c r="P868" s="21" t="s">
        <v>229</v>
      </c>
      <c r="Q868" s="21" t="s">
        <v>118</v>
      </c>
      <c r="R868" s="21" t="s">
        <v>118</v>
      </c>
      <c r="S868" s="21" t="s">
        <v>118</v>
      </c>
      <c r="T868" s="21" t="s">
        <v>229</v>
      </c>
      <c r="U868" s="21" t="s">
        <v>228</v>
      </c>
      <c r="V868" s="130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43">
        <v>0</v>
      </c>
    </row>
    <row r="869" spans="1:45">
      <c r="A869" s="46"/>
      <c r="B869" s="30"/>
      <c r="C869" s="19"/>
      <c r="D869" s="41"/>
      <c r="E869" s="41"/>
      <c r="F869" s="41"/>
      <c r="G869" s="41"/>
      <c r="H869" s="41"/>
      <c r="I869" s="41"/>
      <c r="J869" s="41"/>
      <c r="K869" s="41"/>
      <c r="L869" s="41"/>
      <c r="M869" s="41"/>
      <c r="N869" s="41"/>
      <c r="O869" s="41"/>
      <c r="P869" s="41"/>
      <c r="Q869" s="41"/>
      <c r="R869" s="41"/>
      <c r="S869" s="41"/>
      <c r="T869" s="41"/>
      <c r="U869" s="41"/>
      <c r="V869" s="130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43">
        <v>1</v>
      </c>
    </row>
    <row r="870" spans="1:45">
      <c r="A870" s="46"/>
      <c r="B870" s="29">
        <v>1</v>
      </c>
      <c r="C870" s="25">
        <v>1</v>
      </c>
      <c r="D870" s="184">
        <v>61.600000000000009</v>
      </c>
      <c r="E870" s="184">
        <v>52.7</v>
      </c>
      <c r="F870" s="185">
        <v>58.52</v>
      </c>
      <c r="G870" s="184">
        <v>58.3</v>
      </c>
      <c r="H870" s="185">
        <v>50</v>
      </c>
      <c r="I870" s="184">
        <v>59.7</v>
      </c>
      <c r="J870" s="185">
        <v>56</v>
      </c>
      <c r="K870" s="184">
        <v>57</v>
      </c>
      <c r="L870" s="184">
        <v>63</v>
      </c>
      <c r="M870" s="184">
        <v>57.633332698681087</v>
      </c>
      <c r="N870" s="187">
        <v>66.41</v>
      </c>
      <c r="O870" s="187">
        <v>77</v>
      </c>
      <c r="P870" s="184">
        <v>53.673999999999999</v>
      </c>
      <c r="Q870" s="187">
        <v>76</v>
      </c>
      <c r="R870" s="184">
        <v>58</v>
      </c>
      <c r="S870" s="184">
        <v>56</v>
      </c>
      <c r="T870" s="184">
        <v>55.6</v>
      </c>
      <c r="U870" s="184">
        <v>61.600000000000009</v>
      </c>
      <c r="V870" s="188"/>
      <c r="W870" s="189"/>
      <c r="X870" s="189"/>
      <c r="Y870" s="189"/>
      <c r="Z870" s="189"/>
      <c r="AA870" s="189"/>
      <c r="AB870" s="189"/>
      <c r="AC870" s="189"/>
      <c r="AD870" s="189"/>
      <c r="AE870" s="189"/>
      <c r="AF870" s="189"/>
      <c r="AG870" s="189"/>
      <c r="AH870" s="189"/>
      <c r="AI870" s="189"/>
      <c r="AJ870" s="189"/>
      <c r="AK870" s="189"/>
      <c r="AL870" s="189"/>
      <c r="AM870" s="189"/>
      <c r="AN870" s="189"/>
      <c r="AO870" s="189"/>
      <c r="AP870" s="189"/>
      <c r="AQ870" s="189"/>
      <c r="AR870" s="189"/>
      <c r="AS870" s="190">
        <v>1</v>
      </c>
    </row>
    <row r="871" spans="1:45">
      <c r="A871" s="46"/>
      <c r="B871" s="30">
        <v>1</v>
      </c>
      <c r="C871" s="19">
        <v>2</v>
      </c>
      <c r="D871" s="191">
        <v>61.9</v>
      </c>
      <c r="E871" s="191">
        <v>54</v>
      </c>
      <c r="F871" s="192">
        <v>57.72</v>
      </c>
      <c r="G871" s="191">
        <v>59.1</v>
      </c>
      <c r="H871" s="192">
        <v>54</v>
      </c>
      <c r="I871" s="191">
        <v>59</v>
      </c>
      <c r="J871" s="216">
        <v>58.4</v>
      </c>
      <c r="K871" s="191">
        <v>55.5</v>
      </c>
      <c r="L871" s="191">
        <v>63</v>
      </c>
      <c r="M871" s="191">
        <v>58.137000146417627</v>
      </c>
      <c r="N871" s="193">
        <v>63.69</v>
      </c>
      <c r="O871" s="193">
        <v>75</v>
      </c>
      <c r="P871" s="191">
        <v>53.109000000000002</v>
      </c>
      <c r="Q871" s="193">
        <v>84</v>
      </c>
      <c r="R871" s="191">
        <v>59</v>
      </c>
      <c r="S871" s="191">
        <v>56</v>
      </c>
      <c r="T871" s="191">
        <v>56.1</v>
      </c>
      <c r="U871" s="191">
        <v>63.899999999999991</v>
      </c>
      <c r="V871" s="188"/>
      <c r="W871" s="189"/>
      <c r="X871" s="189"/>
      <c r="Y871" s="189"/>
      <c r="Z871" s="189"/>
      <c r="AA871" s="189"/>
      <c r="AB871" s="189"/>
      <c r="AC871" s="189"/>
      <c r="AD871" s="189"/>
      <c r="AE871" s="189"/>
      <c r="AF871" s="189"/>
      <c r="AG871" s="189"/>
      <c r="AH871" s="189"/>
      <c r="AI871" s="189"/>
      <c r="AJ871" s="189"/>
      <c r="AK871" s="189"/>
      <c r="AL871" s="189"/>
      <c r="AM871" s="189"/>
      <c r="AN871" s="189"/>
      <c r="AO871" s="189"/>
      <c r="AP871" s="189"/>
      <c r="AQ871" s="189"/>
      <c r="AR871" s="189"/>
      <c r="AS871" s="190" t="e">
        <v>#N/A</v>
      </c>
    </row>
    <row r="872" spans="1:45">
      <c r="A872" s="46"/>
      <c r="B872" s="30">
        <v>1</v>
      </c>
      <c r="C872" s="19">
        <v>3</v>
      </c>
      <c r="D872" s="191">
        <v>61.100000000000009</v>
      </c>
      <c r="E872" s="191">
        <v>51.5</v>
      </c>
      <c r="F872" s="192">
        <v>57.31</v>
      </c>
      <c r="G872" s="191">
        <v>57.8</v>
      </c>
      <c r="H872" s="192">
        <v>57</v>
      </c>
      <c r="I872" s="191">
        <v>60.6</v>
      </c>
      <c r="J872" s="192">
        <v>56.3</v>
      </c>
      <c r="K872" s="192">
        <v>56.5</v>
      </c>
      <c r="L872" s="195">
        <v>57</v>
      </c>
      <c r="M872" s="195">
        <v>58.527000000000001</v>
      </c>
      <c r="N872" s="194">
        <v>64.930000000000007</v>
      </c>
      <c r="O872" s="194">
        <v>77</v>
      </c>
      <c r="P872" s="195">
        <v>52.899000000000001</v>
      </c>
      <c r="Q872" s="194">
        <v>78</v>
      </c>
      <c r="R872" s="195">
        <v>57</v>
      </c>
      <c r="S872" s="195">
        <v>57</v>
      </c>
      <c r="T872" s="195">
        <v>54.9</v>
      </c>
      <c r="U872" s="195">
        <v>59.2</v>
      </c>
      <c r="V872" s="188"/>
      <c r="W872" s="189"/>
      <c r="X872" s="189"/>
      <c r="Y872" s="189"/>
      <c r="Z872" s="189"/>
      <c r="AA872" s="189"/>
      <c r="AB872" s="189"/>
      <c r="AC872" s="189"/>
      <c r="AD872" s="189"/>
      <c r="AE872" s="189"/>
      <c r="AF872" s="189"/>
      <c r="AG872" s="189"/>
      <c r="AH872" s="189"/>
      <c r="AI872" s="189"/>
      <c r="AJ872" s="189"/>
      <c r="AK872" s="189"/>
      <c r="AL872" s="189"/>
      <c r="AM872" s="189"/>
      <c r="AN872" s="189"/>
      <c r="AO872" s="189"/>
      <c r="AP872" s="189"/>
      <c r="AQ872" s="189"/>
      <c r="AR872" s="189"/>
      <c r="AS872" s="190">
        <v>16</v>
      </c>
    </row>
    <row r="873" spans="1:45">
      <c r="A873" s="46"/>
      <c r="B873" s="30">
        <v>1</v>
      </c>
      <c r="C873" s="19">
        <v>4</v>
      </c>
      <c r="D873" s="191">
        <v>59.6</v>
      </c>
      <c r="E873" s="191">
        <v>51.3</v>
      </c>
      <c r="F873" s="192">
        <v>56.75</v>
      </c>
      <c r="G873" s="191">
        <v>57.3</v>
      </c>
      <c r="H873" s="192">
        <v>58</v>
      </c>
      <c r="I873" s="191">
        <v>61.600000000000009</v>
      </c>
      <c r="J873" s="192">
        <v>55.9</v>
      </c>
      <c r="K873" s="192">
        <v>57.5</v>
      </c>
      <c r="L873" s="195">
        <v>58</v>
      </c>
      <c r="M873" s="195">
        <v>58.936500000000002</v>
      </c>
      <c r="N873" s="194">
        <v>64.430000000000007</v>
      </c>
      <c r="O873" s="194">
        <v>76</v>
      </c>
      <c r="P873" s="195">
        <v>53.826000000000001</v>
      </c>
      <c r="Q873" s="194">
        <v>77</v>
      </c>
      <c r="R873" s="195">
        <v>58</v>
      </c>
      <c r="S873" s="195">
        <v>57</v>
      </c>
      <c r="T873" s="195">
        <v>56.3</v>
      </c>
      <c r="U873" s="195">
        <v>60.6</v>
      </c>
      <c r="V873" s="188"/>
      <c r="W873" s="189"/>
      <c r="X873" s="189"/>
      <c r="Y873" s="189"/>
      <c r="Z873" s="189"/>
      <c r="AA873" s="189"/>
      <c r="AB873" s="189"/>
      <c r="AC873" s="189"/>
      <c r="AD873" s="189"/>
      <c r="AE873" s="189"/>
      <c r="AF873" s="189"/>
      <c r="AG873" s="189"/>
      <c r="AH873" s="189"/>
      <c r="AI873" s="189"/>
      <c r="AJ873" s="189"/>
      <c r="AK873" s="189"/>
      <c r="AL873" s="189"/>
      <c r="AM873" s="189"/>
      <c r="AN873" s="189"/>
      <c r="AO873" s="189"/>
      <c r="AP873" s="189"/>
      <c r="AQ873" s="189"/>
      <c r="AR873" s="189"/>
      <c r="AS873" s="190">
        <v>57.591537031612205</v>
      </c>
    </row>
    <row r="874" spans="1:45">
      <c r="A874" s="46"/>
      <c r="B874" s="30">
        <v>1</v>
      </c>
      <c r="C874" s="19">
        <v>5</v>
      </c>
      <c r="D874" s="191">
        <v>62.6</v>
      </c>
      <c r="E874" s="191">
        <v>53.1</v>
      </c>
      <c r="F874" s="191">
        <v>57.08</v>
      </c>
      <c r="G874" s="191">
        <v>58.5</v>
      </c>
      <c r="H874" s="191">
        <v>58</v>
      </c>
      <c r="I874" s="191">
        <v>54.7</v>
      </c>
      <c r="J874" s="191">
        <v>56.2</v>
      </c>
      <c r="K874" s="191">
        <v>56.5</v>
      </c>
      <c r="L874" s="191">
        <v>64</v>
      </c>
      <c r="M874" s="191">
        <v>58.800000000000004</v>
      </c>
      <c r="N874" s="193">
        <v>67.62</v>
      </c>
      <c r="O874" s="193">
        <v>72</v>
      </c>
      <c r="P874" s="191">
        <v>54.521999999999998</v>
      </c>
      <c r="Q874" s="193">
        <v>75</v>
      </c>
      <c r="R874" s="191">
        <v>59</v>
      </c>
      <c r="S874" s="191">
        <v>57</v>
      </c>
      <c r="T874" s="196">
        <v>59.8</v>
      </c>
      <c r="U874" s="191">
        <v>62.100000000000009</v>
      </c>
      <c r="V874" s="188"/>
      <c r="W874" s="189"/>
      <c r="X874" s="189"/>
      <c r="Y874" s="189"/>
      <c r="Z874" s="189"/>
      <c r="AA874" s="189"/>
      <c r="AB874" s="189"/>
      <c r="AC874" s="189"/>
      <c r="AD874" s="189"/>
      <c r="AE874" s="189"/>
      <c r="AF874" s="189"/>
      <c r="AG874" s="189"/>
      <c r="AH874" s="189"/>
      <c r="AI874" s="189"/>
      <c r="AJ874" s="189"/>
      <c r="AK874" s="189"/>
      <c r="AL874" s="189"/>
      <c r="AM874" s="189"/>
      <c r="AN874" s="189"/>
      <c r="AO874" s="189"/>
      <c r="AP874" s="189"/>
      <c r="AQ874" s="189"/>
      <c r="AR874" s="189"/>
      <c r="AS874" s="190" t="s">
        <v>657</v>
      </c>
    </row>
    <row r="875" spans="1:45">
      <c r="A875" s="46"/>
      <c r="B875" s="30">
        <v>1</v>
      </c>
      <c r="C875" s="19">
        <v>6</v>
      </c>
      <c r="D875" s="191">
        <v>62.4</v>
      </c>
      <c r="E875" s="191">
        <v>53</v>
      </c>
      <c r="F875" s="191">
        <v>57.47</v>
      </c>
      <c r="G875" s="191">
        <v>58.6</v>
      </c>
      <c r="H875" s="191">
        <v>62</v>
      </c>
      <c r="I875" s="191">
        <v>57</v>
      </c>
      <c r="J875" s="191">
        <v>55.4</v>
      </c>
      <c r="K875" s="191">
        <v>57</v>
      </c>
      <c r="L875" s="191">
        <v>65</v>
      </c>
      <c r="M875" s="191">
        <v>58.6845</v>
      </c>
      <c r="N875" s="193">
        <v>70.37</v>
      </c>
      <c r="O875" s="193">
        <v>74</v>
      </c>
      <c r="P875" s="191">
        <v>54.16</v>
      </c>
      <c r="Q875" s="193">
        <v>68</v>
      </c>
      <c r="R875" s="191">
        <v>57</v>
      </c>
      <c r="S875" s="191">
        <v>57</v>
      </c>
      <c r="T875" s="191">
        <v>56.7</v>
      </c>
      <c r="U875" s="191">
        <v>62.8</v>
      </c>
      <c r="V875" s="188"/>
      <c r="W875" s="189"/>
      <c r="X875" s="189"/>
      <c r="Y875" s="189"/>
      <c r="Z875" s="189"/>
      <c r="AA875" s="189"/>
      <c r="AB875" s="189"/>
      <c r="AC875" s="189"/>
      <c r="AD875" s="189"/>
      <c r="AE875" s="189"/>
      <c r="AF875" s="189"/>
      <c r="AG875" s="189"/>
      <c r="AH875" s="189"/>
      <c r="AI875" s="189"/>
      <c r="AJ875" s="189"/>
      <c r="AK875" s="189"/>
      <c r="AL875" s="189"/>
      <c r="AM875" s="189"/>
      <c r="AN875" s="189"/>
      <c r="AO875" s="189"/>
      <c r="AP875" s="189"/>
      <c r="AQ875" s="189"/>
      <c r="AR875" s="189"/>
      <c r="AS875" s="197"/>
    </row>
    <row r="876" spans="1:45">
      <c r="A876" s="46"/>
      <c r="B876" s="31" t="s">
        <v>230</v>
      </c>
      <c r="C876" s="23"/>
      <c r="D876" s="198">
        <v>61.533333333333331</v>
      </c>
      <c r="E876" s="198">
        <v>52.6</v>
      </c>
      <c r="F876" s="198">
        <v>57.475000000000001</v>
      </c>
      <c r="G876" s="198">
        <v>58.266666666666673</v>
      </c>
      <c r="H876" s="198">
        <v>56.5</v>
      </c>
      <c r="I876" s="198">
        <v>58.766666666666673</v>
      </c>
      <c r="J876" s="198">
        <v>56.366666666666667</v>
      </c>
      <c r="K876" s="198">
        <v>56.666666666666664</v>
      </c>
      <c r="L876" s="198">
        <v>61.666666666666664</v>
      </c>
      <c r="M876" s="198">
        <v>58.453055474183117</v>
      </c>
      <c r="N876" s="198">
        <v>66.241666666666674</v>
      </c>
      <c r="O876" s="198">
        <v>75.166666666666671</v>
      </c>
      <c r="P876" s="198">
        <v>53.698333333333345</v>
      </c>
      <c r="Q876" s="198">
        <v>76.333333333333329</v>
      </c>
      <c r="R876" s="198">
        <v>58</v>
      </c>
      <c r="S876" s="198">
        <v>56.666666666666664</v>
      </c>
      <c r="T876" s="198">
        <v>56.566666666666663</v>
      </c>
      <c r="U876" s="198">
        <v>61.699999999999996</v>
      </c>
      <c r="V876" s="188"/>
      <c r="W876" s="189"/>
      <c r="X876" s="189"/>
      <c r="Y876" s="189"/>
      <c r="Z876" s="189"/>
      <c r="AA876" s="189"/>
      <c r="AB876" s="189"/>
      <c r="AC876" s="189"/>
      <c r="AD876" s="189"/>
      <c r="AE876" s="189"/>
      <c r="AF876" s="189"/>
      <c r="AG876" s="189"/>
      <c r="AH876" s="189"/>
      <c r="AI876" s="189"/>
      <c r="AJ876" s="189"/>
      <c r="AK876" s="189"/>
      <c r="AL876" s="189"/>
      <c r="AM876" s="189"/>
      <c r="AN876" s="189"/>
      <c r="AO876" s="189"/>
      <c r="AP876" s="189"/>
      <c r="AQ876" s="189"/>
      <c r="AR876" s="189"/>
      <c r="AS876" s="197"/>
    </row>
    <row r="877" spans="1:45">
      <c r="A877" s="46"/>
      <c r="B877" s="2" t="s">
        <v>231</v>
      </c>
      <c r="C877" s="44"/>
      <c r="D877" s="195">
        <v>61.75</v>
      </c>
      <c r="E877" s="195">
        <v>52.85</v>
      </c>
      <c r="F877" s="195">
        <v>57.39</v>
      </c>
      <c r="G877" s="195">
        <v>58.4</v>
      </c>
      <c r="H877" s="195">
        <v>57.5</v>
      </c>
      <c r="I877" s="195">
        <v>59.35</v>
      </c>
      <c r="J877" s="195">
        <v>56.1</v>
      </c>
      <c r="K877" s="195">
        <v>56.75</v>
      </c>
      <c r="L877" s="195">
        <v>63</v>
      </c>
      <c r="M877" s="195">
        <v>58.60575</v>
      </c>
      <c r="N877" s="195">
        <v>65.67</v>
      </c>
      <c r="O877" s="195">
        <v>75.5</v>
      </c>
      <c r="P877" s="195">
        <v>53.75</v>
      </c>
      <c r="Q877" s="195">
        <v>76.5</v>
      </c>
      <c r="R877" s="195">
        <v>58</v>
      </c>
      <c r="S877" s="195">
        <v>57</v>
      </c>
      <c r="T877" s="195">
        <v>56.2</v>
      </c>
      <c r="U877" s="195">
        <v>61.850000000000009</v>
      </c>
      <c r="V877" s="188"/>
      <c r="W877" s="189"/>
      <c r="X877" s="189"/>
      <c r="Y877" s="189"/>
      <c r="Z877" s="189"/>
      <c r="AA877" s="189"/>
      <c r="AB877" s="189"/>
      <c r="AC877" s="189"/>
      <c r="AD877" s="189"/>
      <c r="AE877" s="189"/>
      <c r="AF877" s="189"/>
      <c r="AG877" s="189"/>
      <c r="AH877" s="189"/>
      <c r="AI877" s="189"/>
      <c r="AJ877" s="189"/>
      <c r="AK877" s="189"/>
      <c r="AL877" s="189"/>
      <c r="AM877" s="189"/>
      <c r="AN877" s="189"/>
      <c r="AO877" s="189"/>
      <c r="AP877" s="189"/>
      <c r="AQ877" s="189"/>
      <c r="AR877" s="189"/>
      <c r="AS877" s="197"/>
    </row>
    <row r="878" spans="1:45">
      <c r="A878" s="46"/>
      <c r="B878" s="2" t="s">
        <v>232</v>
      </c>
      <c r="C878" s="44"/>
      <c r="D878" s="210">
        <v>1.0911767348448482</v>
      </c>
      <c r="E878" s="210">
        <v>1.0276186062932111</v>
      </c>
      <c r="F878" s="210">
        <v>0.61007376603161789</v>
      </c>
      <c r="G878" s="210">
        <v>0.63456021516217742</v>
      </c>
      <c r="H878" s="210">
        <v>4.0865633483405102</v>
      </c>
      <c r="I878" s="210">
        <v>2.5287678158871514</v>
      </c>
      <c r="J878" s="210">
        <v>1.0443498775155127</v>
      </c>
      <c r="K878" s="210">
        <v>0.68313005106397318</v>
      </c>
      <c r="L878" s="210">
        <v>3.3266599866332398</v>
      </c>
      <c r="M878" s="210">
        <v>0.48681821532296948</v>
      </c>
      <c r="N878" s="210">
        <v>2.4692056752459219</v>
      </c>
      <c r="O878" s="210">
        <v>1.9407902170679516</v>
      </c>
      <c r="P878" s="210">
        <v>0.61558124294577476</v>
      </c>
      <c r="Q878" s="210">
        <v>5.1639777949432224</v>
      </c>
      <c r="R878" s="210">
        <v>0.89442719099991586</v>
      </c>
      <c r="S878" s="210">
        <v>0.51639777949432231</v>
      </c>
      <c r="T878" s="210">
        <v>1.7013719953809816</v>
      </c>
      <c r="U878" s="210">
        <v>1.6540858502508233</v>
      </c>
      <c r="V878" s="203"/>
      <c r="W878" s="204"/>
      <c r="X878" s="204"/>
      <c r="Y878" s="204"/>
      <c r="Z878" s="204"/>
      <c r="AA878" s="204"/>
      <c r="AB878" s="204"/>
      <c r="AC878" s="204"/>
      <c r="AD878" s="204"/>
      <c r="AE878" s="204"/>
      <c r="AF878" s="204"/>
      <c r="AG878" s="204"/>
      <c r="AH878" s="204"/>
      <c r="AI878" s="204"/>
      <c r="AJ878" s="204"/>
      <c r="AK878" s="204"/>
      <c r="AL878" s="204"/>
      <c r="AM878" s="204"/>
      <c r="AN878" s="204"/>
      <c r="AO878" s="204"/>
      <c r="AP878" s="204"/>
      <c r="AQ878" s="204"/>
      <c r="AR878" s="204"/>
      <c r="AS878" s="212"/>
    </row>
    <row r="879" spans="1:45">
      <c r="A879" s="46"/>
      <c r="B879" s="2" t="s">
        <v>88</v>
      </c>
      <c r="C879" s="44"/>
      <c r="D879" s="24">
        <v>1.773309969953708E-2</v>
      </c>
      <c r="E879" s="24">
        <v>1.9536475404813899E-2</v>
      </c>
      <c r="F879" s="24">
        <v>1.0614593580367428E-2</v>
      </c>
      <c r="G879" s="24">
        <v>1.0890621541684966E-2</v>
      </c>
      <c r="H879" s="24">
        <v>7.232855483788514E-2</v>
      </c>
      <c r="I879" s="24">
        <v>4.3030649164273703E-2</v>
      </c>
      <c r="J879" s="24">
        <v>1.8527792031617609E-2</v>
      </c>
      <c r="K879" s="24">
        <v>1.2055236195246587E-2</v>
      </c>
      <c r="L879" s="24">
        <v>5.3945837621079566E-2</v>
      </c>
      <c r="M879" s="24">
        <v>8.3283621595791821E-3</v>
      </c>
      <c r="N879" s="24">
        <v>3.7275717829854144E-2</v>
      </c>
      <c r="O879" s="24">
        <v>2.5819825504229954E-2</v>
      </c>
      <c r="P879" s="24">
        <v>1.1463693651803742E-2</v>
      </c>
      <c r="Q879" s="24">
        <v>6.7650364125893744E-2</v>
      </c>
      <c r="R879" s="24">
        <v>1.542115846551579E-2</v>
      </c>
      <c r="S879" s="24">
        <v>9.1129019910762762E-3</v>
      </c>
      <c r="T879" s="24">
        <v>3.0077289252462846E-2</v>
      </c>
      <c r="U879" s="24">
        <v>2.6808522694502811E-2</v>
      </c>
      <c r="V879" s="130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107"/>
    </row>
    <row r="880" spans="1:45">
      <c r="A880" s="46"/>
      <c r="B880" s="2" t="s">
        <v>233</v>
      </c>
      <c r="C880" s="44"/>
      <c r="D880" s="24">
        <v>6.8444019814186685E-2</v>
      </c>
      <c r="E880" s="24">
        <v>-8.6671363344102637E-2</v>
      </c>
      <c r="F880" s="24">
        <v>-2.0235096616406656E-3</v>
      </c>
      <c r="G880" s="24">
        <v>1.1722722987648204E-2</v>
      </c>
      <c r="H880" s="24">
        <v>-1.8953080398133038E-2</v>
      </c>
      <c r="I880" s="24">
        <v>2.040455413456721E-2</v>
      </c>
      <c r="J880" s="24">
        <v>-2.1268235370644817E-2</v>
      </c>
      <c r="K880" s="24">
        <v>-1.6059136682493369E-2</v>
      </c>
      <c r="L880" s="24">
        <v>7.0759174786698464E-2</v>
      </c>
      <c r="M880" s="24">
        <v>1.4959115296714787E-2</v>
      </c>
      <c r="N880" s="24">
        <v>0.15019792978100899</v>
      </c>
      <c r="O880" s="24">
        <v>0.30516861575351628</v>
      </c>
      <c r="P880" s="24">
        <v>-6.7600274258036719E-2</v>
      </c>
      <c r="Q880" s="24">
        <v>0.32542622176299418</v>
      </c>
      <c r="R880" s="24">
        <v>7.0924130426244236E-3</v>
      </c>
      <c r="S880" s="24">
        <v>-1.6059136682493369E-2</v>
      </c>
      <c r="T880" s="24">
        <v>-1.7795502911877259E-2</v>
      </c>
      <c r="U880" s="24">
        <v>7.1337963529826354E-2</v>
      </c>
      <c r="V880" s="130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107"/>
    </row>
    <row r="881" spans="1:45">
      <c r="A881" s="46"/>
      <c r="B881" s="89" t="s">
        <v>234</v>
      </c>
      <c r="C881" s="90"/>
      <c r="D881" s="88">
        <v>1.05</v>
      </c>
      <c r="E881" s="88">
        <v>1.7</v>
      </c>
      <c r="F881" s="88">
        <v>0.2</v>
      </c>
      <c r="G881" s="88">
        <v>0.04</v>
      </c>
      <c r="H881" s="88">
        <v>0.5</v>
      </c>
      <c r="I881" s="88">
        <v>0.19</v>
      </c>
      <c r="J881" s="88">
        <v>0.67</v>
      </c>
      <c r="K881" s="88">
        <v>0.45</v>
      </c>
      <c r="L881" s="88">
        <v>1.0900000000000001</v>
      </c>
      <c r="M881" s="88">
        <v>0.1</v>
      </c>
      <c r="N881" s="88">
        <v>2.4900000000000002</v>
      </c>
      <c r="O881" s="88">
        <v>5.24</v>
      </c>
      <c r="P881" s="88">
        <v>1.36</v>
      </c>
      <c r="Q881" s="88">
        <v>5.6</v>
      </c>
      <c r="R881" s="88">
        <v>0.04</v>
      </c>
      <c r="S881" s="88">
        <v>0.45</v>
      </c>
      <c r="T881" s="88">
        <v>0.68</v>
      </c>
      <c r="U881" s="88">
        <v>1.1000000000000001</v>
      </c>
      <c r="V881" s="130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107"/>
    </row>
    <row r="882" spans="1:45">
      <c r="B882" s="47"/>
      <c r="C882" s="31"/>
      <c r="D882" s="42"/>
      <c r="E882" s="42"/>
      <c r="F882" s="42"/>
      <c r="G882" s="42"/>
      <c r="H882" s="42"/>
      <c r="I882" s="42"/>
      <c r="J882" s="42"/>
      <c r="K882" s="42"/>
      <c r="L882" s="42"/>
      <c r="M882" s="42"/>
      <c r="N882" s="42"/>
      <c r="O882" s="42"/>
      <c r="P882" s="42"/>
      <c r="Q882" s="42"/>
      <c r="R882" s="42"/>
      <c r="S882" s="42"/>
      <c r="T882" s="42"/>
      <c r="U882" s="42"/>
    </row>
    <row r="883" spans="1:45">
      <c r="B883" s="50" t="s">
        <v>369</v>
      </c>
      <c r="AS883" s="43" t="s">
        <v>67</v>
      </c>
    </row>
    <row r="884" spans="1:45">
      <c r="A884" s="39" t="s">
        <v>21</v>
      </c>
      <c r="B884" s="29" t="s">
        <v>116</v>
      </c>
      <c r="C884" s="26" t="s">
        <v>117</v>
      </c>
      <c r="D884" s="27" t="s">
        <v>207</v>
      </c>
      <c r="E884" s="28" t="s">
        <v>207</v>
      </c>
      <c r="F884" s="28" t="s">
        <v>207</v>
      </c>
      <c r="G884" s="28" t="s">
        <v>207</v>
      </c>
      <c r="H884" s="28" t="s">
        <v>207</v>
      </c>
      <c r="I884" s="28" t="s">
        <v>207</v>
      </c>
      <c r="J884" s="28" t="s">
        <v>207</v>
      </c>
      <c r="K884" s="28" t="s">
        <v>207</v>
      </c>
      <c r="L884" s="28" t="s">
        <v>207</v>
      </c>
      <c r="M884" s="28" t="s">
        <v>207</v>
      </c>
      <c r="N884" s="28" t="s">
        <v>207</v>
      </c>
      <c r="O884" s="28" t="s">
        <v>207</v>
      </c>
      <c r="P884" s="28" t="s">
        <v>207</v>
      </c>
      <c r="Q884" s="28" t="s">
        <v>207</v>
      </c>
      <c r="R884" s="28" t="s">
        <v>207</v>
      </c>
      <c r="S884" s="28" t="s">
        <v>207</v>
      </c>
      <c r="T884" s="130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43">
        <v>1</v>
      </c>
    </row>
    <row r="885" spans="1:45">
      <c r="A885" s="46"/>
      <c r="B885" s="30" t="s">
        <v>208</v>
      </c>
      <c r="C885" s="19" t="s">
        <v>208</v>
      </c>
      <c r="D885" s="128" t="s">
        <v>209</v>
      </c>
      <c r="E885" s="129" t="s">
        <v>210</v>
      </c>
      <c r="F885" s="129" t="s">
        <v>211</v>
      </c>
      <c r="G885" s="129" t="s">
        <v>212</v>
      </c>
      <c r="H885" s="129" t="s">
        <v>213</v>
      </c>
      <c r="I885" s="129" t="s">
        <v>214</v>
      </c>
      <c r="J885" s="129" t="s">
        <v>215</v>
      </c>
      <c r="K885" s="129" t="s">
        <v>216</v>
      </c>
      <c r="L885" s="129" t="s">
        <v>219</v>
      </c>
      <c r="M885" s="129" t="s">
        <v>220</v>
      </c>
      <c r="N885" s="129" t="s">
        <v>221</v>
      </c>
      <c r="O885" s="129" t="s">
        <v>222</v>
      </c>
      <c r="P885" s="129" t="s">
        <v>224</v>
      </c>
      <c r="Q885" s="129" t="s">
        <v>225</v>
      </c>
      <c r="R885" s="129" t="s">
        <v>226</v>
      </c>
      <c r="S885" s="129" t="s">
        <v>227</v>
      </c>
      <c r="T885" s="130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43" t="s">
        <v>3</v>
      </c>
    </row>
    <row r="886" spans="1:45">
      <c r="A886" s="46"/>
      <c r="B886" s="30"/>
      <c r="C886" s="19"/>
      <c r="D886" s="20" t="s">
        <v>228</v>
      </c>
      <c r="E886" s="21" t="s">
        <v>228</v>
      </c>
      <c r="F886" s="21" t="s">
        <v>228</v>
      </c>
      <c r="G886" s="21" t="s">
        <v>228</v>
      </c>
      <c r="H886" s="21" t="s">
        <v>228</v>
      </c>
      <c r="I886" s="21" t="s">
        <v>228</v>
      </c>
      <c r="J886" s="21" t="s">
        <v>228</v>
      </c>
      <c r="K886" s="21" t="s">
        <v>228</v>
      </c>
      <c r="L886" s="21" t="s">
        <v>229</v>
      </c>
      <c r="M886" s="21" t="s">
        <v>228</v>
      </c>
      <c r="N886" s="21" t="s">
        <v>118</v>
      </c>
      <c r="O886" s="21" t="s">
        <v>229</v>
      </c>
      <c r="P886" s="21" t="s">
        <v>228</v>
      </c>
      <c r="Q886" s="21" t="s">
        <v>228</v>
      </c>
      <c r="R886" s="21" t="s">
        <v>229</v>
      </c>
      <c r="S886" s="21" t="s">
        <v>228</v>
      </c>
      <c r="T886" s="130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43">
        <v>2</v>
      </c>
    </row>
    <row r="887" spans="1:45">
      <c r="A887" s="46"/>
      <c r="B887" s="30"/>
      <c r="C887" s="19"/>
      <c r="D887" s="41"/>
      <c r="E887" s="41"/>
      <c r="F887" s="41"/>
      <c r="G887" s="41"/>
      <c r="H887" s="41"/>
      <c r="I887" s="41"/>
      <c r="J887" s="41"/>
      <c r="K887" s="41"/>
      <c r="L887" s="41"/>
      <c r="M887" s="41"/>
      <c r="N887" s="41"/>
      <c r="O887" s="41"/>
      <c r="P887" s="41"/>
      <c r="Q887" s="41"/>
      <c r="R887" s="41"/>
      <c r="S887" s="41"/>
      <c r="T887" s="130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43">
        <v>2</v>
      </c>
    </row>
    <row r="888" spans="1:45">
      <c r="A888" s="46"/>
      <c r="B888" s="29">
        <v>1</v>
      </c>
      <c r="C888" s="25">
        <v>1</v>
      </c>
      <c r="D888" s="121">
        <v>0.76</v>
      </c>
      <c r="E888" s="121">
        <v>4.0599999999999996</v>
      </c>
      <c r="F888" s="126">
        <v>1.55</v>
      </c>
      <c r="G888" s="121">
        <v>0.1</v>
      </c>
      <c r="H888" s="120" t="s">
        <v>113</v>
      </c>
      <c r="I888" s="32">
        <v>1.21</v>
      </c>
      <c r="J888" s="33">
        <v>1.18</v>
      </c>
      <c r="K888" s="32">
        <v>1.2</v>
      </c>
      <c r="L888" s="32">
        <v>1.0373934545957815</v>
      </c>
      <c r="M888" s="32">
        <v>1.1499999999999999</v>
      </c>
      <c r="N888" s="121" t="s">
        <v>112</v>
      </c>
      <c r="O888" s="32">
        <v>1.544</v>
      </c>
      <c r="P888" s="121" t="s">
        <v>113</v>
      </c>
      <c r="Q888" s="32">
        <v>1.5</v>
      </c>
      <c r="R888" s="32">
        <v>1.29</v>
      </c>
      <c r="S888" s="32">
        <v>1.26</v>
      </c>
      <c r="T888" s="130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43">
        <v>1</v>
      </c>
    </row>
    <row r="889" spans="1:45">
      <c r="A889" s="46"/>
      <c r="B889" s="30">
        <v>1</v>
      </c>
      <c r="C889" s="19">
        <v>2</v>
      </c>
      <c r="D889" s="123">
        <v>0.75</v>
      </c>
      <c r="E889" s="123">
        <v>4.13</v>
      </c>
      <c r="F889" s="34">
        <v>1.1499999999999999</v>
      </c>
      <c r="G889" s="123">
        <v>0.7</v>
      </c>
      <c r="H889" s="122" t="s">
        <v>113</v>
      </c>
      <c r="I889" s="21">
        <v>1.2</v>
      </c>
      <c r="J889" s="34">
        <v>1.19</v>
      </c>
      <c r="K889" s="21">
        <v>1.2</v>
      </c>
      <c r="L889" s="21">
        <v>1.1030778373546195</v>
      </c>
      <c r="M889" s="21">
        <v>1.1499999999999999</v>
      </c>
      <c r="N889" s="123" t="s">
        <v>112</v>
      </c>
      <c r="O889" s="21">
        <v>1.532</v>
      </c>
      <c r="P889" s="123" t="s">
        <v>113</v>
      </c>
      <c r="Q889" s="21">
        <v>1.5</v>
      </c>
      <c r="R889" s="21">
        <v>1.29</v>
      </c>
      <c r="S889" s="21">
        <v>1.27</v>
      </c>
      <c r="T889" s="130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43" t="e">
        <v>#N/A</v>
      </c>
    </row>
    <row r="890" spans="1:45">
      <c r="A890" s="46"/>
      <c r="B890" s="30">
        <v>1</v>
      </c>
      <c r="C890" s="19">
        <v>3</v>
      </c>
      <c r="D890" s="123">
        <v>0.74</v>
      </c>
      <c r="E890" s="123">
        <v>4.05</v>
      </c>
      <c r="F890" s="34">
        <v>0.98</v>
      </c>
      <c r="G890" s="123">
        <v>0.8</v>
      </c>
      <c r="H890" s="122">
        <v>0.5</v>
      </c>
      <c r="I890" s="21">
        <v>1.22</v>
      </c>
      <c r="J890" s="34">
        <v>1.22</v>
      </c>
      <c r="K890" s="125">
        <v>1.1000000000000001</v>
      </c>
      <c r="L890" s="22">
        <v>0.98564878459048755</v>
      </c>
      <c r="M890" s="22">
        <v>1.19</v>
      </c>
      <c r="N890" s="122" t="s">
        <v>112</v>
      </c>
      <c r="O890" s="22">
        <v>1.4710000000000001</v>
      </c>
      <c r="P890" s="122" t="s">
        <v>113</v>
      </c>
      <c r="Q890" s="22">
        <v>1.4</v>
      </c>
      <c r="R890" s="22">
        <v>1.29</v>
      </c>
      <c r="S890" s="22">
        <v>1.23</v>
      </c>
      <c r="T890" s="130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43">
        <v>16</v>
      </c>
    </row>
    <row r="891" spans="1:45">
      <c r="A891" s="46"/>
      <c r="B891" s="30">
        <v>1</v>
      </c>
      <c r="C891" s="19">
        <v>4</v>
      </c>
      <c r="D891" s="123">
        <v>0.72</v>
      </c>
      <c r="E891" s="123">
        <v>4.08</v>
      </c>
      <c r="F891" s="34">
        <v>1.01</v>
      </c>
      <c r="G891" s="123">
        <v>0.1</v>
      </c>
      <c r="H891" s="122">
        <v>0.4</v>
      </c>
      <c r="I891" s="21">
        <v>1.21</v>
      </c>
      <c r="J891" s="34">
        <v>1.2</v>
      </c>
      <c r="K891" s="34">
        <v>1.2</v>
      </c>
      <c r="L891" s="22">
        <v>1.2101945201613771</v>
      </c>
      <c r="M891" s="22">
        <v>1.2</v>
      </c>
      <c r="N891" s="122" t="s">
        <v>112</v>
      </c>
      <c r="O891" s="22">
        <v>1.5109999999999999</v>
      </c>
      <c r="P891" s="122" t="s">
        <v>113</v>
      </c>
      <c r="Q891" s="22">
        <v>1.3</v>
      </c>
      <c r="R891" s="22">
        <v>1.28</v>
      </c>
      <c r="S891" s="22">
        <v>1.26</v>
      </c>
      <c r="T891" s="130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43">
        <v>1.2412336906760684</v>
      </c>
    </row>
    <row r="892" spans="1:45">
      <c r="A892" s="46"/>
      <c r="B892" s="30">
        <v>1</v>
      </c>
      <c r="C892" s="19">
        <v>5</v>
      </c>
      <c r="D892" s="123">
        <v>0.76</v>
      </c>
      <c r="E892" s="123">
        <v>4.09</v>
      </c>
      <c r="F892" s="21">
        <v>1.02</v>
      </c>
      <c r="G892" s="123" t="s">
        <v>113</v>
      </c>
      <c r="H892" s="123">
        <v>0.4</v>
      </c>
      <c r="I892" s="124">
        <v>1.1100000000000001</v>
      </c>
      <c r="J892" s="21">
        <v>1.18</v>
      </c>
      <c r="K892" s="21">
        <v>1.2</v>
      </c>
      <c r="L892" s="21">
        <v>1.085488247637302</v>
      </c>
      <c r="M892" s="21">
        <v>1.29</v>
      </c>
      <c r="N892" s="123" t="s">
        <v>112</v>
      </c>
      <c r="O892" s="21">
        <v>1.502</v>
      </c>
      <c r="P892" s="123" t="s">
        <v>113</v>
      </c>
      <c r="Q892" s="21">
        <v>1.4</v>
      </c>
      <c r="R892" s="124">
        <v>1.36</v>
      </c>
      <c r="S892" s="21">
        <v>1.22</v>
      </c>
      <c r="T892" s="130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43" t="s">
        <v>658</v>
      </c>
    </row>
    <row r="893" spans="1:45">
      <c r="A893" s="46"/>
      <c r="B893" s="30">
        <v>1</v>
      </c>
      <c r="C893" s="19">
        <v>6</v>
      </c>
      <c r="D893" s="123">
        <v>0.76</v>
      </c>
      <c r="E893" s="123">
        <v>4.1500000000000004</v>
      </c>
      <c r="F893" s="21">
        <v>1.06</v>
      </c>
      <c r="G893" s="123">
        <v>0.5</v>
      </c>
      <c r="H893" s="123">
        <v>0.8</v>
      </c>
      <c r="I893" s="21">
        <v>1.17</v>
      </c>
      <c r="J893" s="21">
        <v>1.2</v>
      </c>
      <c r="K893" s="21">
        <v>1.2</v>
      </c>
      <c r="L893" s="21">
        <v>1.2362185962245482</v>
      </c>
      <c r="M893" s="21">
        <v>1.23</v>
      </c>
      <c r="N893" s="123" t="s">
        <v>112</v>
      </c>
      <c r="O893" s="21">
        <v>1.514</v>
      </c>
      <c r="P893" s="123" t="s">
        <v>113</v>
      </c>
      <c r="Q893" s="21">
        <v>1.4</v>
      </c>
      <c r="R893" s="21">
        <v>1.28</v>
      </c>
      <c r="S893" s="21">
        <v>1.23</v>
      </c>
      <c r="T893" s="130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105"/>
    </row>
    <row r="894" spans="1:45">
      <c r="A894" s="46"/>
      <c r="B894" s="31" t="s">
        <v>230</v>
      </c>
      <c r="C894" s="23"/>
      <c r="D894" s="35">
        <v>0.74833333333333318</v>
      </c>
      <c r="E894" s="35">
        <v>4.0933333333333337</v>
      </c>
      <c r="F894" s="35">
        <v>1.1283333333333336</v>
      </c>
      <c r="G894" s="35">
        <v>0.44000000000000006</v>
      </c>
      <c r="H894" s="35">
        <v>0.52500000000000002</v>
      </c>
      <c r="I894" s="35">
        <v>1.1866666666666668</v>
      </c>
      <c r="J894" s="35">
        <v>1.1950000000000001</v>
      </c>
      <c r="K894" s="35">
        <v>1.1833333333333333</v>
      </c>
      <c r="L894" s="35">
        <v>1.1096702400940195</v>
      </c>
      <c r="M894" s="35">
        <v>1.2016666666666664</v>
      </c>
      <c r="N894" s="35" t="s">
        <v>508</v>
      </c>
      <c r="O894" s="35">
        <v>1.5123333333333333</v>
      </c>
      <c r="P894" s="35" t="s">
        <v>508</v>
      </c>
      <c r="Q894" s="35">
        <v>1.4166666666666667</v>
      </c>
      <c r="R894" s="35">
        <v>1.2983333333333336</v>
      </c>
      <c r="S894" s="35">
        <v>1.2450000000000001</v>
      </c>
      <c r="T894" s="130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105"/>
    </row>
    <row r="895" spans="1:45">
      <c r="A895" s="46"/>
      <c r="B895" s="2" t="s">
        <v>231</v>
      </c>
      <c r="C895" s="44"/>
      <c r="D895" s="22">
        <v>0.755</v>
      </c>
      <c r="E895" s="22">
        <v>4.085</v>
      </c>
      <c r="F895" s="22">
        <v>1.04</v>
      </c>
      <c r="G895" s="22">
        <v>0.5</v>
      </c>
      <c r="H895" s="22">
        <v>0.45</v>
      </c>
      <c r="I895" s="22">
        <v>1.2050000000000001</v>
      </c>
      <c r="J895" s="22">
        <v>1.1949999999999998</v>
      </c>
      <c r="K895" s="22">
        <v>1.2</v>
      </c>
      <c r="L895" s="22">
        <v>1.0942830424959609</v>
      </c>
      <c r="M895" s="22">
        <v>1.1949999999999998</v>
      </c>
      <c r="N895" s="22" t="s">
        <v>508</v>
      </c>
      <c r="O895" s="22">
        <v>1.5125</v>
      </c>
      <c r="P895" s="22" t="s">
        <v>508</v>
      </c>
      <c r="Q895" s="22">
        <v>1.4</v>
      </c>
      <c r="R895" s="22">
        <v>1.29</v>
      </c>
      <c r="S895" s="22">
        <v>1.2450000000000001</v>
      </c>
      <c r="T895" s="130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105"/>
    </row>
    <row r="896" spans="1:45">
      <c r="A896" s="46"/>
      <c r="B896" s="2" t="s">
        <v>232</v>
      </c>
      <c r="C896" s="44"/>
      <c r="D896" s="22">
        <v>1.6020819787597236E-2</v>
      </c>
      <c r="E896" s="22">
        <v>3.9327683210007187E-2</v>
      </c>
      <c r="F896" s="22">
        <v>0.21479447541002106</v>
      </c>
      <c r="G896" s="22">
        <v>0.32863353450309962</v>
      </c>
      <c r="H896" s="22">
        <v>0.18929694486000925</v>
      </c>
      <c r="I896" s="22">
        <v>4.1311822359545738E-2</v>
      </c>
      <c r="J896" s="22">
        <v>1.5165750888103116E-2</v>
      </c>
      <c r="K896" s="22">
        <v>4.0824829046386249E-2</v>
      </c>
      <c r="L896" s="22">
        <v>9.7317111550464463E-2</v>
      </c>
      <c r="M896" s="22">
        <v>5.3072277760302239E-2</v>
      </c>
      <c r="N896" s="22" t="s">
        <v>508</v>
      </c>
      <c r="O896" s="22">
        <v>2.5335087658555005E-2</v>
      </c>
      <c r="P896" s="22" t="s">
        <v>508</v>
      </c>
      <c r="Q896" s="22">
        <v>7.5277265270908097E-2</v>
      </c>
      <c r="R896" s="22">
        <v>3.0605010483034774E-2</v>
      </c>
      <c r="S896" s="22">
        <v>2.073644135332774E-2</v>
      </c>
      <c r="T896" s="182"/>
      <c r="U896" s="183"/>
      <c r="V896" s="183"/>
      <c r="W896" s="183"/>
      <c r="X896" s="183"/>
      <c r="Y896" s="183"/>
      <c r="Z896" s="183"/>
      <c r="AA896" s="183"/>
      <c r="AB896" s="183"/>
      <c r="AC896" s="183"/>
      <c r="AD896" s="183"/>
      <c r="AE896" s="183"/>
      <c r="AF896" s="183"/>
      <c r="AG896" s="183"/>
      <c r="AH896" s="183"/>
      <c r="AI896" s="183"/>
      <c r="AJ896" s="183"/>
      <c r="AK896" s="183"/>
      <c r="AL896" s="183"/>
      <c r="AM896" s="183"/>
      <c r="AN896" s="183"/>
      <c r="AO896" s="183"/>
      <c r="AP896" s="183"/>
      <c r="AQ896" s="183"/>
      <c r="AR896" s="183"/>
      <c r="AS896" s="105"/>
    </row>
    <row r="897" spans="1:45">
      <c r="A897" s="46"/>
      <c r="B897" s="2" t="s">
        <v>88</v>
      </c>
      <c r="C897" s="44"/>
      <c r="D897" s="24">
        <v>2.1408667867613237E-2</v>
      </c>
      <c r="E897" s="24">
        <v>9.6077401978844918E-3</v>
      </c>
      <c r="F897" s="24">
        <v>0.19036437997933914</v>
      </c>
      <c r="G897" s="24">
        <v>0.74689439659795354</v>
      </c>
      <c r="H897" s="24">
        <v>0.36056560925716047</v>
      </c>
      <c r="I897" s="24">
        <v>3.4813333449055392E-2</v>
      </c>
      <c r="J897" s="24">
        <v>1.2691004927282942E-2</v>
      </c>
      <c r="K897" s="24">
        <v>3.449985553215739E-2</v>
      </c>
      <c r="L897" s="24">
        <v>8.7699127212980885E-2</v>
      </c>
      <c r="M897" s="24">
        <v>4.4165557082082314E-2</v>
      </c>
      <c r="N897" s="24" t="s">
        <v>508</v>
      </c>
      <c r="O897" s="24">
        <v>1.6752317164572407E-2</v>
      </c>
      <c r="P897" s="24" t="s">
        <v>508</v>
      </c>
      <c r="Q897" s="24">
        <v>5.3136893132405716E-2</v>
      </c>
      <c r="R897" s="24">
        <v>2.3572536957408036E-2</v>
      </c>
      <c r="S897" s="24">
        <v>1.6655776187411837E-2</v>
      </c>
      <c r="T897" s="130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107"/>
    </row>
    <row r="898" spans="1:45">
      <c r="A898" s="46"/>
      <c r="B898" s="2" t="s">
        <v>233</v>
      </c>
      <c r="C898" s="44"/>
      <c r="D898" s="24">
        <v>-0.39710520351269629</v>
      </c>
      <c r="E898" s="24">
        <v>2.2977942542824463</v>
      </c>
      <c r="F898" s="24">
        <v>-9.0958179906670766E-2</v>
      </c>
      <c r="G898" s="24">
        <v>-0.64551397266670762</v>
      </c>
      <c r="H898" s="24">
        <v>-0.57703371738641263</v>
      </c>
      <c r="I898" s="24">
        <v>-4.3961926282938935E-2</v>
      </c>
      <c r="J898" s="24">
        <v>-3.724817576526307E-2</v>
      </c>
      <c r="K898" s="24">
        <v>-4.6647426490009414E-2</v>
      </c>
      <c r="L898" s="24">
        <v>-0.10599410213429639</v>
      </c>
      <c r="M898" s="24">
        <v>-3.1877175351122444E-2</v>
      </c>
      <c r="N898" s="24" t="s">
        <v>508</v>
      </c>
      <c r="O898" s="24">
        <v>0.21841144394783862</v>
      </c>
      <c r="P898" s="24" t="s">
        <v>508</v>
      </c>
      <c r="Q898" s="24">
        <v>0.14133758800491836</v>
      </c>
      <c r="R898" s="24">
        <v>4.6002330653919454E-2</v>
      </c>
      <c r="S898" s="24">
        <v>3.0343273407928972E-3</v>
      </c>
      <c r="T898" s="130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107"/>
    </row>
    <row r="899" spans="1:45">
      <c r="A899" s="46"/>
      <c r="B899" s="89" t="s">
        <v>234</v>
      </c>
      <c r="C899" s="90"/>
      <c r="D899" s="88">
        <v>2.46</v>
      </c>
      <c r="E899" s="88">
        <v>15.73</v>
      </c>
      <c r="F899" s="88">
        <v>0.85</v>
      </c>
      <c r="G899" s="88">
        <v>4.1399999999999997</v>
      </c>
      <c r="H899" s="88">
        <v>3.68</v>
      </c>
      <c r="I899" s="88">
        <v>0.01</v>
      </c>
      <c r="J899" s="88">
        <v>0.03</v>
      </c>
      <c r="K899" s="88">
        <v>0</v>
      </c>
      <c r="L899" s="88">
        <v>0.5</v>
      </c>
      <c r="M899" s="88">
        <v>0</v>
      </c>
      <c r="N899" s="88" t="s">
        <v>235</v>
      </c>
      <c r="O899" s="88">
        <v>1.69</v>
      </c>
      <c r="P899" s="88" t="s">
        <v>235</v>
      </c>
      <c r="Q899" s="88">
        <v>1.17</v>
      </c>
      <c r="R899" s="88">
        <v>0.46</v>
      </c>
      <c r="S899" s="88">
        <v>0.24</v>
      </c>
      <c r="T899" s="130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107"/>
    </row>
    <row r="900" spans="1:45">
      <c r="B900" s="47"/>
      <c r="C900" s="31"/>
      <c r="D900" s="42"/>
      <c r="E900" s="42"/>
      <c r="F900" s="42"/>
      <c r="G900" s="42"/>
      <c r="H900" s="42"/>
      <c r="I900" s="42"/>
      <c r="J900" s="42"/>
      <c r="K900" s="42"/>
      <c r="L900" s="42"/>
      <c r="M900" s="42"/>
      <c r="N900" s="42"/>
      <c r="O900" s="42"/>
      <c r="P900" s="42"/>
      <c r="Q900" s="42"/>
      <c r="R900" s="42"/>
      <c r="S900" s="42"/>
    </row>
    <row r="901" spans="1:45">
      <c r="B901" s="50" t="s">
        <v>370</v>
      </c>
      <c r="AS901" s="43" t="s">
        <v>67</v>
      </c>
    </row>
    <row r="902" spans="1:45">
      <c r="A902" s="39" t="s">
        <v>24</v>
      </c>
      <c r="B902" s="29" t="s">
        <v>116</v>
      </c>
      <c r="C902" s="26" t="s">
        <v>117</v>
      </c>
      <c r="D902" s="27" t="s">
        <v>207</v>
      </c>
      <c r="E902" s="28" t="s">
        <v>207</v>
      </c>
      <c r="F902" s="28" t="s">
        <v>207</v>
      </c>
      <c r="G902" s="28" t="s">
        <v>207</v>
      </c>
      <c r="H902" s="28" t="s">
        <v>207</v>
      </c>
      <c r="I902" s="28" t="s">
        <v>207</v>
      </c>
      <c r="J902" s="28" t="s">
        <v>207</v>
      </c>
      <c r="K902" s="28" t="s">
        <v>207</v>
      </c>
      <c r="L902" s="28" t="s">
        <v>207</v>
      </c>
      <c r="M902" s="28" t="s">
        <v>207</v>
      </c>
      <c r="N902" s="28" t="s">
        <v>207</v>
      </c>
      <c r="O902" s="130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43">
        <v>1</v>
      </c>
    </row>
    <row r="903" spans="1:45">
      <c r="A903" s="46"/>
      <c r="B903" s="30" t="s">
        <v>208</v>
      </c>
      <c r="C903" s="19" t="s">
        <v>208</v>
      </c>
      <c r="D903" s="128" t="s">
        <v>210</v>
      </c>
      <c r="E903" s="129" t="s">
        <v>211</v>
      </c>
      <c r="F903" s="129" t="s">
        <v>212</v>
      </c>
      <c r="G903" s="129" t="s">
        <v>213</v>
      </c>
      <c r="H903" s="129" t="s">
        <v>216</v>
      </c>
      <c r="I903" s="129" t="s">
        <v>219</v>
      </c>
      <c r="J903" s="129" t="s">
        <v>220</v>
      </c>
      <c r="K903" s="129" t="s">
        <v>222</v>
      </c>
      <c r="L903" s="129" t="s">
        <v>224</v>
      </c>
      <c r="M903" s="129" t="s">
        <v>225</v>
      </c>
      <c r="N903" s="129" t="s">
        <v>226</v>
      </c>
      <c r="O903" s="130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43" t="s">
        <v>3</v>
      </c>
    </row>
    <row r="904" spans="1:45">
      <c r="A904" s="46"/>
      <c r="B904" s="30"/>
      <c r="C904" s="19"/>
      <c r="D904" s="20" t="s">
        <v>228</v>
      </c>
      <c r="E904" s="21" t="s">
        <v>228</v>
      </c>
      <c r="F904" s="21" t="s">
        <v>228</v>
      </c>
      <c r="G904" s="21" t="s">
        <v>228</v>
      </c>
      <c r="H904" s="21" t="s">
        <v>228</v>
      </c>
      <c r="I904" s="21" t="s">
        <v>229</v>
      </c>
      <c r="J904" s="21" t="s">
        <v>228</v>
      </c>
      <c r="K904" s="21" t="s">
        <v>229</v>
      </c>
      <c r="L904" s="21" t="s">
        <v>228</v>
      </c>
      <c r="M904" s="21" t="s">
        <v>228</v>
      </c>
      <c r="N904" s="21" t="s">
        <v>229</v>
      </c>
      <c r="O904" s="130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43">
        <v>2</v>
      </c>
    </row>
    <row r="905" spans="1:45">
      <c r="A905" s="46"/>
      <c r="B905" s="30"/>
      <c r="C905" s="19"/>
      <c r="D905" s="41"/>
      <c r="E905" s="41"/>
      <c r="F905" s="41"/>
      <c r="G905" s="41"/>
      <c r="H905" s="41"/>
      <c r="I905" s="41"/>
      <c r="J905" s="41"/>
      <c r="K905" s="41"/>
      <c r="L905" s="41"/>
      <c r="M905" s="41"/>
      <c r="N905" s="41"/>
      <c r="O905" s="130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43">
        <v>3</v>
      </c>
    </row>
    <row r="906" spans="1:45">
      <c r="A906" s="46"/>
      <c r="B906" s="29">
        <v>1</v>
      </c>
      <c r="C906" s="25">
        <v>1</v>
      </c>
      <c r="D906" s="121">
        <v>1.1499999999999999</v>
      </c>
      <c r="E906" s="32">
        <v>0.92600000000000005</v>
      </c>
      <c r="F906" s="33">
        <v>1</v>
      </c>
      <c r="G906" s="121">
        <v>0.8</v>
      </c>
      <c r="H906" s="33">
        <v>0.92</v>
      </c>
      <c r="I906" s="32">
        <v>0.92500000000000004</v>
      </c>
      <c r="J906" s="33">
        <v>0.88500000000000001</v>
      </c>
      <c r="K906" s="32">
        <v>0.98699999999999999</v>
      </c>
      <c r="L906" s="32">
        <v>0.9</v>
      </c>
      <c r="M906" s="32">
        <v>0.9</v>
      </c>
      <c r="N906" s="121">
        <v>1.07</v>
      </c>
      <c r="O906" s="130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43">
        <v>1</v>
      </c>
    </row>
    <row r="907" spans="1:45">
      <c r="A907" s="46"/>
      <c r="B907" s="30">
        <v>1</v>
      </c>
      <c r="C907" s="19">
        <v>2</v>
      </c>
      <c r="D907" s="123">
        <v>1.1399999999999999</v>
      </c>
      <c r="E907" s="21">
        <v>0.95</v>
      </c>
      <c r="F907" s="34">
        <v>1</v>
      </c>
      <c r="G907" s="123">
        <v>0.8</v>
      </c>
      <c r="H907" s="34">
        <v>0.92</v>
      </c>
      <c r="I907" s="21">
        <v>0.93371790419172773</v>
      </c>
      <c r="J907" s="34">
        <v>0.85</v>
      </c>
      <c r="K907" s="21">
        <v>0.98899999999999999</v>
      </c>
      <c r="L907" s="21">
        <v>0.9</v>
      </c>
      <c r="M907" s="21">
        <v>0.9</v>
      </c>
      <c r="N907" s="123">
        <v>1.07</v>
      </c>
      <c r="O907" s="130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43" t="e">
        <v>#N/A</v>
      </c>
    </row>
    <row r="908" spans="1:45">
      <c r="A908" s="46"/>
      <c r="B908" s="30">
        <v>1</v>
      </c>
      <c r="C908" s="19">
        <v>3</v>
      </c>
      <c r="D908" s="123">
        <v>1.1399999999999999</v>
      </c>
      <c r="E908" s="21">
        <v>0.94</v>
      </c>
      <c r="F908" s="34">
        <v>1</v>
      </c>
      <c r="G908" s="124">
        <v>0.9</v>
      </c>
      <c r="H908" s="34">
        <v>0.92</v>
      </c>
      <c r="I908" s="21">
        <v>0.9137448620376718</v>
      </c>
      <c r="J908" s="34">
        <v>0.90900000000000003</v>
      </c>
      <c r="K908" s="34">
        <v>0.96699999999999997</v>
      </c>
      <c r="L908" s="22">
        <v>0.9</v>
      </c>
      <c r="M908" s="22">
        <v>0.9</v>
      </c>
      <c r="N908" s="122">
        <v>1.06</v>
      </c>
      <c r="O908" s="130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43">
        <v>16</v>
      </c>
    </row>
    <row r="909" spans="1:45">
      <c r="A909" s="46"/>
      <c r="B909" s="30">
        <v>1</v>
      </c>
      <c r="C909" s="19">
        <v>4</v>
      </c>
      <c r="D909" s="123">
        <v>1.1399999999999999</v>
      </c>
      <c r="E909" s="21">
        <v>0.95699999999999985</v>
      </c>
      <c r="F909" s="34">
        <v>1</v>
      </c>
      <c r="G909" s="123">
        <v>0.8</v>
      </c>
      <c r="H909" s="34">
        <v>0.9</v>
      </c>
      <c r="I909" s="21">
        <v>0.93551769289488473</v>
      </c>
      <c r="J909" s="34">
        <v>0.90200000000000002</v>
      </c>
      <c r="K909" s="34">
        <v>0.97799999999999998</v>
      </c>
      <c r="L909" s="22">
        <v>0.9</v>
      </c>
      <c r="M909" s="22">
        <v>0.9</v>
      </c>
      <c r="N909" s="122">
        <v>1.08</v>
      </c>
      <c r="O909" s="130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43">
        <v>0.93350226934837444</v>
      </c>
    </row>
    <row r="910" spans="1:45">
      <c r="A910" s="46"/>
      <c r="B910" s="30">
        <v>1</v>
      </c>
      <c r="C910" s="19">
        <v>5</v>
      </c>
      <c r="D910" s="123">
        <v>1.1299999999999999</v>
      </c>
      <c r="E910" s="21">
        <v>0.94899999999999995</v>
      </c>
      <c r="F910" s="21">
        <v>1</v>
      </c>
      <c r="G910" s="123">
        <v>0.8</v>
      </c>
      <c r="H910" s="21">
        <v>0.88</v>
      </c>
      <c r="I910" s="21">
        <v>0.93496057530917975</v>
      </c>
      <c r="J910" s="21">
        <v>0.92700000000000005</v>
      </c>
      <c r="K910" s="21">
        <v>0.96699999999999997</v>
      </c>
      <c r="L910" s="21">
        <v>0.9</v>
      </c>
      <c r="M910" s="21">
        <v>0.9</v>
      </c>
      <c r="N910" s="124">
        <v>1.1299999999999999</v>
      </c>
      <c r="O910" s="130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43" t="s">
        <v>659</v>
      </c>
    </row>
    <row r="911" spans="1:45">
      <c r="A911" s="46"/>
      <c r="B911" s="30">
        <v>1</v>
      </c>
      <c r="C911" s="19">
        <v>6</v>
      </c>
      <c r="D911" s="123">
        <v>1.1399999999999999</v>
      </c>
      <c r="E911" s="21">
        <v>0.97799999999999998</v>
      </c>
      <c r="F911" s="21">
        <v>1</v>
      </c>
      <c r="G911" s="123">
        <v>0.8</v>
      </c>
      <c r="H911" s="21">
        <v>0.92</v>
      </c>
      <c r="I911" s="21">
        <v>0.93516789428850777</v>
      </c>
      <c r="J911" s="21">
        <v>0.94799999999999995</v>
      </c>
      <c r="K911" s="21">
        <v>0.96099999999999997</v>
      </c>
      <c r="L911" s="21">
        <v>0.9</v>
      </c>
      <c r="M911" s="21">
        <v>0.9</v>
      </c>
      <c r="N911" s="123">
        <v>1.07</v>
      </c>
      <c r="O911" s="130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105"/>
    </row>
    <row r="912" spans="1:45">
      <c r="A912" s="46"/>
      <c r="B912" s="31" t="s">
        <v>230</v>
      </c>
      <c r="C912" s="23"/>
      <c r="D912" s="35">
        <v>1.1399999999999999</v>
      </c>
      <c r="E912" s="35">
        <v>0.94999999999999984</v>
      </c>
      <c r="F912" s="35">
        <v>1</v>
      </c>
      <c r="G912" s="35">
        <v>0.81666666666666654</v>
      </c>
      <c r="H912" s="35">
        <v>0.91</v>
      </c>
      <c r="I912" s="35">
        <v>0.92968482145366205</v>
      </c>
      <c r="J912" s="35">
        <v>0.90350000000000019</v>
      </c>
      <c r="K912" s="35">
        <v>0.97483333333333333</v>
      </c>
      <c r="L912" s="35">
        <v>0.9</v>
      </c>
      <c r="M912" s="35">
        <v>0.9</v>
      </c>
      <c r="N912" s="35">
        <v>1.08</v>
      </c>
      <c r="O912" s="130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105"/>
    </row>
    <row r="913" spans="1:45">
      <c r="A913" s="46"/>
      <c r="B913" s="2" t="s">
        <v>231</v>
      </c>
      <c r="C913" s="44"/>
      <c r="D913" s="22">
        <v>1.1399999999999999</v>
      </c>
      <c r="E913" s="22">
        <v>0.94950000000000001</v>
      </c>
      <c r="F913" s="22">
        <v>1</v>
      </c>
      <c r="G913" s="22">
        <v>0.8</v>
      </c>
      <c r="H913" s="22">
        <v>0.92</v>
      </c>
      <c r="I913" s="22">
        <v>0.93433923975045374</v>
      </c>
      <c r="J913" s="22">
        <v>0.90549999999999997</v>
      </c>
      <c r="K913" s="22">
        <v>0.97249999999999992</v>
      </c>
      <c r="L913" s="22">
        <v>0.9</v>
      </c>
      <c r="M913" s="22">
        <v>0.9</v>
      </c>
      <c r="N913" s="22">
        <v>1.07</v>
      </c>
      <c r="O913" s="130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105"/>
    </row>
    <row r="914" spans="1:45">
      <c r="A914" s="46"/>
      <c r="B914" s="2" t="s">
        <v>232</v>
      </c>
      <c r="C914" s="44"/>
      <c r="D914" s="36">
        <v>6.324555320336764E-3</v>
      </c>
      <c r="E914" s="36">
        <v>1.7378147196982743E-2</v>
      </c>
      <c r="F914" s="36">
        <v>0</v>
      </c>
      <c r="G914" s="36">
        <v>4.0824829046386291E-2</v>
      </c>
      <c r="H914" s="36">
        <v>1.6733200530681527E-2</v>
      </c>
      <c r="I914" s="36">
        <v>8.7660215641333621E-3</v>
      </c>
      <c r="J914" s="36">
        <v>3.3969103609015061E-2</v>
      </c>
      <c r="K914" s="36">
        <v>1.1600287352762728E-2</v>
      </c>
      <c r="L914" s="36">
        <v>0</v>
      </c>
      <c r="M914" s="36">
        <v>0</v>
      </c>
      <c r="N914" s="36">
        <v>2.5298221281346969E-2</v>
      </c>
      <c r="O914" s="130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106"/>
    </row>
    <row r="915" spans="1:45">
      <c r="A915" s="46"/>
      <c r="B915" s="2" t="s">
        <v>88</v>
      </c>
      <c r="C915" s="44"/>
      <c r="D915" s="24">
        <v>5.5478555441550569E-3</v>
      </c>
      <c r="E915" s="24">
        <v>1.8292786523139731E-2</v>
      </c>
      <c r="F915" s="24">
        <v>0</v>
      </c>
      <c r="G915" s="24">
        <v>4.9989586587411795E-2</v>
      </c>
      <c r="H915" s="24">
        <v>1.8388132451298379E-2</v>
      </c>
      <c r="I915" s="24">
        <v>9.4290251511547178E-3</v>
      </c>
      <c r="J915" s="24">
        <v>3.7597236977327121E-2</v>
      </c>
      <c r="K915" s="24">
        <v>1.1899764766041437E-2</v>
      </c>
      <c r="L915" s="24">
        <v>0</v>
      </c>
      <c r="M915" s="24">
        <v>0</v>
      </c>
      <c r="N915" s="24">
        <v>2.3424278964210156E-2</v>
      </c>
      <c r="O915" s="130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107"/>
    </row>
    <row r="916" spans="1:45">
      <c r="A916" s="46"/>
      <c r="B916" s="2" t="s">
        <v>233</v>
      </c>
      <c r="C916" s="44"/>
      <c r="D916" s="24">
        <v>0.22120752935691312</v>
      </c>
      <c r="E916" s="24">
        <v>1.7672941130760789E-2</v>
      </c>
      <c r="F916" s="24">
        <v>7.1234674874485204E-2</v>
      </c>
      <c r="G916" s="24">
        <v>-0.12515834885250388</v>
      </c>
      <c r="H916" s="24">
        <v>-2.5176445864218411E-2</v>
      </c>
      <c r="I916" s="24">
        <v>-4.0893825543425466E-3</v>
      </c>
      <c r="J916" s="24">
        <v>-3.2139471250902441E-2</v>
      </c>
      <c r="K916" s="24">
        <v>4.4275268890143993E-2</v>
      </c>
      <c r="L916" s="24">
        <v>-3.5888792612963294E-2</v>
      </c>
      <c r="M916" s="24">
        <v>-3.5888792612963294E-2</v>
      </c>
      <c r="N916" s="24">
        <v>0.15693344886444405</v>
      </c>
      <c r="O916" s="130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107"/>
    </row>
    <row r="917" spans="1:45">
      <c r="A917" s="46"/>
      <c r="B917" s="89" t="s">
        <v>234</v>
      </c>
      <c r="C917" s="90"/>
      <c r="D917" s="88">
        <v>4.78</v>
      </c>
      <c r="E917" s="88">
        <v>0.46</v>
      </c>
      <c r="F917" s="88">
        <v>1.6</v>
      </c>
      <c r="G917" s="88">
        <v>2.95</v>
      </c>
      <c r="H917" s="88">
        <v>0.45</v>
      </c>
      <c r="I917" s="88">
        <v>0</v>
      </c>
      <c r="J917" s="88">
        <v>0.59</v>
      </c>
      <c r="K917" s="88">
        <v>1.03</v>
      </c>
      <c r="L917" s="88">
        <v>0.67</v>
      </c>
      <c r="M917" s="88">
        <v>0.67</v>
      </c>
      <c r="N917" s="88">
        <v>3.19</v>
      </c>
      <c r="O917" s="130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107"/>
    </row>
    <row r="918" spans="1:45">
      <c r="B918" s="47"/>
      <c r="C918" s="31"/>
      <c r="D918" s="42"/>
      <c r="E918" s="42"/>
      <c r="F918" s="42"/>
      <c r="G918" s="42"/>
      <c r="H918" s="42"/>
      <c r="I918" s="42"/>
      <c r="J918" s="42"/>
      <c r="K918" s="42"/>
      <c r="L918" s="42"/>
      <c r="M918" s="42"/>
      <c r="N918" s="42"/>
    </row>
    <row r="919" spans="1:45">
      <c r="B919" s="50" t="s">
        <v>371</v>
      </c>
      <c r="AS919" s="43" t="s">
        <v>67</v>
      </c>
    </row>
    <row r="920" spans="1:45">
      <c r="A920" s="39" t="s">
        <v>27</v>
      </c>
      <c r="B920" s="29" t="s">
        <v>116</v>
      </c>
      <c r="C920" s="26" t="s">
        <v>117</v>
      </c>
      <c r="D920" s="27" t="s">
        <v>207</v>
      </c>
      <c r="E920" s="28" t="s">
        <v>207</v>
      </c>
      <c r="F920" s="28" t="s">
        <v>207</v>
      </c>
      <c r="G920" s="28" t="s">
        <v>207</v>
      </c>
      <c r="H920" s="28" t="s">
        <v>207</v>
      </c>
      <c r="I920" s="28" t="s">
        <v>207</v>
      </c>
      <c r="J920" s="28" t="s">
        <v>207</v>
      </c>
      <c r="K920" s="28" t="s">
        <v>207</v>
      </c>
      <c r="L920" s="28" t="s">
        <v>207</v>
      </c>
      <c r="M920" s="28" t="s">
        <v>207</v>
      </c>
      <c r="N920" s="28" t="s">
        <v>207</v>
      </c>
      <c r="O920" s="28" t="s">
        <v>207</v>
      </c>
      <c r="P920" s="28" t="s">
        <v>207</v>
      </c>
      <c r="Q920" s="28" t="s">
        <v>207</v>
      </c>
      <c r="R920" s="28" t="s">
        <v>207</v>
      </c>
      <c r="S920" s="130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43">
        <v>1</v>
      </c>
    </row>
    <row r="921" spans="1:45">
      <c r="A921" s="46"/>
      <c r="B921" s="30" t="s">
        <v>208</v>
      </c>
      <c r="C921" s="19" t="s">
        <v>208</v>
      </c>
      <c r="D921" s="128" t="s">
        <v>209</v>
      </c>
      <c r="E921" s="129" t="s">
        <v>210</v>
      </c>
      <c r="F921" s="129" t="s">
        <v>211</v>
      </c>
      <c r="G921" s="129" t="s">
        <v>212</v>
      </c>
      <c r="H921" s="129" t="s">
        <v>213</v>
      </c>
      <c r="I921" s="129" t="s">
        <v>214</v>
      </c>
      <c r="J921" s="129" t="s">
        <v>215</v>
      </c>
      <c r="K921" s="129" t="s">
        <v>216</v>
      </c>
      <c r="L921" s="129" t="s">
        <v>219</v>
      </c>
      <c r="M921" s="129" t="s">
        <v>220</v>
      </c>
      <c r="N921" s="129" t="s">
        <v>222</v>
      </c>
      <c r="O921" s="129" t="s">
        <v>224</v>
      </c>
      <c r="P921" s="129" t="s">
        <v>225</v>
      </c>
      <c r="Q921" s="129" t="s">
        <v>226</v>
      </c>
      <c r="R921" s="129" t="s">
        <v>227</v>
      </c>
      <c r="S921" s="130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43" t="s">
        <v>3</v>
      </c>
    </row>
    <row r="922" spans="1:45">
      <c r="A922" s="46"/>
      <c r="B922" s="30"/>
      <c r="C922" s="19"/>
      <c r="D922" s="20" t="s">
        <v>228</v>
      </c>
      <c r="E922" s="21" t="s">
        <v>228</v>
      </c>
      <c r="F922" s="21" t="s">
        <v>228</v>
      </c>
      <c r="G922" s="21" t="s">
        <v>228</v>
      </c>
      <c r="H922" s="21" t="s">
        <v>228</v>
      </c>
      <c r="I922" s="21" t="s">
        <v>228</v>
      </c>
      <c r="J922" s="21" t="s">
        <v>228</v>
      </c>
      <c r="K922" s="21" t="s">
        <v>228</v>
      </c>
      <c r="L922" s="21" t="s">
        <v>229</v>
      </c>
      <c r="M922" s="21" t="s">
        <v>228</v>
      </c>
      <c r="N922" s="21" t="s">
        <v>229</v>
      </c>
      <c r="O922" s="21" t="s">
        <v>228</v>
      </c>
      <c r="P922" s="21" t="s">
        <v>228</v>
      </c>
      <c r="Q922" s="21" t="s">
        <v>229</v>
      </c>
      <c r="R922" s="21" t="s">
        <v>228</v>
      </c>
      <c r="S922" s="130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43">
        <v>3</v>
      </c>
    </row>
    <row r="923" spans="1:45">
      <c r="A923" s="46"/>
      <c r="B923" s="30"/>
      <c r="C923" s="19"/>
      <c r="D923" s="41"/>
      <c r="E923" s="41"/>
      <c r="F923" s="41"/>
      <c r="G923" s="41"/>
      <c r="H923" s="41"/>
      <c r="I923" s="41"/>
      <c r="J923" s="41"/>
      <c r="K923" s="41"/>
      <c r="L923" s="41"/>
      <c r="M923" s="41"/>
      <c r="N923" s="41"/>
      <c r="O923" s="41"/>
      <c r="P923" s="41"/>
      <c r="Q923" s="41"/>
      <c r="R923" s="41"/>
      <c r="S923" s="130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43">
        <v>3</v>
      </c>
    </row>
    <row r="924" spans="1:45">
      <c r="A924" s="46"/>
      <c r="B924" s="29">
        <v>1</v>
      </c>
      <c r="C924" s="25">
        <v>1</v>
      </c>
      <c r="D924" s="171" t="s">
        <v>113</v>
      </c>
      <c r="E924" s="171">
        <v>1.55</v>
      </c>
      <c r="F924" s="170" t="s">
        <v>134</v>
      </c>
      <c r="G924" s="171" t="s">
        <v>113</v>
      </c>
      <c r="H924" s="170" t="s">
        <v>113</v>
      </c>
      <c r="I924" s="168" t="s">
        <v>134</v>
      </c>
      <c r="J924" s="169" t="s">
        <v>134</v>
      </c>
      <c r="K924" s="171" t="s">
        <v>101</v>
      </c>
      <c r="L924" s="171" t="s">
        <v>134</v>
      </c>
      <c r="M924" s="171">
        <v>0.3</v>
      </c>
      <c r="N924" s="168" t="s">
        <v>134</v>
      </c>
      <c r="O924" s="171" t="s">
        <v>113</v>
      </c>
      <c r="P924" s="171" t="s">
        <v>110</v>
      </c>
      <c r="Q924" s="168" t="s">
        <v>134</v>
      </c>
      <c r="R924" s="168" t="s">
        <v>134</v>
      </c>
      <c r="S924" s="172"/>
      <c r="T924" s="173"/>
      <c r="U924" s="173"/>
      <c r="V924" s="173"/>
      <c r="W924" s="173"/>
      <c r="X924" s="173"/>
      <c r="Y924" s="173"/>
      <c r="Z924" s="173"/>
      <c r="AA924" s="173"/>
      <c r="AB924" s="173"/>
      <c r="AC924" s="173"/>
      <c r="AD924" s="173"/>
      <c r="AE924" s="173"/>
      <c r="AF924" s="173"/>
      <c r="AG924" s="173"/>
      <c r="AH924" s="173"/>
      <c r="AI924" s="173"/>
      <c r="AJ924" s="173"/>
      <c r="AK924" s="173"/>
      <c r="AL924" s="173"/>
      <c r="AM924" s="173"/>
      <c r="AN924" s="173"/>
      <c r="AO924" s="173"/>
      <c r="AP924" s="173"/>
      <c r="AQ924" s="173"/>
      <c r="AR924" s="173"/>
      <c r="AS924" s="174">
        <v>1</v>
      </c>
    </row>
    <row r="925" spans="1:45">
      <c r="A925" s="46"/>
      <c r="B925" s="30">
        <v>1</v>
      </c>
      <c r="C925" s="19">
        <v>2</v>
      </c>
      <c r="D925" s="178" t="s">
        <v>113</v>
      </c>
      <c r="E925" s="178">
        <v>1.53</v>
      </c>
      <c r="F925" s="177" t="s">
        <v>134</v>
      </c>
      <c r="G925" s="178" t="s">
        <v>113</v>
      </c>
      <c r="H925" s="177" t="s">
        <v>113</v>
      </c>
      <c r="I925" s="175" t="s">
        <v>134</v>
      </c>
      <c r="J925" s="176" t="s">
        <v>134</v>
      </c>
      <c r="K925" s="178" t="s">
        <v>101</v>
      </c>
      <c r="L925" s="178" t="s">
        <v>134</v>
      </c>
      <c r="M925" s="178">
        <v>0.19</v>
      </c>
      <c r="N925" s="175">
        <v>0.115</v>
      </c>
      <c r="O925" s="178" t="s">
        <v>113</v>
      </c>
      <c r="P925" s="178" t="s">
        <v>110</v>
      </c>
      <c r="Q925" s="175" t="s">
        <v>134</v>
      </c>
      <c r="R925" s="175">
        <v>0.06</v>
      </c>
      <c r="S925" s="172"/>
      <c r="T925" s="173"/>
      <c r="U925" s="173"/>
      <c r="V925" s="173"/>
      <c r="W925" s="173"/>
      <c r="X925" s="173"/>
      <c r="Y925" s="173"/>
      <c r="Z925" s="173"/>
      <c r="AA925" s="173"/>
      <c r="AB925" s="173"/>
      <c r="AC925" s="173"/>
      <c r="AD925" s="173"/>
      <c r="AE925" s="173"/>
      <c r="AF925" s="173"/>
      <c r="AG925" s="173"/>
      <c r="AH925" s="173"/>
      <c r="AI925" s="173"/>
      <c r="AJ925" s="173"/>
      <c r="AK925" s="173"/>
      <c r="AL925" s="173"/>
      <c r="AM925" s="173"/>
      <c r="AN925" s="173"/>
      <c r="AO925" s="173"/>
      <c r="AP925" s="173"/>
      <c r="AQ925" s="173"/>
      <c r="AR925" s="173"/>
      <c r="AS925" s="174">
        <v>8</v>
      </c>
    </row>
    <row r="926" spans="1:45">
      <c r="A926" s="46"/>
      <c r="B926" s="30">
        <v>1</v>
      </c>
      <c r="C926" s="19">
        <v>3</v>
      </c>
      <c r="D926" s="178" t="s">
        <v>113</v>
      </c>
      <c r="E926" s="178">
        <v>1.58</v>
      </c>
      <c r="F926" s="177" t="s">
        <v>134</v>
      </c>
      <c r="G926" s="178" t="s">
        <v>113</v>
      </c>
      <c r="H926" s="177" t="s">
        <v>113</v>
      </c>
      <c r="I926" s="179">
        <v>0.05</v>
      </c>
      <c r="J926" s="176" t="s">
        <v>134</v>
      </c>
      <c r="K926" s="177" t="s">
        <v>101</v>
      </c>
      <c r="L926" s="177" t="s">
        <v>134</v>
      </c>
      <c r="M926" s="177">
        <v>0.09</v>
      </c>
      <c r="N926" s="36">
        <v>7.4999999999999997E-2</v>
      </c>
      <c r="O926" s="177" t="s">
        <v>113</v>
      </c>
      <c r="P926" s="177" t="s">
        <v>110</v>
      </c>
      <c r="Q926" s="36" t="s">
        <v>134</v>
      </c>
      <c r="R926" s="36" t="s">
        <v>134</v>
      </c>
      <c r="S926" s="172"/>
      <c r="T926" s="173"/>
      <c r="U926" s="173"/>
      <c r="V926" s="173"/>
      <c r="W926" s="173"/>
      <c r="X926" s="173"/>
      <c r="Y926" s="173"/>
      <c r="Z926" s="173"/>
      <c r="AA926" s="173"/>
      <c r="AB926" s="173"/>
      <c r="AC926" s="173"/>
      <c r="AD926" s="173"/>
      <c r="AE926" s="173"/>
      <c r="AF926" s="173"/>
      <c r="AG926" s="173"/>
      <c r="AH926" s="173"/>
      <c r="AI926" s="173"/>
      <c r="AJ926" s="173"/>
      <c r="AK926" s="173"/>
      <c r="AL926" s="173"/>
      <c r="AM926" s="173"/>
      <c r="AN926" s="173"/>
      <c r="AO926" s="173"/>
      <c r="AP926" s="173"/>
      <c r="AQ926" s="173"/>
      <c r="AR926" s="173"/>
      <c r="AS926" s="174">
        <v>16</v>
      </c>
    </row>
    <row r="927" spans="1:45">
      <c r="A927" s="46"/>
      <c r="B927" s="30">
        <v>1</v>
      </c>
      <c r="C927" s="19">
        <v>4</v>
      </c>
      <c r="D927" s="178" t="s">
        <v>113</v>
      </c>
      <c r="E927" s="178">
        <v>1.59</v>
      </c>
      <c r="F927" s="177" t="s">
        <v>134</v>
      </c>
      <c r="G927" s="178" t="s">
        <v>113</v>
      </c>
      <c r="H927" s="177" t="s">
        <v>113</v>
      </c>
      <c r="I927" s="175" t="s">
        <v>134</v>
      </c>
      <c r="J927" s="176" t="s">
        <v>134</v>
      </c>
      <c r="K927" s="177" t="s">
        <v>101</v>
      </c>
      <c r="L927" s="177" t="s">
        <v>134</v>
      </c>
      <c r="M927" s="177">
        <v>0.05</v>
      </c>
      <c r="N927" s="36" t="s">
        <v>134</v>
      </c>
      <c r="O927" s="177" t="s">
        <v>113</v>
      </c>
      <c r="P927" s="177" t="s">
        <v>110</v>
      </c>
      <c r="Q927" s="180">
        <v>0.05</v>
      </c>
      <c r="R927" s="36">
        <v>0.06</v>
      </c>
      <c r="S927" s="172"/>
      <c r="T927" s="173"/>
      <c r="U927" s="173"/>
      <c r="V927" s="173"/>
      <c r="W927" s="173"/>
      <c r="X927" s="173"/>
      <c r="Y927" s="173"/>
      <c r="Z927" s="173"/>
      <c r="AA927" s="173"/>
      <c r="AB927" s="173"/>
      <c r="AC927" s="173"/>
      <c r="AD927" s="173"/>
      <c r="AE927" s="173"/>
      <c r="AF927" s="173"/>
      <c r="AG927" s="173"/>
      <c r="AH927" s="173"/>
      <c r="AI927" s="173"/>
      <c r="AJ927" s="173"/>
      <c r="AK927" s="173"/>
      <c r="AL927" s="173"/>
      <c r="AM927" s="173"/>
      <c r="AN927" s="173"/>
      <c r="AO927" s="173"/>
      <c r="AP927" s="173"/>
      <c r="AQ927" s="173"/>
      <c r="AR927" s="173"/>
      <c r="AS927" s="174" t="s">
        <v>134</v>
      </c>
    </row>
    <row r="928" spans="1:45">
      <c r="A928" s="46"/>
      <c r="B928" s="30">
        <v>1</v>
      </c>
      <c r="C928" s="19">
        <v>5</v>
      </c>
      <c r="D928" s="178" t="s">
        <v>113</v>
      </c>
      <c r="E928" s="178">
        <v>1.61</v>
      </c>
      <c r="F928" s="178" t="s">
        <v>134</v>
      </c>
      <c r="G928" s="178" t="s">
        <v>113</v>
      </c>
      <c r="H928" s="178" t="s">
        <v>113</v>
      </c>
      <c r="I928" s="175" t="s">
        <v>134</v>
      </c>
      <c r="J928" s="179">
        <v>0.1</v>
      </c>
      <c r="K928" s="178" t="s">
        <v>101</v>
      </c>
      <c r="L928" s="178" t="s">
        <v>134</v>
      </c>
      <c r="M928" s="178">
        <v>0.34</v>
      </c>
      <c r="N928" s="175" t="s">
        <v>134</v>
      </c>
      <c r="O928" s="178" t="s">
        <v>113</v>
      </c>
      <c r="P928" s="178" t="s">
        <v>110</v>
      </c>
      <c r="Q928" s="175" t="s">
        <v>134</v>
      </c>
      <c r="R928" s="175" t="s">
        <v>134</v>
      </c>
      <c r="S928" s="172"/>
      <c r="T928" s="173"/>
      <c r="U928" s="173"/>
      <c r="V928" s="173"/>
      <c r="W928" s="173"/>
      <c r="X928" s="173"/>
      <c r="Y928" s="173"/>
      <c r="Z928" s="173"/>
      <c r="AA928" s="173"/>
      <c r="AB928" s="173"/>
      <c r="AC928" s="173"/>
      <c r="AD928" s="173"/>
      <c r="AE928" s="173"/>
      <c r="AF928" s="173"/>
      <c r="AG928" s="173"/>
      <c r="AH928" s="173"/>
      <c r="AI928" s="173"/>
      <c r="AJ928" s="173"/>
      <c r="AK928" s="173"/>
      <c r="AL928" s="173"/>
      <c r="AM928" s="173"/>
      <c r="AN928" s="173"/>
      <c r="AO928" s="173"/>
      <c r="AP928" s="173"/>
      <c r="AQ928" s="173"/>
      <c r="AR928" s="173"/>
      <c r="AS928" s="174" t="s">
        <v>660</v>
      </c>
    </row>
    <row r="929" spans="1:45">
      <c r="A929" s="46"/>
      <c r="B929" s="30">
        <v>1</v>
      </c>
      <c r="C929" s="19">
        <v>6</v>
      </c>
      <c r="D929" s="178" t="s">
        <v>113</v>
      </c>
      <c r="E929" s="178">
        <v>1.53</v>
      </c>
      <c r="F929" s="178" t="s">
        <v>134</v>
      </c>
      <c r="G929" s="178" t="s">
        <v>113</v>
      </c>
      <c r="H929" s="178" t="s">
        <v>113</v>
      </c>
      <c r="I929" s="175" t="s">
        <v>134</v>
      </c>
      <c r="J929" s="175" t="s">
        <v>134</v>
      </c>
      <c r="K929" s="178" t="s">
        <v>101</v>
      </c>
      <c r="L929" s="178" t="s">
        <v>134</v>
      </c>
      <c r="M929" s="178">
        <v>0.25</v>
      </c>
      <c r="N929" s="179">
        <v>0.14499999999999999</v>
      </c>
      <c r="O929" s="178" t="s">
        <v>113</v>
      </c>
      <c r="P929" s="178" t="s">
        <v>110</v>
      </c>
      <c r="Q929" s="175" t="s">
        <v>134</v>
      </c>
      <c r="R929" s="175" t="s">
        <v>134</v>
      </c>
      <c r="S929" s="172"/>
      <c r="T929" s="173"/>
      <c r="U929" s="173"/>
      <c r="V929" s="173"/>
      <c r="W929" s="173"/>
      <c r="X929" s="173"/>
      <c r="Y929" s="173"/>
      <c r="Z929" s="173"/>
      <c r="AA929" s="173"/>
      <c r="AB929" s="173"/>
      <c r="AC929" s="173"/>
      <c r="AD929" s="173"/>
      <c r="AE929" s="173"/>
      <c r="AF929" s="173"/>
      <c r="AG929" s="173"/>
      <c r="AH929" s="173"/>
      <c r="AI929" s="173"/>
      <c r="AJ929" s="173"/>
      <c r="AK929" s="173"/>
      <c r="AL929" s="173"/>
      <c r="AM929" s="173"/>
      <c r="AN929" s="173"/>
      <c r="AO929" s="173"/>
      <c r="AP929" s="173"/>
      <c r="AQ929" s="173"/>
      <c r="AR929" s="173"/>
      <c r="AS929" s="106"/>
    </row>
    <row r="930" spans="1:45">
      <c r="A930" s="46"/>
      <c r="B930" s="31" t="s">
        <v>230</v>
      </c>
      <c r="C930" s="23"/>
      <c r="D930" s="181" t="s">
        <v>508</v>
      </c>
      <c r="E930" s="181">
        <v>1.5650000000000002</v>
      </c>
      <c r="F930" s="181" t="s">
        <v>508</v>
      </c>
      <c r="G930" s="181" t="s">
        <v>508</v>
      </c>
      <c r="H930" s="181" t="s">
        <v>508</v>
      </c>
      <c r="I930" s="181">
        <v>0.05</v>
      </c>
      <c r="J930" s="181">
        <v>0.1</v>
      </c>
      <c r="K930" s="181" t="s">
        <v>508</v>
      </c>
      <c r="L930" s="181" t="s">
        <v>508</v>
      </c>
      <c r="M930" s="181">
        <v>0.20333333333333334</v>
      </c>
      <c r="N930" s="181">
        <v>0.11166666666666665</v>
      </c>
      <c r="O930" s="181" t="s">
        <v>508</v>
      </c>
      <c r="P930" s="181" t="s">
        <v>508</v>
      </c>
      <c r="Q930" s="181">
        <v>0.05</v>
      </c>
      <c r="R930" s="181">
        <v>0.06</v>
      </c>
      <c r="S930" s="172"/>
      <c r="T930" s="173"/>
      <c r="U930" s="173"/>
      <c r="V930" s="173"/>
      <c r="W930" s="173"/>
      <c r="X930" s="173"/>
      <c r="Y930" s="173"/>
      <c r="Z930" s="173"/>
      <c r="AA930" s="173"/>
      <c r="AB930" s="173"/>
      <c r="AC930" s="173"/>
      <c r="AD930" s="173"/>
      <c r="AE930" s="173"/>
      <c r="AF930" s="173"/>
      <c r="AG930" s="173"/>
      <c r="AH930" s="173"/>
      <c r="AI930" s="173"/>
      <c r="AJ930" s="173"/>
      <c r="AK930" s="173"/>
      <c r="AL930" s="173"/>
      <c r="AM930" s="173"/>
      <c r="AN930" s="173"/>
      <c r="AO930" s="173"/>
      <c r="AP930" s="173"/>
      <c r="AQ930" s="173"/>
      <c r="AR930" s="173"/>
      <c r="AS930" s="106"/>
    </row>
    <row r="931" spans="1:45">
      <c r="A931" s="46"/>
      <c r="B931" s="2" t="s">
        <v>231</v>
      </c>
      <c r="C931" s="44"/>
      <c r="D931" s="36" t="s">
        <v>508</v>
      </c>
      <c r="E931" s="36">
        <v>1.5649999999999999</v>
      </c>
      <c r="F931" s="36" t="s">
        <v>508</v>
      </c>
      <c r="G931" s="36" t="s">
        <v>508</v>
      </c>
      <c r="H931" s="36" t="s">
        <v>508</v>
      </c>
      <c r="I931" s="36">
        <v>0.05</v>
      </c>
      <c r="J931" s="36">
        <v>0.1</v>
      </c>
      <c r="K931" s="36" t="s">
        <v>508</v>
      </c>
      <c r="L931" s="36" t="s">
        <v>508</v>
      </c>
      <c r="M931" s="36">
        <v>0.22</v>
      </c>
      <c r="N931" s="36">
        <v>0.115</v>
      </c>
      <c r="O931" s="36" t="s">
        <v>508</v>
      </c>
      <c r="P931" s="36" t="s">
        <v>508</v>
      </c>
      <c r="Q931" s="36">
        <v>0.05</v>
      </c>
      <c r="R931" s="36">
        <v>0.06</v>
      </c>
      <c r="S931" s="172"/>
      <c r="T931" s="173"/>
      <c r="U931" s="173"/>
      <c r="V931" s="173"/>
      <c r="W931" s="173"/>
      <c r="X931" s="173"/>
      <c r="Y931" s="173"/>
      <c r="Z931" s="173"/>
      <c r="AA931" s="173"/>
      <c r="AB931" s="173"/>
      <c r="AC931" s="173"/>
      <c r="AD931" s="173"/>
      <c r="AE931" s="173"/>
      <c r="AF931" s="173"/>
      <c r="AG931" s="173"/>
      <c r="AH931" s="173"/>
      <c r="AI931" s="173"/>
      <c r="AJ931" s="173"/>
      <c r="AK931" s="173"/>
      <c r="AL931" s="173"/>
      <c r="AM931" s="173"/>
      <c r="AN931" s="173"/>
      <c r="AO931" s="173"/>
      <c r="AP931" s="173"/>
      <c r="AQ931" s="173"/>
      <c r="AR931" s="173"/>
      <c r="AS931" s="106"/>
    </row>
    <row r="932" spans="1:45">
      <c r="A932" s="46"/>
      <c r="B932" s="2" t="s">
        <v>232</v>
      </c>
      <c r="C932" s="44"/>
      <c r="D932" s="36" t="s">
        <v>508</v>
      </c>
      <c r="E932" s="36">
        <v>3.3316662497915393E-2</v>
      </c>
      <c r="F932" s="36" t="s">
        <v>508</v>
      </c>
      <c r="G932" s="36" t="s">
        <v>508</v>
      </c>
      <c r="H932" s="36" t="s">
        <v>508</v>
      </c>
      <c r="I932" s="36" t="s">
        <v>508</v>
      </c>
      <c r="J932" s="36" t="s">
        <v>508</v>
      </c>
      <c r="K932" s="36" t="s">
        <v>508</v>
      </c>
      <c r="L932" s="36" t="s">
        <v>508</v>
      </c>
      <c r="M932" s="36">
        <v>0.11552777443829979</v>
      </c>
      <c r="N932" s="36">
        <v>3.5118845842842458E-2</v>
      </c>
      <c r="O932" s="36" t="s">
        <v>508</v>
      </c>
      <c r="P932" s="36" t="s">
        <v>508</v>
      </c>
      <c r="Q932" s="36" t="s">
        <v>508</v>
      </c>
      <c r="R932" s="36">
        <v>0</v>
      </c>
      <c r="S932" s="130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106"/>
    </row>
    <row r="933" spans="1:45">
      <c r="A933" s="46"/>
      <c r="B933" s="2" t="s">
        <v>88</v>
      </c>
      <c r="C933" s="44"/>
      <c r="D933" s="24" t="s">
        <v>508</v>
      </c>
      <c r="E933" s="24">
        <v>2.1288602235089705E-2</v>
      </c>
      <c r="F933" s="24" t="s">
        <v>508</v>
      </c>
      <c r="G933" s="24" t="s">
        <v>508</v>
      </c>
      <c r="H933" s="24" t="s">
        <v>508</v>
      </c>
      <c r="I933" s="24" t="s">
        <v>508</v>
      </c>
      <c r="J933" s="24" t="s">
        <v>508</v>
      </c>
      <c r="K933" s="24" t="s">
        <v>508</v>
      </c>
      <c r="L933" s="24" t="s">
        <v>508</v>
      </c>
      <c r="M933" s="24">
        <v>0.56816938248344151</v>
      </c>
      <c r="N933" s="24">
        <v>0.31449712695082804</v>
      </c>
      <c r="O933" s="24" t="s">
        <v>508</v>
      </c>
      <c r="P933" s="24" t="s">
        <v>508</v>
      </c>
      <c r="Q933" s="24" t="s">
        <v>508</v>
      </c>
      <c r="R933" s="24">
        <v>0</v>
      </c>
      <c r="S933" s="130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107"/>
    </row>
    <row r="934" spans="1:45">
      <c r="A934" s="46"/>
      <c r="B934" s="2" t="s">
        <v>233</v>
      </c>
      <c r="C934" s="44"/>
      <c r="D934" s="24" t="s">
        <v>508</v>
      </c>
      <c r="E934" s="24" t="s">
        <v>508</v>
      </c>
      <c r="F934" s="24" t="s">
        <v>508</v>
      </c>
      <c r="G934" s="24" t="s">
        <v>508</v>
      </c>
      <c r="H934" s="24" t="s">
        <v>508</v>
      </c>
      <c r="I934" s="24" t="s">
        <v>508</v>
      </c>
      <c r="J934" s="24" t="s">
        <v>508</v>
      </c>
      <c r="K934" s="24" t="s">
        <v>508</v>
      </c>
      <c r="L934" s="24" t="s">
        <v>508</v>
      </c>
      <c r="M934" s="24" t="s">
        <v>508</v>
      </c>
      <c r="N934" s="24" t="s">
        <v>508</v>
      </c>
      <c r="O934" s="24" t="s">
        <v>508</v>
      </c>
      <c r="P934" s="24" t="s">
        <v>508</v>
      </c>
      <c r="Q934" s="24" t="s">
        <v>508</v>
      </c>
      <c r="R934" s="24" t="s">
        <v>508</v>
      </c>
      <c r="S934" s="130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107"/>
    </row>
    <row r="935" spans="1:45">
      <c r="A935" s="46"/>
      <c r="B935" s="89" t="s">
        <v>234</v>
      </c>
      <c r="C935" s="90"/>
      <c r="D935" s="88" t="s">
        <v>235</v>
      </c>
      <c r="E935" s="88">
        <v>88.33</v>
      </c>
      <c r="F935" s="88" t="s">
        <v>235</v>
      </c>
      <c r="G935" s="88" t="s">
        <v>235</v>
      </c>
      <c r="H935" s="88" t="s">
        <v>235</v>
      </c>
      <c r="I935" s="88">
        <v>0.67</v>
      </c>
      <c r="J935" s="88">
        <v>0.67</v>
      </c>
      <c r="K935" s="88" t="s">
        <v>235</v>
      </c>
      <c r="L935" s="88" t="s">
        <v>235</v>
      </c>
      <c r="M935" s="88">
        <v>9.6300000000000008</v>
      </c>
      <c r="N935" s="88">
        <v>0.94</v>
      </c>
      <c r="O935" s="88" t="s">
        <v>235</v>
      </c>
      <c r="P935" s="88" t="s">
        <v>235</v>
      </c>
      <c r="Q935" s="88">
        <v>0.67</v>
      </c>
      <c r="R935" s="88">
        <v>0</v>
      </c>
      <c r="S935" s="130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107"/>
    </row>
    <row r="936" spans="1:45">
      <c r="B936" s="47"/>
      <c r="C936" s="31"/>
      <c r="D936" s="42"/>
      <c r="E936" s="42"/>
      <c r="F936" s="42"/>
      <c r="G936" s="42"/>
      <c r="H936" s="42"/>
      <c r="I936" s="42"/>
      <c r="J936" s="42"/>
      <c r="K936" s="42"/>
      <c r="L936" s="42"/>
      <c r="M936" s="42"/>
      <c r="N936" s="42"/>
      <c r="O936" s="42"/>
      <c r="P936" s="42"/>
      <c r="Q936" s="42"/>
      <c r="R936" s="42"/>
    </row>
    <row r="937" spans="1:45">
      <c r="B937" s="50" t="s">
        <v>372</v>
      </c>
      <c r="AS937" s="43" t="s">
        <v>67</v>
      </c>
    </row>
    <row r="938" spans="1:45">
      <c r="A938" s="39" t="s">
        <v>30</v>
      </c>
      <c r="B938" s="29" t="s">
        <v>116</v>
      </c>
      <c r="C938" s="26" t="s">
        <v>117</v>
      </c>
      <c r="D938" s="27" t="s">
        <v>207</v>
      </c>
      <c r="E938" s="28" t="s">
        <v>207</v>
      </c>
      <c r="F938" s="28" t="s">
        <v>207</v>
      </c>
      <c r="G938" s="28" t="s">
        <v>207</v>
      </c>
      <c r="H938" s="28" t="s">
        <v>207</v>
      </c>
      <c r="I938" s="28" t="s">
        <v>207</v>
      </c>
      <c r="J938" s="28" t="s">
        <v>207</v>
      </c>
      <c r="K938" s="28" t="s">
        <v>207</v>
      </c>
      <c r="L938" s="28" t="s">
        <v>207</v>
      </c>
      <c r="M938" s="28" t="s">
        <v>207</v>
      </c>
      <c r="N938" s="28" t="s">
        <v>207</v>
      </c>
      <c r="O938" s="28" t="s">
        <v>207</v>
      </c>
      <c r="P938" s="28" t="s">
        <v>207</v>
      </c>
      <c r="Q938" s="28" t="s">
        <v>207</v>
      </c>
      <c r="R938" s="28" t="s">
        <v>207</v>
      </c>
      <c r="S938" s="28" t="s">
        <v>207</v>
      </c>
      <c r="T938" s="130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43">
        <v>1</v>
      </c>
    </row>
    <row r="939" spans="1:45">
      <c r="A939" s="46"/>
      <c r="B939" s="30" t="s">
        <v>208</v>
      </c>
      <c r="C939" s="19" t="s">
        <v>208</v>
      </c>
      <c r="D939" s="128" t="s">
        <v>209</v>
      </c>
      <c r="E939" s="129" t="s">
        <v>210</v>
      </c>
      <c r="F939" s="129" t="s">
        <v>211</v>
      </c>
      <c r="G939" s="129" t="s">
        <v>212</v>
      </c>
      <c r="H939" s="129" t="s">
        <v>213</v>
      </c>
      <c r="I939" s="129" t="s">
        <v>214</v>
      </c>
      <c r="J939" s="129" t="s">
        <v>215</v>
      </c>
      <c r="K939" s="129" t="s">
        <v>216</v>
      </c>
      <c r="L939" s="129" t="s">
        <v>218</v>
      </c>
      <c r="M939" s="129" t="s">
        <v>219</v>
      </c>
      <c r="N939" s="129" t="s">
        <v>220</v>
      </c>
      <c r="O939" s="129" t="s">
        <v>222</v>
      </c>
      <c r="P939" s="129" t="s">
        <v>224</v>
      </c>
      <c r="Q939" s="129" t="s">
        <v>225</v>
      </c>
      <c r="R939" s="129" t="s">
        <v>226</v>
      </c>
      <c r="S939" s="129" t="s">
        <v>227</v>
      </c>
      <c r="T939" s="130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43" t="s">
        <v>3</v>
      </c>
    </row>
    <row r="940" spans="1:45">
      <c r="A940" s="46"/>
      <c r="B940" s="30"/>
      <c r="C940" s="19"/>
      <c r="D940" s="20" t="s">
        <v>228</v>
      </c>
      <c r="E940" s="21" t="s">
        <v>228</v>
      </c>
      <c r="F940" s="21" t="s">
        <v>228</v>
      </c>
      <c r="G940" s="21" t="s">
        <v>228</v>
      </c>
      <c r="H940" s="21" t="s">
        <v>228</v>
      </c>
      <c r="I940" s="21" t="s">
        <v>228</v>
      </c>
      <c r="J940" s="21" t="s">
        <v>228</v>
      </c>
      <c r="K940" s="21" t="s">
        <v>228</v>
      </c>
      <c r="L940" s="21" t="s">
        <v>118</v>
      </c>
      <c r="M940" s="21" t="s">
        <v>229</v>
      </c>
      <c r="N940" s="21" t="s">
        <v>228</v>
      </c>
      <c r="O940" s="21" t="s">
        <v>229</v>
      </c>
      <c r="P940" s="21" t="s">
        <v>228</v>
      </c>
      <c r="Q940" s="21" t="s">
        <v>228</v>
      </c>
      <c r="R940" s="21" t="s">
        <v>229</v>
      </c>
      <c r="S940" s="21" t="s">
        <v>228</v>
      </c>
      <c r="T940" s="130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43">
        <v>1</v>
      </c>
    </row>
    <row r="941" spans="1:45">
      <c r="A941" s="46"/>
      <c r="B941" s="30"/>
      <c r="C941" s="19"/>
      <c r="D941" s="41"/>
      <c r="E941" s="41"/>
      <c r="F941" s="41"/>
      <c r="G941" s="41"/>
      <c r="H941" s="41"/>
      <c r="I941" s="41"/>
      <c r="J941" s="41"/>
      <c r="K941" s="41"/>
      <c r="L941" s="41"/>
      <c r="M941" s="41"/>
      <c r="N941" s="41"/>
      <c r="O941" s="41"/>
      <c r="P941" s="41"/>
      <c r="Q941" s="41"/>
      <c r="R941" s="41"/>
      <c r="S941" s="41"/>
      <c r="T941" s="130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43">
        <v>2</v>
      </c>
    </row>
    <row r="942" spans="1:45">
      <c r="A942" s="46"/>
      <c r="B942" s="29">
        <v>1</v>
      </c>
      <c r="C942" s="25">
        <v>1</v>
      </c>
      <c r="D942" s="199">
        <v>18.899999999999999</v>
      </c>
      <c r="E942" s="202">
        <v>21.2</v>
      </c>
      <c r="F942" s="200">
        <v>16.72</v>
      </c>
      <c r="G942" s="199">
        <v>18.600000000000001</v>
      </c>
      <c r="H942" s="200">
        <v>14.7</v>
      </c>
      <c r="I942" s="199">
        <v>17.399999999999999</v>
      </c>
      <c r="J942" s="200">
        <v>17.3</v>
      </c>
      <c r="K942" s="199">
        <v>16.100000000000001</v>
      </c>
      <c r="L942" s="199">
        <v>18</v>
      </c>
      <c r="M942" s="199">
        <v>16.615044352999657</v>
      </c>
      <c r="N942" s="199">
        <v>17.239999999999998</v>
      </c>
      <c r="O942" s="199">
        <v>17.451000000000001</v>
      </c>
      <c r="P942" s="199">
        <v>15.6</v>
      </c>
      <c r="Q942" s="199">
        <v>18.149999999999999</v>
      </c>
      <c r="R942" s="199">
        <v>18.2</v>
      </c>
      <c r="S942" s="199">
        <v>17.5</v>
      </c>
      <c r="T942" s="203"/>
      <c r="U942" s="204"/>
      <c r="V942" s="204"/>
      <c r="W942" s="204"/>
      <c r="X942" s="204"/>
      <c r="Y942" s="204"/>
      <c r="Z942" s="204"/>
      <c r="AA942" s="204"/>
      <c r="AB942" s="204"/>
      <c r="AC942" s="204"/>
      <c r="AD942" s="204"/>
      <c r="AE942" s="204"/>
      <c r="AF942" s="204"/>
      <c r="AG942" s="204"/>
      <c r="AH942" s="204"/>
      <c r="AI942" s="204"/>
      <c r="AJ942" s="204"/>
      <c r="AK942" s="204"/>
      <c r="AL942" s="204"/>
      <c r="AM942" s="204"/>
      <c r="AN942" s="204"/>
      <c r="AO942" s="204"/>
      <c r="AP942" s="204"/>
      <c r="AQ942" s="204"/>
      <c r="AR942" s="204"/>
      <c r="AS942" s="205">
        <v>1</v>
      </c>
    </row>
    <row r="943" spans="1:45">
      <c r="A943" s="46"/>
      <c r="B943" s="30">
        <v>1</v>
      </c>
      <c r="C943" s="19">
        <v>2</v>
      </c>
      <c r="D943" s="206">
        <v>18.3</v>
      </c>
      <c r="E943" s="209">
        <v>21.1</v>
      </c>
      <c r="F943" s="207">
        <v>16.350000000000001</v>
      </c>
      <c r="G943" s="206">
        <v>19.2</v>
      </c>
      <c r="H943" s="207">
        <v>15.299999999999999</v>
      </c>
      <c r="I943" s="206">
        <v>17.3</v>
      </c>
      <c r="J943" s="207">
        <v>17.2</v>
      </c>
      <c r="K943" s="206">
        <v>16.8</v>
      </c>
      <c r="L943" s="206">
        <v>17</v>
      </c>
      <c r="M943" s="206">
        <v>16.623097313758635</v>
      </c>
      <c r="N943" s="206">
        <v>16.97</v>
      </c>
      <c r="O943" s="206">
        <v>17.178999999999998</v>
      </c>
      <c r="P943" s="206">
        <v>16</v>
      </c>
      <c r="Q943" s="206">
        <v>18.05</v>
      </c>
      <c r="R943" s="206">
        <v>18.100000000000001</v>
      </c>
      <c r="S943" s="206">
        <v>18.100000000000001</v>
      </c>
      <c r="T943" s="203"/>
      <c r="U943" s="204"/>
      <c r="V943" s="204"/>
      <c r="W943" s="204"/>
      <c r="X943" s="204"/>
      <c r="Y943" s="204"/>
      <c r="Z943" s="204"/>
      <c r="AA943" s="204"/>
      <c r="AB943" s="204"/>
      <c r="AC943" s="204"/>
      <c r="AD943" s="204"/>
      <c r="AE943" s="204"/>
      <c r="AF943" s="204"/>
      <c r="AG943" s="204"/>
      <c r="AH943" s="204"/>
      <c r="AI943" s="204"/>
      <c r="AJ943" s="204"/>
      <c r="AK943" s="204"/>
      <c r="AL943" s="204"/>
      <c r="AM943" s="204"/>
      <c r="AN943" s="204"/>
      <c r="AO943" s="204"/>
      <c r="AP943" s="204"/>
      <c r="AQ943" s="204"/>
      <c r="AR943" s="204"/>
      <c r="AS943" s="205" t="e">
        <v>#N/A</v>
      </c>
    </row>
    <row r="944" spans="1:45">
      <c r="A944" s="46"/>
      <c r="B944" s="30">
        <v>1</v>
      </c>
      <c r="C944" s="19">
        <v>3</v>
      </c>
      <c r="D944" s="206">
        <v>18.399999999999999</v>
      </c>
      <c r="E944" s="209">
        <v>21</v>
      </c>
      <c r="F944" s="207">
        <v>16.260000000000002</v>
      </c>
      <c r="G944" s="206">
        <v>18.7</v>
      </c>
      <c r="H944" s="207">
        <v>15.7</v>
      </c>
      <c r="I944" s="206">
        <v>17.3</v>
      </c>
      <c r="J944" s="207">
        <v>16.8</v>
      </c>
      <c r="K944" s="207">
        <v>15.7</v>
      </c>
      <c r="L944" s="210">
        <v>16</v>
      </c>
      <c r="M944" s="210">
        <v>16.612064086052932</v>
      </c>
      <c r="N944" s="210">
        <v>17.43</v>
      </c>
      <c r="O944" s="210">
        <v>16.776</v>
      </c>
      <c r="P944" s="210">
        <v>15.9</v>
      </c>
      <c r="Q944" s="210">
        <v>17.22</v>
      </c>
      <c r="R944" s="210">
        <v>17.899999999999999</v>
      </c>
      <c r="S944" s="210">
        <v>16.7</v>
      </c>
      <c r="T944" s="203"/>
      <c r="U944" s="204"/>
      <c r="V944" s="204"/>
      <c r="W944" s="204"/>
      <c r="X944" s="204"/>
      <c r="Y944" s="204"/>
      <c r="Z944" s="204"/>
      <c r="AA944" s="204"/>
      <c r="AB944" s="204"/>
      <c r="AC944" s="204"/>
      <c r="AD944" s="204"/>
      <c r="AE944" s="204"/>
      <c r="AF944" s="204"/>
      <c r="AG944" s="204"/>
      <c r="AH944" s="204"/>
      <c r="AI944" s="204"/>
      <c r="AJ944" s="204"/>
      <c r="AK944" s="204"/>
      <c r="AL944" s="204"/>
      <c r="AM944" s="204"/>
      <c r="AN944" s="204"/>
      <c r="AO944" s="204"/>
      <c r="AP944" s="204"/>
      <c r="AQ944" s="204"/>
      <c r="AR944" s="204"/>
      <c r="AS944" s="205">
        <v>16</v>
      </c>
    </row>
    <row r="945" spans="1:45">
      <c r="A945" s="46"/>
      <c r="B945" s="30">
        <v>1</v>
      </c>
      <c r="C945" s="19">
        <v>4</v>
      </c>
      <c r="D945" s="206">
        <v>18</v>
      </c>
      <c r="E945" s="209">
        <v>21</v>
      </c>
      <c r="F945" s="207">
        <v>16.53</v>
      </c>
      <c r="G945" s="206">
        <v>18.7</v>
      </c>
      <c r="H945" s="207">
        <v>14.9</v>
      </c>
      <c r="I945" s="206">
        <v>17.5</v>
      </c>
      <c r="J945" s="207">
        <v>17.100000000000001</v>
      </c>
      <c r="K945" s="207">
        <v>16</v>
      </c>
      <c r="L945" s="210">
        <v>18</v>
      </c>
      <c r="M945" s="210">
        <v>16.438255597859534</v>
      </c>
      <c r="N945" s="210">
        <v>17.399999999999999</v>
      </c>
      <c r="O945" s="210">
        <v>17.876999999999999</v>
      </c>
      <c r="P945" s="210">
        <v>15.7</v>
      </c>
      <c r="Q945" s="210">
        <v>17.739999999999998</v>
      </c>
      <c r="R945" s="210">
        <v>18.399999999999999</v>
      </c>
      <c r="S945" s="210">
        <v>17.5</v>
      </c>
      <c r="T945" s="203"/>
      <c r="U945" s="204"/>
      <c r="V945" s="204"/>
      <c r="W945" s="204"/>
      <c r="X945" s="204"/>
      <c r="Y945" s="204"/>
      <c r="Z945" s="204"/>
      <c r="AA945" s="204"/>
      <c r="AB945" s="204"/>
      <c r="AC945" s="204"/>
      <c r="AD945" s="204"/>
      <c r="AE945" s="204"/>
      <c r="AF945" s="204"/>
      <c r="AG945" s="204"/>
      <c r="AH945" s="204"/>
      <c r="AI945" s="204"/>
      <c r="AJ945" s="204"/>
      <c r="AK945" s="204"/>
      <c r="AL945" s="204"/>
      <c r="AM945" s="204"/>
      <c r="AN945" s="204"/>
      <c r="AO945" s="204"/>
      <c r="AP945" s="204"/>
      <c r="AQ945" s="204"/>
      <c r="AR945" s="204"/>
      <c r="AS945" s="205">
        <v>17.164692663776624</v>
      </c>
    </row>
    <row r="946" spans="1:45">
      <c r="A946" s="46"/>
      <c r="B946" s="30">
        <v>1</v>
      </c>
      <c r="C946" s="19">
        <v>5</v>
      </c>
      <c r="D946" s="206">
        <v>18.7</v>
      </c>
      <c r="E946" s="209">
        <v>20.9</v>
      </c>
      <c r="F946" s="206">
        <v>16.559999999999999</v>
      </c>
      <c r="G946" s="206">
        <v>18.5</v>
      </c>
      <c r="H946" s="206">
        <v>15.1</v>
      </c>
      <c r="I946" s="208">
        <v>15.6</v>
      </c>
      <c r="J946" s="206">
        <v>16.2</v>
      </c>
      <c r="K946" s="206">
        <v>15.6</v>
      </c>
      <c r="L946" s="206">
        <v>19</v>
      </c>
      <c r="M946" s="206">
        <v>16.597533761526332</v>
      </c>
      <c r="N946" s="206">
        <v>17.73</v>
      </c>
      <c r="O946" s="206">
        <v>17.420000000000002</v>
      </c>
      <c r="P946" s="206">
        <v>15.8</v>
      </c>
      <c r="Q946" s="206">
        <v>17.61</v>
      </c>
      <c r="R946" s="208">
        <v>19.5</v>
      </c>
      <c r="S946" s="206">
        <v>17.399999999999999</v>
      </c>
      <c r="T946" s="203"/>
      <c r="U946" s="204"/>
      <c r="V946" s="204"/>
      <c r="W946" s="204"/>
      <c r="X946" s="204"/>
      <c r="Y946" s="204"/>
      <c r="Z946" s="204"/>
      <c r="AA946" s="204"/>
      <c r="AB946" s="204"/>
      <c r="AC946" s="204"/>
      <c r="AD946" s="204"/>
      <c r="AE946" s="204"/>
      <c r="AF946" s="204"/>
      <c r="AG946" s="204"/>
      <c r="AH946" s="204"/>
      <c r="AI946" s="204"/>
      <c r="AJ946" s="204"/>
      <c r="AK946" s="204"/>
      <c r="AL946" s="204"/>
      <c r="AM946" s="204"/>
      <c r="AN946" s="204"/>
      <c r="AO946" s="204"/>
      <c r="AP946" s="204"/>
      <c r="AQ946" s="204"/>
      <c r="AR946" s="204"/>
      <c r="AS946" s="205" t="s">
        <v>661</v>
      </c>
    </row>
    <row r="947" spans="1:45">
      <c r="A947" s="46"/>
      <c r="B947" s="30">
        <v>1</v>
      </c>
      <c r="C947" s="19">
        <v>6</v>
      </c>
      <c r="D947" s="206">
        <v>18.600000000000001</v>
      </c>
      <c r="E947" s="209">
        <v>20.9</v>
      </c>
      <c r="F947" s="206">
        <v>17.329999999999998</v>
      </c>
      <c r="G947" s="206">
        <v>18.600000000000001</v>
      </c>
      <c r="H947" s="206">
        <v>15.400000000000002</v>
      </c>
      <c r="I947" s="206">
        <v>16.3</v>
      </c>
      <c r="J947" s="206">
        <v>17</v>
      </c>
      <c r="K947" s="206">
        <v>16.2</v>
      </c>
      <c r="L947" s="206">
        <v>19</v>
      </c>
      <c r="M947" s="206">
        <v>16.499344627699333</v>
      </c>
      <c r="N947" s="206">
        <v>18.010000000000002</v>
      </c>
      <c r="O947" s="206">
        <v>17.024000000000001</v>
      </c>
      <c r="P947" s="206">
        <v>15.2</v>
      </c>
      <c r="Q947" s="206">
        <v>18.71</v>
      </c>
      <c r="R947" s="206">
        <v>18.100000000000001</v>
      </c>
      <c r="S947" s="206">
        <v>17.2</v>
      </c>
      <c r="T947" s="203"/>
      <c r="U947" s="204"/>
      <c r="V947" s="204"/>
      <c r="W947" s="204"/>
      <c r="X947" s="204"/>
      <c r="Y947" s="204"/>
      <c r="Z947" s="204"/>
      <c r="AA947" s="204"/>
      <c r="AB947" s="204"/>
      <c r="AC947" s="204"/>
      <c r="AD947" s="204"/>
      <c r="AE947" s="204"/>
      <c r="AF947" s="204"/>
      <c r="AG947" s="204"/>
      <c r="AH947" s="204"/>
      <c r="AI947" s="204"/>
      <c r="AJ947" s="204"/>
      <c r="AK947" s="204"/>
      <c r="AL947" s="204"/>
      <c r="AM947" s="204"/>
      <c r="AN947" s="204"/>
      <c r="AO947" s="204"/>
      <c r="AP947" s="204"/>
      <c r="AQ947" s="204"/>
      <c r="AR947" s="204"/>
      <c r="AS947" s="212"/>
    </row>
    <row r="948" spans="1:45">
      <c r="A948" s="46"/>
      <c r="B948" s="31" t="s">
        <v>230</v>
      </c>
      <c r="C948" s="23"/>
      <c r="D948" s="213">
        <v>18.483333333333334</v>
      </c>
      <c r="E948" s="213">
        <v>21.016666666666666</v>
      </c>
      <c r="F948" s="213">
        <v>16.625</v>
      </c>
      <c r="G948" s="213">
        <v>18.716666666666669</v>
      </c>
      <c r="H948" s="213">
        <v>15.183333333333335</v>
      </c>
      <c r="I948" s="213">
        <v>16.899999999999999</v>
      </c>
      <c r="J948" s="213">
        <v>16.933333333333334</v>
      </c>
      <c r="K948" s="213">
        <v>16.066666666666666</v>
      </c>
      <c r="L948" s="213">
        <v>17.833333333333332</v>
      </c>
      <c r="M948" s="213">
        <v>16.564223289982738</v>
      </c>
      <c r="N948" s="213">
        <v>17.463333333333335</v>
      </c>
      <c r="O948" s="213">
        <v>17.287833333333332</v>
      </c>
      <c r="P948" s="213">
        <v>15.700000000000001</v>
      </c>
      <c r="Q948" s="213">
        <v>17.91333333333333</v>
      </c>
      <c r="R948" s="213">
        <v>18.366666666666664</v>
      </c>
      <c r="S948" s="213">
        <v>17.399999999999999</v>
      </c>
      <c r="T948" s="203"/>
      <c r="U948" s="204"/>
      <c r="V948" s="204"/>
      <c r="W948" s="204"/>
      <c r="X948" s="204"/>
      <c r="Y948" s="204"/>
      <c r="Z948" s="204"/>
      <c r="AA948" s="204"/>
      <c r="AB948" s="204"/>
      <c r="AC948" s="204"/>
      <c r="AD948" s="204"/>
      <c r="AE948" s="204"/>
      <c r="AF948" s="204"/>
      <c r="AG948" s="204"/>
      <c r="AH948" s="204"/>
      <c r="AI948" s="204"/>
      <c r="AJ948" s="204"/>
      <c r="AK948" s="204"/>
      <c r="AL948" s="204"/>
      <c r="AM948" s="204"/>
      <c r="AN948" s="204"/>
      <c r="AO948" s="204"/>
      <c r="AP948" s="204"/>
      <c r="AQ948" s="204"/>
      <c r="AR948" s="204"/>
      <c r="AS948" s="212"/>
    </row>
    <row r="949" spans="1:45">
      <c r="A949" s="46"/>
      <c r="B949" s="2" t="s">
        <v>231</v>
      </c>
      <c r="C949" s="44"/>
      <c r="D949" s="210">
        <v>18.5</v>
      </c>
      <c r="E949" s="210">
        <v>21</v>
      </c>
      <c r="F949" s="210">
        <v>16.545000000000002</v>
      </c>
      <c r="G949" s="210">
        <v>18.649999999999999</v>
      </c>
      <c r="H949" s="210">
        <v>15.2</v>
      </c>
      <c r="I949" s="210">
        <v>17.3</v>
      </c>
      <c r="J949" s="210">
        <v>17.05</v>
      </c>
      <c r="K949" s="210">
        <v>16.05</v>
      </c>
      <c r="L949" s="210">
        <v>18</v>
      </c>
      <c r="M949" s="210">
        <v>16.60479892378963</v>
      </c>
      <c r="N949" s="210">
        <v>17.414999999999999</v>
      </c>
      <c r="O949" s="210">
        <v>17.299500000000002</v>
      </c>
      <c r="P949" s="210">
        <v>15.75</v>
      </c>
      <c r="Q949" s="210">
        <v>17.895</v>
      </c>
      <c r="R949" s="210">
        <v>18.149999999999999</v>
      </c>
      <c r="S949" s="210">
        <v>17.45</v>
      </c>
      <c r="T949" s="203"/>
      <c r="U949" s="204"/>
      <c r="V949" s="204"/>
      <c r="W949" s="204"/>
      <c r="X949" s="204"/>
      <c r="Y949" s="204"/>
      <c r="Z949" s="204"/>
      <c r="AA949" s="204"/>
      <c r="AB949" s="204"/>
      <c r="AC949" s="204"/>
      <c r="AD949" s="204"/>
      <c r="AE949" s="204"/>
      <c r="AF949" s="204"/>
      <c r="AG949" s="204"/>
      <c r="AH949" s="204"/>
      <c r="AI949" s="204"/>
      <c r="AJ949" s="204"/>
      <c r="AK949" s="204"/>
      <c r="AL949" s="204"/>
      <c r="AM949" s="204"/>
      <c r="AN949" s="204"/>
      <c r="AO949" s="204"/>
      <c r="AP949" s="204"/>
      <c r="AQ949" s="204"/>
      <c r="AR949" s="204"/>
      <c r="AS949" s="212"/>
    </row>
    <row r="950" spans="1:45">
      <c r="A950" s="46"/>
      <c r="B950" s="2" t="s">
        <v>232</v>
      </c>
      <c r="C950" s="44"/>
      <c r="D950" s="22">
        <v>0.31885210782848278</v>
      </c>
      <c r="E950" s="22">
        <v>0.11690451944500176</v>
      </c>
      <c r="F950" s="22">
        <v>0.38161498922343068</v>
      </c>
      <c r="G950" s="22">
        <v>0.24832774042918848</v>
      </c>
      <c r="H950" s="22">
        <v>0.36009258068817074</v>
      </c>
      <c r="I950" s="22">
        <v>0.7720103626247512</v>
      </c>
      <c r="J950" s="22">
        <v>0.39832984656772447</v>
      </c>
      <c r="K950" s="22">
        <v>0.42739521132865654</v>
      </c>
      <c r="L950" s="22">
        <v>1.1690451944500122</v>
      </c>
      <c r="M950" s="22">
        <v>7.6843165842319858E-2</v>
      </c>
      <c r="N950" s="22">
        <v>0.3656045222185681</v>
      </c>
      <c r="O950" s="22">
        <v>0.38331053555396383</v>
      </c>
      <c r="P950" s="22">
        <v>0.2828427124746194</v>
      </c>
      <c r="Q950" s="22">
        <v>0.51227596729367209</v>
      </c>
      <c r="R950" s="22">
        <v>0.57850381733111023</v>
      </c>
      <c r="S950" s="22">
        <v>0.45607017003965594</v>
      </c>
      <c r="T950" s="182"/>
      <c r="U950" s="183"/>
      <c r="V950" s="183"/>
      <c r="W950" s="183"/>
      <c r="X950" s="183"/>
      <c r="Y950" s="183"/>
      <c r="Z950" s="183"/>
      <c r="AA950" s="183"/>
      <c r="AB950" s="183"/>
      <c r="AC950" s="183"/>
      <c r="AD950" s="183"/>
      <c r="AE950" s="183"/>
      <c r="AF950" s="183"/>
      <c r="AG950" s="183"/>
      <c r="AH950" s="183"/>
      <c r="AI950" s="183"/>
      <c r="AJ950" s="183"/>
      <c r="AK950" s="183"/>
      <c r="AL950" s="183"/>
      <c r="AM950" s="183"/>
      <c r="AN950" s="183"/>
      <c r="AO950" s="183"/>
      <c r="AP950" s="183"/>
      <c r="AQ950" s="183"/>
      <c r="AR950" s="183"/>
      <c r="AS950" s="105"/>
    </row>
    <row r="951" spans="1:45">
      <c r="A951" s="46"/>
      <c r="B951" s="2" t="s">
        <v>88</v>
      </c>
      <c r="C951" s="44"/>
      <c r="D951" s="24">
        <v>1.7250790324354344E-2</v>
      </c>
      <c r="E951" s="24">
        <v>5.5624672218081723E-3</v>
      </c>
      <c r="F951" s="24">
        <v>2.2954285066071018E-2</v>
      </c>
      <c r="G951" s="24">
        <v>1.3267733237534557E-2</v>
      </c>
      <c r="H951" s="24">
        <v>2.3716306082645709E-2</v>
      </c>
      <c r="I951" s="24">
        <v>4.5681086545843269E-2</v>
      </c>
      <c r="J951" s="24">
        <v>2.3523416135889239E-2</v>
      </c>
      <c r="K951" s="24">
        <v>2.6601361700953726E-2</v>
      </c>
      <c r="L951" s="24">
        <v>6.5553936137383861E-2</v>
      </c>
      <c r="M951" s="24">
        <v>4.6391046834529806E-3</v>
      </c>
      <c r="N951" s="24">
        <v>2.0935551949908461E-2</v>
      </c>
      <c r="O951" s="24">
        <v>2.2172271571758398E-2</v>
      </c>
      <c r="P951" s="24">
        <v>1.8015459393287858E-2</v>
      </c>
      <c r="Q951" s="24">
        <v>2.8597467470804178E-2</v>
      </c>
      <c r="R951" s="24">
        <v>3.1497485517120345E-2</v>
      </c>
      <c r="S951" s="24">
        <v>2.6210929312623907E-2</v>
      </c>
      <c r="T951" s="130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107"/>
    </row>
    <row r="952" spans="1:45">
      <c r="A952" s="46"/>
      <c r="B952" s="2" t="s">
        <v>233</v>
      </c>
      <c r="C952" s="44"/>
      <c r="D952" s="24">
        <v>7.682285348105844E-2</v>
      </c>
      <c r="E952" s="24">
        <v>0.22441264043247489</v>
      </c>
      <c r="F952" s="24">
        <v>-3.1442023131329377E-2</v>
      </c>
      <c r="G952" s="24">
        <v>9.0416649647636405E-2</v>
      </c>
      <c r="H952" s="24">
        <v>-0.1154322637319708</v>
      </c>
      <c r="I952" s="24">
        <v>-1.5420763363577006E-2</v>
      </c>
      <c r="J952" s="24">
        <v>-1.347879248263717E-2</v>
      </c>
      <c r="K952" s="24">
        <v>-6.3970035387069135E-2</v>
      </c>
      <c r="L952" s="24">
        <v>3.895442130273441E-2</v>
      </c>
      <c r="M952" s="24">
        <v>-3.4982821164114442E-2</v>
      </c>
      <c r="N952" s="24">
        <v>1.7398544524303894E-2</v>
      </c>
      <c r="O952" s="24">
        <v>7.1740678361562615E-3</v>
      </c>
      <c r="P952" s="24">
        <v>-8.5331715077405668E-2</v>
      </c>
      <c r="Q952" s="24">
        <v>4.3615151416989573E-2</v>
      </c>
      <c r="R952" s="24">
        <v>7.0025955397769346E-2</v>
      </c>
      <c r="S952" s="24">
        <v>1.3708799850518316E-2</v>
      </c>
      <c r="T952" s="130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107"/>
    </row>
    <row r="953" spans="1:45">
      <c r="A953" s="46"/>
      <c r="B953" s="89" t="s">
        <v>234</v>
      </c>
      <c r="C953" s="90"/>
      <c r="D953" s="88">
        <v>1.03</v>
      </c>
      <c r="E953" s="88">
        <v>3.31</v>
      </c>
      <c r="F953" s="88">
        <v>0.65</v>
      </c>
      <c r="G953" s="88">
        <v>1.24</v>
      </c>
      <c r="H953" s="88">
        <v>1.94</v>
      </c>
      <c r="I953" s="88">
        <v>0.17</v>
      </c>
      <c r="J953" s="88">
        <v>0.37</v>
      </c>
      <c r="K953" s="88">
        <v>1.1499999999999999</v>
      </c>
      <c r="L953" s="88">
        <v>0.44</v>
      </c>
      <c r="M953" s="88">
        <v>0.7</v>
      </c>
      <c r="N953" s="88">
        <v>0.11</v>
      </c>
      <c r="O953" s="88">
        <v>0.05</v>
      </c>
      <c r="P953" s="88">
        <v>1.48</v>
      </c>
      <c r="Q953" s="88">
        <v>0.51</v>
      </c>
      <c r="R953" s="88">
        <v>0.72</v>
      </c>
      <c r="S953" s="88">
        <v>0.05</v>
      </c>
      <c r="T953" s="130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107"/>
    </row>
    <row r="954" spans="1:45">
      <c r="B954" s="47"/>
      <c r="C954" s="31"/>
      <c r="D954" s="42"/>
      <c r="E954" s="42"/>
      <c r="F954" s="42"/>
      <c r="G954" s="42"/>
      <c r="H954" s="42"/>
      <c r="I954" s="42"/>
      <c r="J954" s="42"/>
      <c r="K954" s="42"/>
      <c r="L954" s="42"/>
      <c r="M954" s="42"/>
      <c r="N954" s="42"/>
      <c r="O954" s="42"/>
      <c r="P954" s="42"/>
      <c r="Q954" s="42"/>
      <c r="R954" s="42"/>
      <c r="S954" s="42"/>
    </row>
    <row r="955" spans="1:45">
      <c r="B955" s="50" t="s">
        <v>373</v>
      </c>
      <c r="AS955" s="43" t="s">
        <v>67</v>
      </c>
    </row>
    <row r="956" spans="1:45">
      <c r="A956" s="39" t="s">
        <v>63</v>
      </c>
      <c r="B956" s="29" t="s">
        <v>116</v>
      </c>
      <c r="C956" s="26" t="s">
        <v>117</v>
      </c>
      <c r="D956" s="27" t="s">
        <v>207</v>
      </c>
      <c r="E956" s="28" t="s">
        <v>207</v>
      </c>
      <c r="F956" s="28" t="s">
        <v>207</v>
      </c>
      <c r="G956" s="28" t="s">
        <v>207</v>
      </c>
      <c r="H956" s="28" t="s">
        <v>207</v>
      </c>
      <c r="I956" s="28" t="s">
        <v>207</v>
      </c>
      <c r="J956" s="28" t="s">
        <v>207</v>
      </c>
      <c r="K956" s="28" t="s">
        <v>207</v>
      </c>
      <c r="L956" s="28" t="s">
        <v>207</v>
      </c>
      <c r="M956" s="28" t="s">
        <v>207</v>
      </c>
      <c r="N956" s="28" t="s">
        <v>207</v>
      </c>
      <c r="O956" s="28" t="s">
        <v>207</v>
      </c>
      <c r="P956" s="28" t="s">
        <v>207</v>
      </c>
      <c r="Q956" s="28" t="s">
        <v>207</v>
      </c>
      <c r="R956" s="28" t="s">
        <v>207</v>
      </c>
      <c r="S956" s="28" t="s">
        <v>207</v>
      </c>
      <c r="T956" s="28" t="s">
        <v>207</v>
      </c>
      <c r="U956" s="130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43">
        <v>1</v>
      </c>
    </row>
    <row r="957" spans="1:45">
      <c r="A957" s="46"/>
      <c r="B957" s="30" t="s">
        <v>208</v>
      </c>
      <c r="C957" s="19" t="s">
        <v>208</v>
      </c>
      <c r="D957" s="128" t="s">
        <v>209</v>
      </c>
      <c r="E957" s="129" t="s">
        <v>210</v>
      </c>
      <c r="F957" s="129" t="s">
        <v>211</v>
      </c>
      <c r="G957" s="129" t="s">
        <v>212</v>
      </c>
      <c r="H957" s="129" t="s">
        <v>213</v>
      </c>
      <c r="I957" s="129" t="s">
        <v>214</v>
      </c>
      <c r="J957" s="129" t="s">
        <v>215</v>
      </c>
      <c r="K957" s="129" t="s">
        <v>216</v>
      </c>
      <c r="L957" s="129" t="s">
        <v>218</v>
      </c>
      <c r="M957" s="129" t="s">
        <v>219</v>
      </c>
      <c r="N957" s="129" t="s">
        <v>221</v>
      </c>
      <c r="O957" s="129" t="s">
        <v>222</v>
      </c>
      <c r="P957" s="129" t="s">
        <v>223</v>
      </c>
      <c r="Q957" s="129" t="s">
        <v>224</v>
      </c>
      <c r="R957" s="129" t="s">
        <v>225</v>
      </c>
      <c r="S957" s="129" t="s">
        <v>226</v>
      </c>
      <c r="T957" s="129" t="s">
        <v>227</v>
      </c>
      <c r="U957" s="130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43" t="s">
        <v>1</v>
      </c>
    </row>
    <row r="958" spans="1:45">
      <c r="A958" s="46"/>
      <c r="B958" s="30"/>
      <c r="C958" s="19"/>
      <c r="D958" s="20" t="s">
        <v>118</v>
      </c>
      <c r="E958" s="21" t="s">
        <v>118</v>
      </c>
      <c r="F958" s="21" t="s">
        <v>118</v>
      </c>
      <c r="G958" s="21" t="s">
        <v>118</v>
      </c>
      <c r="H958" s="21" t="s">
        <v>118</v>
      </c>
      <c r="I958" s="21" t="s">
        <v>228</v>
      </c>
      <c r="J958" s="21" t="s">
        <v>228</v>
      </c>
      <c r="K958" s="21" t="s">
        <v>118</v>
      </c>
      <c r="L958" s="21" t="s">
        <v>118</v>
      </c>
      <c r="M958" s="21" t="s">
        <v>229</v>
      </c>
      <c r="N958" s="21" t="s">
        <v>118</v>
      </c>
      <c r="O958" s="21" t="s">
        <v>229</v>
      </c>
      <c r="P958" s="21" t="s">
        <v>118</v>
      </c>
      <c r="Q958" s="21" t="s">
        <v>118</v>
      </c>
      <c r="R958" s="21" t="s">
        <v>118</v>
      </c>
      <c r="S958" s="21" t="s">
        <v>229</v>
      </c>
      <c r="T958" s="21" t="s">
        <v>228</v>
      </c>
      <c r="U958" s="130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43">
        <v>3</v>
      </c>
    </row>
    <row r="959" spans="1:45">
      <c r="A959" s="46"/>
      <c r="B959" s="30"/>
      <c r="C959" s="19"/>
      <c r="D959" s="41"/>
      <c r="E959" s="41"/>
      <c r="F959" s="41"/>
      <c r="G959" s="41"/>
      <c r="H959" s="41"/>
      <c r="I959" s="41"/>
      <c r="J959" s="41"/>
      <c r="K959" s="41"/>
      <c r="L959" s="41"/>
      <c r="M959" s="41"/>
      <c r="N959" s="41"/>
      <c r="O959" s="41"/>
      <c r="P959" s="41"/>
      <c r="Q959" s="41"/>
      <c r="R959" s="41"/>
      <c r="S959" s="41"/>
      <c r="T959" s="41"/>
      <c r="U959" s="130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43">
        <v>3</v>
      </c>
    </row>
    <row r="960" spans="1:45">
      <c r="A960" s="46"/>
      <c r="B960" s="29">
        <v>1</v>
      </c>
      <c r="C960" s="25">
        <v>1</v>
      </c>
      <c r="D960" s="168">
        <v>0.45700000000000002</v>
      </c>
      <c r="E960" s="168">
        <v>0.4</v>
      </c>
      <c r="F960" s="169">
        <v>0.434</v>
      </c>
      <c r="G960" s="168">
        <v>0.36</v>
      </c>
      <c r="H960" s="220">
        <v>0.32</v>
      </c>
      <c r="I960" s="168">
        <v>0.42799999999999999</v>
      </c>
      <c r="J960" s="169">
        <v>0.40400000000000003</v>
      </c>
      <c r="K960" s="168">
        <v>0.44</v>
      </c>
      <c r="L960" s="168">
        <v>0.43</v>
      </c>
      <c r="M960" s="168">
        <v>0.44763929449061879</v>
      </c>
      <c r="N960" s="168">
        <v>0.48</v>
      </c>
      <c r="O960" s="168">
        <v>0.39800000000000002</v>
      </c>
      <c r="P960" s="171">
        <v>0.34229999999999999</v>
      </c>
      <c r="Q960" s="168">
        <v>0.35</v>
      </c>
      <c r="R960" s="168">
        <v>0.44</v>
      </c>
      <c r="S960" s="168">
        <v>0.4</v>
      </c>
      <c r="T960" s="168">
        <v>0.42399999999999999</v>
      </c>
      <c r="U960" s="172"/>
      <c r="V960" s="173"/>
      <c r="W960" s="173"/>
      <c r="X960" s="173"/>
      <c r="Y960" s="173"/>
      <c r="Z960" s="173"/>
      <c r="AA960" s="173"/>
      <c r="AB960" s="173"/>
      <c r="AC960" s="173"/>
      <c r="AD960" s="173"/>
      <c r="AE960" s="173"/>
      <c r="AF960" s="173"/>
      <c r="AG960" s="173"/>
      <c r="AH960" s="173"/>
      <c r="AI960" s="173"/>
      <c r="AJ960" s="173"/>
      <c r="AK960" s="173"/>
      <c r="AL960" s="173"/>
      <c r="AM960" s="173"/>
      <c r="AN960" s="173"/>
      <c r="AO960" s="173"/>
      <c r="AP960" s="173"/>
      <c r="AQ960" s="173"/>
      <c r="AR960" s="173"/>
      <c r="AS960" s="174">
        <v>1</v>
      </c>
    </row>
    <row r="961" spans="1:45">
      <c r="A961" s="46"/>
      <c r="B961" s="30">
        <v>1</v>
      </c>
      <c r="C961" s="19">
        <v>2</v>
      </c>
      <c r="D961" s="175">
        <v>0.46100000000000002</v>
      </c>
      <c r="E961" s="175">
        <v>0.42</v>
      </c>
      <c r="F961" s="180">
        <v>0.56520000000000004</v>
      </c>
      <c r="G961" s="175">
        <v>0.36</v>
      </c>
      <c r="H961" s="176">
        <v>0.38</v>
      </c>
      <c r="I961" s="175">
        <v>0.41199999999999998</v>
      </c>
      <c r="J961" s="176">
        <v>0.42599999999999999</v>
      </c>
      <c r="K961" s="175">
        <v>0.44</v>
      </c>
      <c r="L961" s="175">
        <v>0.40999999999999992</v>
      </c>
      <c r="M961" s="175">
        <v>0.44721601838804703</v>
      </c>
      <c r="N961" s="175">
        <v>0.45999999999999996</v>
      </c>
      <c r="O961" s="175">
        <v>0.436</v>
      </c>
      <c r="P961" s="178">
        <v>0.37130000000000002</v>
      </c>
      <c r="Q961" s="175">
        <v>0.44</v>
      </c>
      <c r="R961" s="175">
        <v>0.43</v>
      </c>
      <c r="S961" s="175">
        <v>0.4</v>
      </c>
      <c r="T961" s="175">
        <v>0.434</v>
      </c>
      <c r="U961" s="172"/>
      <c r="V961" s="173"/>
      <c r="W961" s="173"/>
      <c r="X961" s="173"/>
      <c r="Y961" s="173"/>
      <c r="Z961" s="173"/>
      <c r="AA961" s="173"/>
      <c r="AB961" s="173"/>
      <c r="AC961" s="173"/>
      <c r="AD961" s="173"/>
      <c r="AE961" s="173"/>
      <c r="AF961" s="173"/>
      <c r="AG961" s="173"/>
      <c r="AH961" s="173"/>
      <c r="AI961" s="173"/>
      <c r="AJ961" s="173"/>
      <c r="AK961" s="173"/>
      <c r="AL961" s="173"/>
      <c r="AM961" s="173"/>
      <c r="AN961" s="173"/>
      <c r="AO961" s="173"/>
      <c r="AP961" s="173"/>
      <c r="AQ961" s="173"/>
      <c r="AR961" s="173"/>
      <c r="AS961" s="174" t="e">
        <v>#N/A</v>
      </c>
    </row>
    <row r="962" spans="1:45">
      <c r="A962" s="46"/>
      <c r="B962" s="30">
        <v>1</v>
      </c>
      <c r="C962" s="19">
        <v>3</v>
      </c>
      <c r="D962" s="175">
        <v>0.45900000000000002</v>
      </c>
      <c r="E962" s="175">
        <v>0.4</v>
      </c>
      <c r="F962" s="176">
        <v>0.43969999999999998</v>
      </c>
      <c r="G962" s="175">
        <v>0.37</v>
      </c>
      <c r="H962" s="176">
        <v>0.43</v>
      </c>
      <c r="I962" s="175">
        <v>0.434</v>
      </c>
      <c r="J962" s="176">
        <v>0.40300000000000008</v>
      </c>
      <c r="K962" s="176">
        <v>0.43</v>
      </c>
      <c r="L962" s="36">
        <v>0.40999999999999992</v>
      </c>
      <c r="M962" s="36">
        <v>0.43397457618344298</v>
      </c>
      <c r="N962" s="36">
        <v>0.45999999999999996</v>
      </c>
      <c r="O962" s="36">
        <v>0.41499999999999998</v>
      </c>
      <c r="P962" s="177">
        <v>0.35200000000000004</v>
      </c>
      <c r="Q962" s="36">
        <v>0.43</v>
      </c>
      <c r="R962" s="36">
        <v>0.44</v>
      </c>
      <c r="S962" s="36">
        <v>0.39</v>
      </c>
      <c r="T962" s="36">
        <v>0.42199999999999999</v>
      </c>
      <c r="U962" s="172"/>
      <c r="V962" s="173"/>
      <c r="W962" s="173"/>
      <c r="X962" s="173"/>
      <c r="Y962" s="173"/>
      <c r="Z962" s="173"/>
      <c r="AA962" s="173"/>
      <c r="AB962" s="173"/>
      <c r="AC962" s="173"/>
      <c r="AD962" s="173"/>
      <c r="AE962" s="173"/>
      <c r="AF962" s="173"/>
      <c r="AG962" s="173"/>
      <c r="AH962" s="173"/>
      <c r="AI962" s="173"/>
      <c r="AJ962" s="173"/>
      <c r="AK962" s="173"/>
      <c r="AL962" s="173"/>
      <c r="AM962" s="173"/>
      <c r="AN962" s="173"/>
      <c r="AO962" s="173"/>
      <c r="AP962" s="173"/>
      <c r="AQ962" s="173"/>
      <c r="AR962" s="173"/>
      <c r="AS962" s="174">
        <v>16</v>
      </c>
    </row>
    <row r="963" spans="1:45">
      <c r="A963" s="46"/>
      <c r="B963" s="30">
        <v>1</v>
      </c>
      <c r="C963" s="19">
        <v>4</v>
      </c>
      <c r="D963" s="175">
        <v>0.45399999999999996</v>
      </c>
      <c r="E963" s="175">
        <v>0.4</v>
      </c>
      <c r="F963" s="176">
        <v>0.45189999999999997</v>
      </c>
      <c r="G963" s="175">
        <v>0.46999999999999992</v>
      </c>
      <c r="H963" s="176">
        <v>0.44</v>
      </c>
      <c r="I963" s="175">
        <v>0.443</v>
      </c>
      <c r="J963" s="176">
        <v>0.40999999999999992</v>
      </c>
      <c r="K963" s="176">
        <v>0.45000000000000007</v>
      </c>
      <c r="L963" s="36">
        <v>0.42</v>
      </c>
      <c r="M963" s="36">
        <v>0.44384011099097964</v>
      </c>
      <c r="N963" s="36">
        <v>0.46999999999999992</v>
      </c>
      <c r="O963" s="36">
        <v>0.41900000000000004</v>
      </c>
      <c r="P963" s="177">
        <v>0.3463</v>
      </c>
      <c r="Q963" s="36">
        <v>0.45000000000000007</v>
      </c>
      <c r="R963" s="36">
        <v>0.43</v>
      </c>
      <c r="S963" s="36">
        <v>0.40999999999999992</v>
      </c>
      <c r="T963" s="36">
        <v>0.41599999999999998</v>
      </c>
      <c r="U963" s="172"/>
      <c r="V963" s="173"/>
      <c r="W963" s="173"/>
      <c r="X963" s="173"/>
      <c r="Y963" s="173"/>
      <c r="Z963" s="173"/>
      <c r="AA963" s="173"/>
      <c r="AB963" s="173"/>
      <c r="AC963" s="173"/>
      <c r="AD963" s="173"/>
      <c r="AE963" s="173"/>
      <c r="AF963" s="173"/>
      <c r="AG963" s="173"/>
      <c r="AH963" s="173"/>
      <c r="AI963" s="173"/>
      <c r="AJ963" s="173"/>
      <c r="AK963" s="173"/>
      <c r="AL963" s="173"/>
      <c r="AM963" s="173"/>
      <c r="AN963" s="173"/>
      <c r="AO963" s="173"/>
      <c r="AP963" s="173"/>
      <c r="AQ963" s="173"/>
      <c r="AR963" s="173"/>
      <c r="AS963" s="174">
        <v>0.42731138036909683</v>
      </c>
    </row>
    <row r="964" spans="1:45">
      <c r="A964" s="46"/>
      <c r="B964" s="30">
        <v>1</v>
      </c>
      <c r="C964" s="19">
        <v>5</v>
      </c>
      <c r="D964" s="179">
        <v>0.443</v>
      </c>
      <c r="E964" s="175">
        <v>0.40999999999999992</v>
      </c>
      <c r="F964" s="175">
        <v>0.45180000000000003</v>
      </c>
      <c r="G964" s="175">
        <v>0.45000000000000007</v>
      </c>
      <c r="H964" s="175">
        <v>0.44</v>
      </c>
      <c r="I964" s="175">
        <v>0.38</v>
      </c>
      <c r="J964" s="175">
        <v>0.41599999999999998</v>
      </c>
      <c r="K964" s="175">
        <v>0.44</v>
      </c>
      <c r="L964" s="175">
        <v>0.43</v>
      </c>
      <c r="M964" s="175">
        <v>0.44716251538020585</v>
      </c>
      <c r="N964" s="175">
        <v>0.44</v>
      </c>
      <c r="O964" s="175">
        <v>0.437</v>
      </c>
      <c r="P964" s="178">
        <v>0.33579999999999999</v>
      </c>
      <c r="Q964" s="175">
        <v>0.40999999999999992</v>
      </c>
      <c r="R964" s="175">
        <v>0.43</v>
      </c>
      <c r="S964" s="179">
        <v>0.43</v>
      </c>
      <c r="T964" s="175">
        <v>0.42100000000000004</v>
      </c>
      <c r="U964" s="172"/>
      <c r="V964" s="173"/>
      <c r="W964" s="173"/>
      <c r="X964" s="173"/>
      <c r="Y964" s="173"/>
      <c r="Z964" s="173"/>
      <c r="AA964" s="173"/>
      <c r="AB964" s="173"/>
      <c r="AC964" s="173"/>
      <c r="AD964" s="173"/>
      <c r="AE964" s="173"/>
      <c r="AF964" s="173"/>
      <c r="AG964" s="173"/>
      <c r="AH964" s="173"/>
      <c r="AI964" s="173"/>
      <c r="AJ964" s="173"/>
      <c r="AK964" s="173"/>
      <c r="AL964" s="173"/>
      <c r="AM964" s="173"/>
      <c r="AN964" s="173"/>
      <c r="AO964" s="173"/>
      <c r="AP964" s="173"/>
      <c r="AQ964" s="173"/>
      <c r="AR964" s="173"/>
      <c r="AS964" s="174" t="s">
        <v>662</v>
      </c>
    </row>
    <row r="965" spans="1:45">
      <c r="A965" s="46"/>
      <c r="B965" s="30">
        <v>1</v>
      </c>
      <c r="C965" s="19">
        <v>6</v>
      </c>
      <c r="D965" s="175">
        <v>0.46100000000000002</v>
      </c>
      <c r="E965" s="175">
        <v>0.40999999999999992</v>
      </c>
      <c r="F965" s="175">
        <v>0.44889999999999997</v>
      </c>
      <c r="G965" s="175">
        <v>0.43</v>
      </c>
      <c r="H965" s="175">
        <v>0.45000000000000007</v>
      </c>
      <c r="I965" s="175">
        <v>0.40400000000000003</v>
      </c>
      <c r="J965" s="175">
        <v>0.40799999999999992</v>
      </c>
      <c r="K965" s="175">
        <v>0.45000000000000007</v>
      </c>
      <c r="L965" s="175">
        <v>0.45000000000000007</v>
      </c>
      <c r="M965" s="175">
        <v>0.4451</v>
      </c>
      <c r="N965" s="175">
        <v>0.45999999999999996</v>
      </c>
      <c r="O965" s="175">
        <v>0.39300000000000002</v>
      </c>
      <c r="P965" s="178">
        <v>0.32619999999999999</v>
      </c>
      <c r="Q965" s="179">
        <v>0.28000000000000003</v>
      </c>
      <c r="R965" s="175">
        <v>0.44</v>
      </c>
      <c r="S965" s="175">
        <v>0.4</v>
      </c>
      <c r="T965" s="175">
        <v>0.42799999999999999</v>
      </c>
      <c r="U965" s="172"/>
      <c r="V965" s="173"/>
      <c r="W965" s="173"/>
      <c r="X965" s="173"/>
      <c r="Y965" s="173"/>
      <c r="Z965" s="173"/>
      <c r="AA965" s="173"/>
      <c r="AB965" s="173"/>
      <c r="AC965" s="173"/>
      <c r="AD965" s="173"/>
      <c r="AE965" s="173"/>
      <c r="AF965" s="173"/>
      <c r="AG965" s="173"/>
      <c r="AH965" s="173"/>
      <c r="AI965" s="173"/>
      <c r="AJ965" s="173"/>
      <c r="AK965" s="173"/>
      <c r="AL965" s="173"/>
      <c r="AM965" s="173"/>
      <c r="AN965" s="173"/>
      <c r="AO965" s="173"/>
      <c r="AP965" s="173"/>
      <c r="AQ965" s="173"/>
      <c r="AR965" s="173"/>
      <c r="AS965" s="106"/>
    </row>
    <row r="966" spans="1:45">
      <c r="A966" s="46"/>
      <c r="B966" s="31" t="s">
        <v>230</v>
      </c>
      <c r="C966" s="23"/>
      <c r="D966" s="181">
        <v>0.45583333333333331</v>
      </c>
      <c r="E966" s="181">
        <v>0.40666666666666673</v>
      </c>
      <c r="F966" s="181">
        <v>0.46525</v>
      </c>
      <c r="G966" s="181">
        <v>0.40666666666666668</v>
      </c>
      <c r="H966" s="181">
        <v>0.41</v>
      </c>
      <c r="I966" s="181">
        <v>0.41683333333333333</v>
      </c>
      <c r="J966" s="181">
        <v>0.41116666666666668</v>
      </c>
      <c r="K966" s="181">
        <v>0.44166666666666671</v>
      </c>
      <c r="L966" s="181">
        <v>0.42499999999999999</v>
      </c>
      <c r="M966" s="181">
        <v>0.44415541923888235</v>
      </c>
      <c r="N966" s="181">
        <v>0.46166666666666667</v>
      </c>
      <c r="O966" s="181">
        <v>0.41633333333333339</v>
      </c>
      <c r="P966" s="181">
        <v>0.34565000000000001</v>
      </c>
      <c r="Q966" s="181">
        <v>0.39333333333333337</v>
      </c>
      <c r="R966" s="181">
        <v>0.435</v>
      </c>
      <c r="S966" s="181">
        <v>0.40499999999999997</v>
      </c>
      <c r="T966" s="181">
        <v>0.42416666666666664</v>
      </c>
      <c r="U966" s="172"/>
      <c r="V966" s="173"/>
      <c r="W966" s="173"/>
      <c r="X966" s="173"/>
      <c r="Y966" s="173"/>
      <c r="Z966" s="173"/>
      <c r="AA966" s="173"/>
      <c r="AB966" s="173"/>
      <c r="AC966" s="173"/>
      <c r="AD966" s="173"/>
      <c r="AE966" s="173"/>
      <c r="AF966" s="173"/>
      <c r="AG966" s="173"/>
      <c r="AH966" s="173"/>
      <c r="AI966" s="173"/>
      <c r="AJ966" s="173"/>
      <c r="AK966" s="173"/>
      <c r="AL966" s="173"/>
      <c r="AM966" s="173"/>
      <c r="AN966" s="173"/>
      <c r="AO966" s="173"/>
      <c r="AP966" s="173"/>
      <c r="AQ966" s="173"/>
      <c r="AR966" s="173"/>
      <c r="AS966" s="106"/>
    </row>
    <row r="967" spans="1:45">
      <c r="A967" s="46"/>
      <c r="B967" s="2" t="s">
        <v>231</v>
      </c>
      <c r="C967" s="44"/>
      <c r="D967" s="36">
        <v>0.45800000000000002</v>
      </c>
      <c r="E967" s="36">
        <v>0.40499999999999997</v>
      </c>
      <c r="F967" s="36">
        <v>0.45035000000000003</v>
      </c>
      <c r="G967" s="36">
        <v>0.4</v>
      </c>
      <c r="H967" s="36">
        <v>0.435</v>
      </c>
      <c r="I967" s="36">
        <v>0.42</v>
      </c>
      <c r="J967" s="36">
        <v>0.40899999999999992</v>
      </c>
      <c r="K967" s="36">
        <v>0.44</v>
      </c>
      <c r="L967" s="36">
        <v>0.42499999999999999</v>
      </c>
      <c r="M967" s="36">
        <v>0.44613125769010292</v>
      </c>
      <c r="N967" s="36">
        <v>0.45999999999999996</v>
      </c>
      <c r="O967" s="36">
        <v>0.41700000000000004</v>
      </c>
      <c r="P967" s="36">
        <v>0.34429999999999999</v>
      </c>
      <c r="Q967" s="36">
        <v>0.41999999999999993</v>
      </c>
      <c r="R967" s="36">
        <v>0.435</v>
      </c>
      <c r="S967" s="36">
        <v>0.4</v>
      </c>
      <c r="T967" s="36">
        <v>0.42299999999999999</v>
      </c>
      <c r="U967" s="172"/>
      <c r="V967" s="173"/>
      <c r="W967" s="173"/>
      <c r="X967" s="173"/>
      <c r="Y967" s="173"/>
      <c r="Z967" s="173"/>
      <c r="AA967" s="173"/>
      <c r="AB967" s="173"/>
      <c r="AC967" s="173"/>
      <c r="AD967" s="173"/>
      <c r="AE967" s="173"/>
      <c r="AF967" s="173"/>
      <c r="AG967" s="173"/>
      <c r="AH967" s="173"/>
      <c r="AI967" s="173"/>
      <c r="AJ967" s="173"/>
      <c r="AK967" s="173"/>
      <c r="AL967" s="173"/>
      <c r="AM967" s="173"/>
      <c r="AN967" s="173"/>
      <c r="AO967" s="173"/>
      <c r="AP967" s="173"/>
      <c r="AQ967" s="173"/>
      <c r="AR967" s="173"/>
      <c r="AS967" s="106"/>
    </row>
    <row r="968" spans="1:45">
      <c r="A968" s="46"/>
      <c r="B968" s="2" t="s">
        <v>232</v>
      </c>
      <c r="C968" s="44"/>
      <c r="D968" s="36">
        <v>6.8239773348588136E-3</v>
      </c>
      <c r="E968" s="36">
        <v>8.16496580927723E-3</v>
      </c>
      <c r="F968" s="36">
        <v>4.9489018984013027E-2</v>
      </c>
      <c r="G968" s="36">
        <v>4.9261208538430218E-2</v>
      </c>
      <c r="H968" s="36">
        <v>5.0596442562694355E-2</v>
      </c>
      <c r="I968" s="36">
        <v>2.3016660632391196E-2</v>
      </c>
      <c r="J968" s="36">
        <v>8.6351992835525439E-3</v>
      </c>
      <c r="K968" s="36">
        <v>7.5277265270908417E-3</v>
      </c>
      <c r="L968" s="36">
        <v>1.5165750888103156E-2</v>
      </c>
      <c r="M968" s="36">
        <v>5.1997788135583018E-3</v>
      </c>
      <c r="N968" s="36">
        <v>1.3291601358251243E-2</v>
      </c>
      <c r="O968" s="36">
        <v>1.8457157599876161E-2</v>
      </c>
      <c r="P968" s="36">
        <v>1.5396200830074945E-2</v>
      </c>
      <c r="Q968" s="36">
        <v>6.5929255013738849E-2</v>
      </c>
      <c r="R968" s="36">
        <v>5.4772255750516656E-3</v>
      </c>
      <c r="S968" s="36">
        <v>1.3784048752090206E-2</v>
      </c>
      <c r="T968" s="36">
        <v>6.2102066524928673E-3</v>
      </c>
      <c r="U968" s="130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106"/>
    </row>
    <row r="969" spans="1:45">
      <c r="A969" s="46"/>
      <c r="B969" s="2" t="s">
        <v>88</v>
      </c>
      <c r="C969" s="44"/>
      <c r="D969" s="24">
        <v>1.4970334189818239E-2</v>
      </c>
      <c r="E969" s="24">
        <v>2.0077784776911217E-2</v>
      </c>
      <c r="F969" s="24">
        <v>0.10637080920798071</v>
      </c>
      <c r="G969" s="24">
        <v>0.12113411935679562</v>
      </c>
      <c r="H969" s="24">
        <v>0.12340595746998624</v>
      </c>
      <c r="I969" s="24">
        <v>5.5217898358395516E-2</v>
      </c>
      <c r="J969" s="24">
        <v>2.1001700730164274E-2</v>
      </c>
      <c r="K969" s="24">
        <v>1.7043909117941528E-2</v>
      </c>
      <c r="L969" s="24">
        <v>3.5684119736713309E-2</v>
      </c>
      <c r="M969" s="24">
        <v>1.1707115546330143E-2</v>
      </c>
      <c r="N969" s="24">
        <v>2.8790472256139878E-2</v>
      </c>
      <c r="O969" s="24">
        <v>4.4332644355186933E-2</v>
      </c>
      <c r="P969" s="24">
        <v>4.4542747953348602E-2</v>
      </c>
      <c r="Q969" s="24">
        <v>0.16761675003492926</v>
      </c>
      <c r="R969" s="24">
        <v>1.2591323161038313E-2</v>
      </c>
      <c r="S969" s="24">
        <v>3.4034688276765944E-2</v>
      </c>
      <c r="T969" s="24">
        <v>1.4640958709216978E-2</v>
      </c>
      <c r="U969" s="130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107"/>
    </row>
    <row r="970" spans="1:45">
      <c r="A970" s="46"/>
      <c r="B970" s="2" t="s">
        <v>233</v>
      </c>
      <c r="C970" s="44"/>
      <c r="D970" s="24">
        <v>6.6747468648272745E-2</v>
      </c>
      <c r="E970" s="24">
        <v>-4.8313044423478502E-2</v>
      </c>
      <c r="F970" s="24">
        <v>8.8784482168794865E-2</v>
      </c>
      <c r="G970" s="24">
        <v>-4.8313044423478613E-2</v>
      </c>
      <c r="H970" s="24">
        <v>-4.0512331672851509E-2</v>
      </c>
      <c r="I970" s="24">
        <v>-2.4520870534065597E-2</v>
      </c>
      <c r="J970" s="24">
        <v>-3.7782082210131906E-2</v>
      </c>
      <c r="K970" s="24">
        <v>3.3594439458107361E-2</v>
      </c>
      <c r="L970" s="24">
        <v>-5.4091242950289331E-3</v>
      </c>
      <c r="M970" s="24">
        <v>3.9418652635079043E-2</v>
      </c>
      <c r="N970" s="24">
        <v>8.0398715961870648E-2</v>
      </c>
      <c r="O970" s="24">
        <v>-2.5690977446659602E-2</v>
      </c>
      <c r="P970" s="24">
        <v>-0.19110509132371001</v>
      </c>
      <c r="Q970" s="24">
        <v>-7.9515895425987471E-2</v>
      </c>
      <c r="R970" s="24">
        <v>1.799301395685271E-2</v>
      </c>
      <c r="S970" s="24">
        <v>-5.2213400798792331E-2</v>
      </c>
      <c r="T970" s="24">
        <v>-7.3593024826857922E-3</v>
      </c>
      <c r="U970" s="130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107"/>
    </row>
    <row r="971" spans="1:45">
      <c r="A971" s="46"/>
      <c r="B971" s="89" t="s">
        <v>234</v>
      </c>
      <c r="C971" s="90"/>
      <c r="D971" s="88">
        <v>1.32</v>
      </c>
      <c r="E971" s="88">
        <v>0.67</v>
      </c>
      <c r="F971" s="88">
        <v>0.81</v>
      </c>
      <c r="G971" s="88">
        <v>0.67</v>
      </c>
      <c r="H971" s="88">
        <v>0.15</v>
      </c>
      <c r="I971" s="88">
        <v>0.28000000000000003</v>
      </c>
      <c r="J971" s="88">
        <v>0.5</v>
      </c>
      <c r="K971" s="88">
        <v>0.67</v>
      </c>
      <c r="L971" s="88">
        <v>0.03</v>
      </c>
      <c r="M971" s="88">
        <v>0.77</v>
      </c>
      <c r="N971" s="88">
        <v>1.44</v>
      </c>
      <c r="O971" s="88">
        <v>0.3</v>
      </c>
      <c r="P971" s="88">
        <v>3.03</v>
      </c>
      <c r="Q971" s="88">
        <v>0.31</v>
      </c>
      <c r="R971" s="88">
        <v>0.42</v>
      </c>
      <c r="S971" s="88">
        <v>0.93</v>
      </c>
      <c r="T971" s="88">
        <v>0</v>
      </c>
      <c r="U971" s="130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107"/>
    </row>
    <row r="972" spans="1:45">
      <c r="B972" s="47"/>
      <c r="C972" s="31"/>
      <c r="D972" s="42"/>
      <c r="E972" s="42"/>
      <c r="F972" s="42"/>
      <c r="G972" s="42"/>
      <c r="H972" s="42"/>
      <c r="I972" s="42"/>
      <c r="J972" s="42"/>
      <c r="K972" s="42"/>
      <c r="L972" s="42"/>
      <c r="M972" s="42"/>
      <c r="N972" s="42"/>
      <c r="O972" s="42"/>
      <c r="P972" s="42"/>
      <c r="Q972" s="42"/>
      <c r="R972" s="42"/>
      <c r="S972" s="42"/>
      <c r="T972" s="42"/>
    </row>
    <row r="973" spans="1:45">
      <c r="B973" s="50" t="s">
        <v>374</v>
      </c>
      <c r="AS973" s="43" t="s">
        <v>67</v>
      </c>
    </row>
    <row r="974" spans="1:45">
      <c r="A974" s="39" t="s">
        <v>64</v>
      </c>
      <c r="B974" s="29" t="s">
        <v>116</v>
      </c>
      <c r="C974" s="26" t="s">
        <v>117</v>
      </c>
      <c r="D974" s="27" t="s">
        <v>207</v>
      </c>
      <c r="E974" s="28" t="s">
        <v>207</v>
      </c>
      <c r="F974" s="28" t="s">
        <v>207</v>
      </c>
      <c r="G974" s="28" t="s">
        <v>207</v>
      </c>
      <c r="H974" s="28" t="s">
        <v>207</v>
      </c>
      <c r="I974" s="28" t="s">
        <v>207</v>
      </c>
      <c r="J974" s="28" t="s">
        <v>207</v>
      </c>
      <c r="K974" s="28" t="s">
        <v>207</v>
      </c>
      <c r="L974" s="28" t="s">
        <v>207</v>
      </c>
      <c r="M974" s="28" t="s">
        <v>207</v>
      </c>
      <c r="N974" s="28" t="s">
        <v>207</v>
      </c>
      <c r="O974" s="28" t="s">
        <v>207</v>
      </c>
      <c r="P974" s="28" t="s">
        <v>207</v>
      </c>
      <c r="Q974" s="28" t="s">
        <v>207</v>
      </c>
      <c r="R974" s="28" t="s">
        <v>207</v>
      </c>
      <c r="S974" s="28" t="s">
        <v>207</v>
      </c>
      <c r="T974" s="130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43">
        <v>1</v>
      </c>
    </row>
    <row r="975" spans="1:45">
      <c r="A975" s="46"/>
      <c r="B975" s="30" t="s">
        <v>208</v>
      </c>
      <c r="C975" s="19" t="s">
        <v>208</v>
      </c>
      <c r="D975" s="128" t="s">
        <v>209</v>
      </c>
      <c r="E975" s="129" t="s">
        <v>210</v>
      </c>
      <c r="F975" s="129" t="s">
        <v>211</v>
      </c>
      <c r="G975" s="129" t="s">
        <v>212</v>
      </c>
      <c r="H975" s="129" t="s">
        <v>213</v>
      </c>
      <c r="I975" s="129" t="s">
        <v>214</v>
      </c>
      <c r="J975" s="129" t="s">
        <v>215</v>
      </c>
      <c r="K975" s="129" t="s">
        <v>216</v>
      </c>
      <c r="L975" s="129" t="s">
        <v>219</v>
      </c>
      <c r="M975" s="129" t="s">
        <v>220</v>
      </c>
      <c r="N975" s="129" t="s">
        <v>222</v>
      </c>
      <c r="O975" s="129" t="s">
        <v>223</v>
      </c>
      <c r="P975" s="129" t="s">
        <v>224</v>
      </c>
      <c r="Q975" s="129" t="s">
        <v>225</v>
      </c>
      <c r="R975" s="129" t="s">
        <v>226</v>
      </c>
      <c r="S975" s="129" t="s">
        <v>227</v>
      </c>
      <c r="T975" s="130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43" t="s">
        <v>3</v>
      </c>
    </row>
    <row r="976" spans="1:45">
      <c r="A976" s="46"/>
      <c r="B976" s="30"/>
      <c r="C976" s="19"/>
      <c r="D976" s="20" t="s">
        <v>228</v>
      </c>
      <c r="E976" s="21" t="s">
        <v>228</v>
      </c>
      <c r="F976" s="21" t="s">
        <v>228</v>
      </c>
      <c r="G976" s="21" t="s">
        <v>228</v>
      </c>
      <c r="H976" s="21" t="s">
        <v>228</v>
      </c>
      <c r="I976" s="21" t="s">
        <v>228</v>
      </c>
      <c r="J976" s="21" t="s">
        <v>228</v>
      </c>
      <c r="K976" s="21" t="s">
        <v>228</v>
      </c>
      <c r="L976" s="21" t="s">
        <v>229</v>
      </c>
      <c r="M976" s="21" t="s">
        <v>228</v>
      </c>
      <c r="N976" s="21" t="s">
        <v>229</v>
      </c>
      <c r="O976" s="21" t="s">
        <v>118</v>
      </c>
      <c r="P976" s="21" t="s">
        <v>228</v>
      </c>
      <c r="Q976" s="21" t="s">
        <v>228</v>
      </c>
      <c r="R976" s="21" t="s">
        <v>229</v>
      </c>
      <c r="S976" s="21" t="s">
        <v>228</v>
      </c>
      <c r="T976" s="130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43">
        <v>2</v>
      </c>
    </row>
    <row r="977" spans="1:45">
      <c r="A977" s="46"/>
      <c r="B977" s="30"/>
      <c r="C977" s="19"/>
      <c r="D977" s="41"/>
      <c r="E977" s="41"/>
      <c r="F977" s="41"/>
      <c r="G977" s="41"/>
      <c r="H977" s="41"/>
      <c r="I977" s="41"/>
      <c r="J977" s="41"/>
      <c r="K977" s="41"/>
      <c r="L977" s="41"/>
      <c r="M977" s="41"/>
      <c r="N977" s="41"/>
      <c r="O977" s="41"/>
      <c r="P977" s="41"/>
      <c r="Q977" s="41"/>
      <c r="R977" s="41"/>
      <c r="S977" s="41"/>
      <c r="T977" s="130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43">
        <v>3</v>
      </c>
    </row>
    <row r="978" spans="1:45">
      <c r="A978" s="46"/>
      <c r="B978" s="29">
        <v>1</v>
      </c>
      <c r="C978" s="25">
        <v>1</v>
      </c>
      <c r="D978" s="32">
        <v>0.94</v>
      </c>
      <c r="E978" s="32">
        <v>0.88</v>
      </c>
      <c r="F978" s="33">
        <v>0.81</v>
      </c>
      <c r="G978" s="121">
        <v>1.01</v>
      </c>
      <c r="H978" s="33">
        <v>0.75</v>
      </c>
      <c r="I978" s="32">
        <v>0.9</v>
      </c>
      <c r="J978" s="33">
        <v>0.83</v>
      </c>
      <c r="K978" s="32">
        <v>0.9</v>
      </c>
      <c r="L978" s="32">
        <v>0.81990218099812762</v>
      </c>
      <c r="M978" s="32">
        <v>0.84</v>
      </c>
      <c r="N978" s="32">
        <v>0.86</v>
      </c>
      <c r="O978" s="121">
        <v>2</v>
      </c>
      <c r="P978" s="32">
        <v>0.8</v>
      </c>
      <c r="Q978" s="32">
        <v>0.89</v>
      </c>
      <c r="R978" s="32">
        <v>0.88</v>
      </c>
      <c r="S978" s="32">
        <v>0.84</v>
      </c>
      <c r="T978" s="130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43">
        <v>1</v>
      </c>
    </row>
    <row r="979" spans="1:45">
      <c r="A979" s="46"/>
      <c r="B979" s="30">
        <v>1</v>
      </c>
      <c r="C979" s="19">
        <v>2</v>
      </c>
      <c r="D979" s="21">
        <v>0.92</v>
      </c>
      <c r="E979" s="21">
        <v>0.88</v>
      </c>
      <c r="F979" s="34">
        <v>0.83</v>
      </c>
      <c r="G979" s="123">
        <v>1.05</v>
      </c>
      <c r="H979" s="34">
        <v>0.77</v>
      </c>
      <c r="I979" s="21">
        <v>0.89</v>
      </c>
      <c r="J979" s="34">
        <v>0.83</v>
      </c>
      <c r="K979" s="21">
        <v>0.8</v>
      </c>
      <c r="L979" s="21">
        <v>0.82508012752627002</v>
      </c>
      <c r="M979" s="21">
        <v>0.85</v>
      </c>
      <c r="N979" s="21">
        <v>0.84299999999999997</v>
      </c>
      <c r="O979" s="123" t="s">
        <v>111</v>
      </c>
      <c r="P979" s="21">
        <v>0.79</v>
      </c>
      <c r="Q979" s="21">
        <v>0.94</v>
      </c>
      <c r="R979" s="21">
        <v>0.87</v>
      </c>
      <c r="S979" s="21">
        <v>0.84</v>
      </c>
      <c r="T979" s="130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43" t="e">
        <v>#N/A</v>
      </c>
    </row>
    <row r="980" spans="1:45">
      <c r="A980" s="46"/>
      <c r="B980" s="30">
        <v>1</v>
      </c>
      <c r="C980" s="19">
        <v>3</v>
      </c>
      <c r="D980" s="21">
        <v>0.89</v>
      </c>
      <c r="E980" s="21">
        <v>0.87</v>
      </c>
      <c r="F980" s="34">
        <v>0.81</v>
      </c>
      <c r="G980" s="123">
        <v>1</v>
      </c>
      <c r="H980" s="34">
        <v>0.77</v>
      </c>
      <c r="I980" s="21">
        <v>0.93</v>
      </c>
      <c r="J980" s="34">
        <v>0.84</v>
      </c>
      <c r="K980" s="34">
        <v>0.9</v>
      </c>
      <c r="L980" s="22">
        <v>0.802063341024567</v>
      </c>
      <c r="M980" s="22">
        <v>0.88</v>
      </c>
      <c r="N980" s="22">
        <v>0.82</v>
      </c>
      <c r="O980" s="122" t="s">
        <v>111</v>
      </c>
      <c r="P980" s="22">
        <v>0.79</v>
      </c>
      <c r="Q980" s="22">
        <v>0.89</v>
      </c>
      <c r="R980" s="22">
        <v>0.88</v>
      </c>
      <c r="S980" s="22">
        <v>0.77</v>
      </c>
      <c r="T980" s="130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43">
        <v>16</v>
      </c>
    </row>
    <row r="981" spans="1:45">
      <c r="A981" s="46"/>
      <c r="B981" s="30">
        <v>1</v>
      </c>
      <c r="C981" s="19">
        <v>4</v>
      </c>
      <c r="D981" s="21">
        <v>0.92</v>
      </c>
      <c r="E981" s="21">
        <v>0.87</v>
      </c>
      <c r="F981" s="34">
        <v>0.82</v>
      </c>
      <c r="G981" s="123">
        <v>1.01</v>
      </c>
      <c r="H981" s="34">
        <v>0.75</v>
      </c>
      <c r="I981" s="21">
        <v>0.91</v>
      </c>
      <c r="J981" s="34">
        <v>0.82</v>
      </c>
      <c r="K981" s="34">
        <v>0.9</v>
      </c>
      <c r="L981" s="22">
        <v>0.81912707088842007</v>
      </c>
      <c r="M981" s="22">
        <v>0.85</v>
      </c>
      <c r="N981" s="22">
        <v>0.84299999999999997</v>
      </c>
      <c r="O981" s="122">
        <v>4</v>
      </c>
      <c r="P981" s="22">
        <v>0.74</v>
      </c>
      <c r="Q981" s="22">
        <v>0.92</v>
      </c>
      <c r="R981" s="22">
        <v>0.88</v>
      </c>
      <c r="S981" s="22">
        <v>0.75</v>
      </c>
      <c r="T981" s="130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43">
        <v>0.84712899234906058</v>
      </c>
    </row>
    <row r="982" spans="1:45">
      <c r="A982" s="46"/>
      <c r="B982" s="30">
        <v>1</v>
      </c>
      <c r="C982" s="19">
        <v>5</v>
      </c>
      <c r="D982" s="21">
        <v>0.92</v>
      </c>
      <c r="E982" s="21">
        <v>0.87</v>
      </c>
      <c r="F982" s="21">
        <v>0.81</v>
      </c>
      <c r="G982" s="123">
        <v>1.01</v>
      </c>
      <c r="H982" s="21">
        <v>0.75</v>
      </c>
      <c r="I982" s="124">
        <v>0.8</v>
      </c>
      <c r="J982" s="21">
        <v>0.82</v>
      </c>
      <c r="K982" s="21">
        <v>0.8</v>
      </c>
      <c r="L982" s="21">
        <v>0.87817459250506924</v>
      </c>
      <c r="M982" s="124">
        <v>0.96</v>
      </c>
      <c r="N982" s="21">
        <v>0.83599999999999997</v>
      </c>
      <c r="O982" s="123" t="s">
        <v>111</v>
      </c>
      <c r="P982" s="21">
        <v>0.8</v>
      </c>
      <c r="Q982" s="21">
        <v>0.89</v>
      </c>
      <c r="R982" s="21">
        <v>0.93</v>
      </c>
      <c r="S982" s="21">
        <v>0.81</v>
      </c>
      <c r="T982" s="130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43" t="s">
        <v>663</v>
      </c>
    </row>
    <row r="983" spans="1:45">
      <c r="A983" s="46"/>
      <c r="B983" s="30">
        <v>1</v>
      </c>
      <c r="C983" s="19">
        <v>6</v>
      </c>
      <c r="D983" s="21">
        <v>0.91</v>
      </c>
      <c r="E983" s="21">
        <v>0.87</v>
      </c>
      <c r="F983" s="21">
        <v>0.86</v>
      </c>
      <c r="G983" s="123">
        <v>1</v>
      </c>
      <c r="H983" s="21">
        <v>0.79</v>
      </c>
      <c r="I983" s="21">
        <v>0.87</v>
      </c>
      <c r="J983" s="21">
        <v>0.8</v>
      </c>
      <c r="K983" s="21">
        <v>0.8</v>
      </c>
      <c r="L983" s="21">
        <v>0.79348804437864362</v>
      </c>
      <c r="M983" s="21">
        <v>0.88</v>
      </c>
      <c r="N983" s="21">
        <v>0.82899999999999996</v>
      </c>
      <c r="O983" s="123" t="s">
        <v>111</v>
      </c>
      <c r="P983" s="21">
        <v>0.81</v>
      </c>
      <c r="Q983" s="21">
        <v>0.91</v>
      </c>
      <c r="R983" s="21">
        <v>0.9</v>
      </c>
      <c r="S983" s="21">
        <v>0.81</v>
      </c>
      <c r="T983" s="130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105"/>
    </row>
    <row r="984" spans="1:45">
      <c r="A984" s="46"/>
      <c r="B984" s="31" t="s">
        <v>230</v>
      </c>
      <c r="C984" s="23"/>
      <c r="D984" s="35">
        <v>0.91666666666666663</v>
      </c>
      <c r="E984" s="35">
        <v>0.87333333333333341</v>
      </c>
      <c r="F984" s="35">
        <v>0.82333333333333336</v>
      </c>
      <c r="G984" s="35">
        <v>1.0133333333333334</v>
      </c>
      <c r="H984" s="35">
        <v>0.76333333333333331</v>
      </c>
      <c r="I984" s="35">
        <v>0.88333333333333341</v>
      </c>
      <c r="J984" s="35">
        <v>0.82333333333333325</v>
      </c>
      <c r="K984" s="35">
        <v>0.85</v>
      </c>
      <c r="L984" s="35">
        <v>0.82297255955351634</v>
      </c>
      <c r="M984" s="35">
        <v>0.87666666666666659</v>
      </c>
      <c r="N984" s="35">
        <v>0.83849999999999991</v>
      </c>
      <c r="O984" s="35">
        <v>3</v>
      </c>
      <c r="P984" s="35">
        <v>0.78833333333333344</v>
      </c>
      <c r="Q984" s="35">
        <v>0.90666666666666673</v>
      </c>
      <c r="R984" s="35">
        <v>0.89</v>
      </c>
      <c r="S984" s="35">
        <v>0.80333333333333334</v>
      </c>
      <c r="T984" s="130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105"/>
    </row>
    <row r="985" spans="1:45">
      <c r="A985" s="46"/>
      <c r="B985" s="2" t="s">
        <v>231</v>
      </c>
      <c r="C985" s="44"/>
      <c r="D985" s="22">
        <v>0.92</v>
      </c>
      <c r="E985" s="22">
        <v>0.87</v>
      </c>
      <c r="F985" s="22">
        <v>0.81499999999999995</v>
      </c>
      <c r="G985" s="22">
        <v>1.01</v>
      </c>
      <c r="H985" s="22">
        <v>0.76</v>
      </c>
      <c r="I985" s="22">
        <v>0.89500000000000002</v>
      </c>
      <c r="J985" s="22">
        <v>0.82499999999999996</v>
      </c>
      <c r="K985" s="22">
        <v>0.85000000000000009</v>
      </c>
      <c r="L985" s="22">
        <v>0.81951462594327384</v>
      </c>
      <c r="M985" s="22">
        <v>0.86499999999999999</v>
      </c>
      <c r="N985" s="22">
        <v>0.83949999999999991</v>
      </c>
      <c r="O985" s="22">
        <v>3</v>
      </c>
      <c r="P985" s="22">
        <v>0.79500000000000004</v>
      </c>
      <c r="Q985" s="22">
        <v>0.9</v>
      </c>
      <c r="R985" s="22">
        <v>0.88</v>
      </c>
      <c r="S985" s="22">
        <v>0.81</v>
      </c>
      <c r="T985" s="130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105"/>
    </row>
    <row r="986" spans="1:45">
      <c r="A986" s="46"/>
      <c r="B986" s="2" t="s">
        <v>232</v>
      </c>
      <c r="C986" s="44"/>
      <c r="D986" s="36">
        <v>1.6329931618554505E-2</v>
      </c>
      <c r="E986" s="36">
        <v>5.1639777949432268E-3</v>
      </c>
      <c r="F986" s="36">
        <v>1.9663841605003472E-2</v>
      </c>
      <c r="G986" s="36">
        <v>1.8618986725025273E-2</v>
      </c>
      <c r="H986" s="36">
        <v>1.6329931618554533E-2</v>
      </c>
      <c r="I986" s="36">
        <v>4.5460605656619524E-2</v>
      </c>
      <c r="J986" s="36">
        <v>1.366260102127944E-2</v>
      </c>
      <c r="K986" s="36">
        <v>5.4772255750516599E-2</v>
      </c>
      <c r="L986" s="36">
        <v>2.9605585104434406E-2</v>
      </c>
      <c r="M986" s="36">
        <v>4.4121045620731457E-2</v>
      </c>
      <c r="N986" s="36">
        <v>1.3722244714331555E-2</v>
      </c>
      <c r="O986" s="36">
        <v>1.4142135623730951</v>
      </c>
      <c r="P986" s="36">
        <v>2.483277404291892E-2</v>
      </c>
      <c r="Q986" s="36">
        <v>2.0655911179772873E-2</v>
      </c>
      <c r="R986" s="36">
        <v>2.1908902300206666E-2</v>
      </c>
      <c r="S986" s="36">
        <v>3.6696957185394348E-2</v>
      </c>
      <c r="T986" s="130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106"/>
    </row>
    <row r="987" spans="1:45">
      <c r="A987" s="46"/>
      <c r="B987" s="2" t="s">
        <v>88</v>
      </c>
      <c r="C987" s="44"/>
      <c r="D987" s="24">
        <v>1.7814470856604914E-2</v>
      </c>
      <c r="E987" s="24">
        <v>5.9129516735991145E-3</v>
      </c>
      <c r="F987" s="24">
        <v>2.3883208427129723E-2</v>
      </c>
      <c r="G987" s="24">
        <v>1.8374000057590729E-2</v>
      </c>
      <c r="H987" s="24">
        <v>2.1392923517757029E-2</v>
      </c>
      <c r="I987" s="24">
        <v>5.1464836592399456E-2</v>
      </c>
      <c r="J987" s="24">
        <v>1.6594252252566125E-2</v>
      </c>
      <c r="K987" s="24">
        <v>6.4437947941784229E-2</v>
      </c>
      <c r="L987" s="24">
        <v>3.5973963846979533E-2</v>
      </c>
      <c r="M987" s="24">
        <v>5.0328188920986457E-2</v>
      </c>
      <c r="N987" s="24">
        <v>1.6365229235935072E-2</v>
      </c>
      <c r="O987" s="24">
        <v>0.47140452079103173</v>
      </c>
      <c r="P987" s="24">
        <v>3.1500347623152958E-2</v>
      </c>
      <c r="Q987" s="24">
        <v>2.2782254977690666E-2</v>
      </c>
      <c r="R987" s="24">
        <v>2.4616744157535578E-2</v>
      </c>
      <c r="S987" s="24">
        <v>4.5680859566880928E-2</v>
      </c>
      <c r="T987" s="130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107"/>
    </row>
    <row r="988" spans="1:45">
      <c r="A988" s="46"/>
      <c r="B988" s="2" t="s">
        <v>233</v>
      </c>
      <c r="C988" s="44"/>
      <c r="D988" s="24">
        <v>8.2086287856564022E-2</v>
      </c>
      <c r="E988" s="24">
        <v>3.0933117885163064E-2</v>
      </c>
      <c r="F988" s="24">
        <v>-2.8089770543376913E-2</v>
      </c>
      <c r="G988" s="24">
        <v>0.19619720548507469</v>
      </c>
      <c r="H988" s="24">
        <v>-9.8917236657624863E-2</v>
      </c>
      <c r="I988" s="24">
        <v>4.2737695570870926E-2</v>
      </c>
      <c r="J988" s="24">
        <v>-2.8089770543377024E-2</v>
      </c>
      <c r="K988" s="24">
        <v>3.3891032851776082E-3</v>
      </c>
      <c r="L988" s="24">
        <v>-2.8515648754458556E-2</v>
      </c>
      <c r="M988" s="24">
        <v>3.4867977113732129E-2</v>
      </c>
      <c r="N988" s="24">
        <v>-1.0186161053386655E-2</v>
      </c>
      <c r="O988" s="24">
        <v>2.5413733057123915</v>
      </c>
      <c r="P988" s="24">
        <v>-6.9405792443354763E-2</v>
      </c>
      <c r="Q988" s="24">
        <v>7.028171017085616E-2</v>
      </c>
      <c r="R988" s="24">
        <v>5.0607414028009501E-2</v>
      </c>
      <c r="S988" s="24">
        <v>-5.1698925914792859E-2</v>
      </c>
      <c r="T988" s="130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107"/>
    </row>
    <row r="989" spans="1:45">
      <c r="A989" s="46"/>
      <c r="B989" s="89" t="s">
        <v>234</v>
      </c>
      <c r="C989" s="90"/>
      <c r="D989" s="88">
        <v>1.04</v>
      </c>
      <c r="E989" s="88">
        <v>0.31</v>
      </c>
      <c r="F989" s="88">
        <v>0.53</v>
      </c>
      <c r="G989" s="88">
        <v>2.67</v>
      </c>
      <c r="H989" s="88">
        <v>1.55</v>
      </c>
      <c r="I989" s="88">
        <v>0.76</v>
      </c>
      <c r="J989" s="88">
        <v>0.53</v>
      </c>
      <c r="K989" s="88">
        <v>0.08</v>
      </c>
      <c r="L989" s="88">
        <v>0.54</v>
      </c>
      <c r="M989" s="88">
        <v>0.08</v>
      </c>
      <c r="N989" s="88">
        <v>0.28000000000000003</v>
      </c>
      <c r="O989" s="88">
        <v>36.159999999999997</v>
      </c>
      <c r="P989" s="88">
        <v>1.1200000000000001</v>
      </c>
      <c r="Q989" s="88">
        <v>0.87</v>
      </c>
      <c r="R989" s="88">
        <v>0.59</v>
      </c>
      <c r="S989" s="88">
        <v>0.87</v>
      </c>
      <c r="T989" s="130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107"/>
    </row>
    <row r="990" spans="1:45">
      <c r="B990" s="47"/>
      <c r="C990" s="31"/>
      <c r="D990" s="42"/>
      <c r="E990" s="42"/>
      <c r="F990" s="42"/>
      <c r="G990" s="42"/>
      <c r="H990" s="42"/>
      <c r="I990" s="42"/>
      <c r="J990" s="42"/>
      <c r="K990" s="42"/>
      <c r="L990" s="42"/>
      <c r="M990" s="42"/>
      <c r="N990" s="42"/>
      <c r="O990" s="42"/>
      <c r="P990" s="42"/>
      <c r="Q990" s="42"/>
      <c r="R990" s="42"/>
      <c r="S990" s="42"/>
    </row>
    <row r="991" spans="1:45">
      <c r="B991" s="50" t="s">
        <v>375</v>
      </c>
      <c r="AS991" s="43" t="s">
        <v>67</v>
      </c>
    </row>
    <row r="992" spans="1:45">
      <c r="A992" s="39" t="s">
        <v>65</v>
      </c>
      <c r="B992" s="29" t="s">
        <v>116</v>
      </c>
      <c r="C992" s="26" t="s">
        <v>117</v>
      </c>
      <c r="D992" s="27" t="s">
        <v>207</v>
      </c>
      <c r="E992" s="28" t="s">
        <v>207</v>
      </c>
      <c r="F992" s="28" t="s">
        <v>207</v>
      </c>
      <c r="G992" s="28" t="s">
        <v>207</v>
      </c>
      <c r="H992" s="28" t="s">
        <v>207</v>
      </c>
      <c r="I992" s="28" t="s">
        <v>207</v>
      </c>
      <c r="J992" s="28" t="s">
        <v>207</v>
      </c>
      <c r="K992" s="28" t="s">
        <v>207</v>
      </c>
      <c r="L992" s="28" t="s">
        <v>207</v>
      </c>
      <c r="M992" s="130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43">
        <v>1</v>
      </c>
    </row>
    <row r="993" spans="1:45">
      <c r="A993" s="46"/>
      <c r="B993" s="30" t="s">
        <v>208</v>
      </c>
      <c r="C993" s="19" t="s">
        <v>208</v>
      </c>
      <c r="D993" s="128" t="s">
        <v>210</v>
      </c>
      <c r="E993" s="129" t="s">
        <v>211</v>
      </c>
      <c r="F993" s="129" t="s">
        <v>212</v>
      </c>
      <c r="G993" s="129" t="s">
        <v>213</v>
      </c>
      <c r="H993" s="129" t="s">
        <v>216</v>
      </c>
      <c r="I993" s="129" t="s">
        <v>219</v>
      </c>
      <c r="J993" s="129" t="s">
        <v>220</v>
      </c>
      <c r="K993" s="129" t="s">
        <v>224</v>
      </c>
      <c r="L993" s="129" t="s">
        <v>225</v>
      </c>
      <c r="M993" s="130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43" t="s">
        <v>3</v>
      </c>
    </row>
    <row r="994" spans="1:45">
      <c r="A994" s="46"/>
      <c r="B994" s="30"/>
      <c r="C994" s="19"/>
      <c r="D994" s="20" t="s">
        <v>228</v>
      </c>
      <c r="E994" s="21" t="s">
        <v>228</v>
      </c>
      <c r="F994" s="21" t="s">
        <v>228</v>
      </c>
      <c r="G994" s="21" t="s">
        <v>228</v>
      </c>
      <c r="H994" s="21" t="s">
        <v>228</v>
      </c>
      <c r="I994" s="21" t="s">
        <v>229</v>
      </c>
      <c r="J994" s="21" t="s">
        <v>228</v>
      </c>
      <c r="K994" s="21" t="s">
        <v>228</v>
      </c>
      <c r="L994" s="21" t="s">
        <v>228</v>
      </c>
      <c r="M994" s="130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43">
        <v>2</v>
      </c>
    </row>
    <row r="995" spans="1:45">
      <c r="A995" s="46"/>
      <c r="B995" s="30"/>
      <c r="C995" s="19"/>
      <c r="D995" s="41"/>
      <c r="E995" s="41"/>
      <c r="F995" s="41"/>
      <c r="G995" s="41"/>
      <c r="H995" s="41"/>
      <c r="I995" s="41"/>
      <c r="J995" s="41"/>
      <c r="K995" s="41"/>
      <c r="L995" s="41"/>
      <c r="M995" s="130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43">
        <v>2</v>
      </c>
    </row>
    <row r="996" spans="1:45">
      <c r="A996" s="46"/>
      <c r="B996" s="29">
        <v>1</v>
      </c>
      <c r="C996" s="25">
        <v>1</v>
      </c>
      <c r="D996" s="32">
        <v>0.52</v>
      </c>
      <c r="E996" s="32">
        <v>0.39</v>
      </c>
      <c r="F996" s="33">
        <v>0.5</v>
      </c>
      <c r="G996" s="32">
        <v>0.4</v>
      </c>
      <c r="H996" s="33">
        <v>0.48</v>
      </c>
      <c r="I996" s="32">
        <v>0.42730167864222002</v>
      </c>
      <c r="J996" s="33">
        <v>0.45</v>
      </c>
      <c r="K996" s="32">
        <v>0.4</v>
      </c>
      <c r="L996" s="32">
        <v>0.4</v>
      </c>
      <c r="M996" s="130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43">
        <v>1</v>
      </c>
    </row>
    <row r="997" spans="1:45">
      <c r="A997" s="46"/>
      <c r="B997" s="30">
        <v>1</v>
      </c>
      <c r="C997" s="19">
        <v>2</v>
      </c>
      <c r="D997" s="21">
        <v>0.52</v>
      </c>
      <c r="E997" s="21">
        <v>0.41</v>
      </c>
      <c r="F997" s="34">
        <v>0.5</v>
      </c>
      <c r="G997" s="21">
        <v>0.4</v>
      </c>
      <c r="H997" s="34">
        <v>0.48</v>
      </c>
      <c r="I997" s="21">
        <v>0.43866058475840602</v>
      </c>
      <c r="J997" s="34">
        <v>0.46</v>
      </c>
      <c r="K997" s="124">
        <v>0.5</v>
      </c>
      <c r="L997" s="21">
        <v>0.4</v>
      </c>
      <c r="M997" s="130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43" t="e">
        <v>#N/A</v>
      </c>
    </row>
    <row r="998" spans="1:45">
      <c r="A998" s="46"/>
      <c r="B998" s="30">
        <v>1</v>
      </c>
      <c r="C998" s="19">
        <v>3</v>
      </c>
      <c r="D998" s="21">
        <v>0.52</v>
      </c>
      <c r="E998" s="21">
        <v>0.39</v>
      </c>
      <c r="F998" s="34">
        <v>0.5</v>
      </c>
      <c r="G998" s="21">
        <v>0.4</v>
      </c>
      <c r="H998" s="34">
        <v>0.48</v>
      </c>
      <c r="I998" s="21">
        <v>0.43336449180185205</v>
      </c>
      <c r="J998" s="34">
        <v>0.46</v>
      </c>
      <c r="K998" s="34">
        <v>0.4</v>
      </c>
      <c r="L998" s="125">
        <v>0.5</v>
      </c>
      <c r="M998" s="130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  <c r="AS998" s="43">
        <v>16</v>
      </c>
    </row>
    <row r="999" spans="1:45">
      <c r="A999" s="46"/>
      <c r="B999" s="30">
        <v>1</v>
      </c>
      <c r="C999" s="19">
        <v>4</v>
      </c>
      <c r="D999" s="21">
        <v>0.52</v>
      </c>
      <c r="E999" s="21">
        <v>0.41</v>
      </c>
      <c r="F999" s="34">
        <v>0.5</v>
      </c>
      <c r="G999" s="21">
        <v>0.4</v>
      </c>
      <c r="H999" s="34">
        <v>0.48</v>
      </c>
      <c r="I999" s="21">
        <v>0.419480043769067</v>
      </c>
      <c r="J999" s="34">
        <v>0.44</v>
      </c>
      <c r="K999" s="34">
        <v>0.4</v>
      </c>
      <c r="L999" s="22">
        <v>0.4</v>
      </c>
      <c r="M999" s="130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43">
        <v>0.4431275765670506</v>
      </c>
    </row>
    <row r="1000" spans="1:45">
      <c r="A1000" s="46"/>
      <c r="B1000" s="30">
        <v>1</v>
      </c>
      <c r="C1000" s="19">
        <v>5</v>
      </c>
      <c r="D1000" s="21">
        <v>0.52</v>
      </c>
      <c r="E1000" s="21">
        <v>0.4</v>
      </c>
      <c r="F1000" s="21">
        <v>0.5</v>
      </c>
      <c r="G1000" s="21">
        <v>0.4</v>
      </c>
      <c r="H1000" s="21">
        <v>0.48</v>
      </c>
      <c r="I1000" s="21">
        <v>0.42573545450139605</v>
      </c>
      <c r="J1000" s="21">
        <v>0.47</v>
      </c>
      <c r="K1000" s="21">
        <v>0.4</v>
      </c>
      <c r="L1000" s="21">
        <v>0.4</v>
      </c>
      <c r="M1000" s="130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43" t="s">
        <v>664</v>
      </c>
    </row>
    <row r="1001" spans="1:45">
      <c r="A1001" s="46"/>
      <c r="B1001" s="30">
        <v>1</v>
      </c>
      <c r="C1001" s="19">
        <v>6</v>
      </c>
      <c r="D1001" s="21">
        <v>0.52</v>
      </c>
      <c r="E1001" s="21">
        <v>0.41</v>
      </c>
      <c r="F1001" s="21">
        <v>0.5</v>
      </c>
      <c r="G1001" s="21">
        <v>0.4</v>
      </c>
      <c r="H1001" s="21">
        <v>0.46</v>
      </c>
      <c r="I1001" s="21">
        <v>0.42434688114779001</v>
      </c>
      <c r="J1001" s="21">
        <v>0.49</v>
      </c>
      <c r="K1001" s="21">
        <v>0.4</v>
      </c>
      <c r="L1001" s="21">
        <v>0.4</v>
      </c>
      <c r="M1001" s="130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  <c r="AF1001" s="2"/>
      <c r="AG1001" s="2"/>
      <c r="AH1001" s="2"/>
      <c r="AI1001" s="2"/>
      <c r="AJ1001" s="2"/>
      <c r="AK1001" s="2"/>
      <c r="AL1001" s="2"/>
      <c r="AM1001" s="2"/>
      <c r="AN1001" s="2"/>
      <c r="AO1001" s="2"/>
      <c r="AP1001" s="2"/>
      <c r="AQ1001" s="2"/>
      <c r="AR1001" s="2"/>
      <c r="AS1001" s="105"/>
    </row>
    <row r="1002" spans="1:45">
      <c r="A1002" s="46"/>
      <c r="B1002" s="31" t="s">
        <v>230</v>
      </c>
      <c r="C1002" s="23"/>
      <c r="D1002" s="35">
        <v>0.52</v>
      </c>
      <c r="E1002" s="35">
        <v>0.40166666666666667</v>
      </c>
      <c r="F1002" s="35">
        <v>0.5</v>
      </c>
      <c r="G1002" s="35">
        <v>0.39999999999999997</v>
      </c>
      <c r="H1002" s="35">
        <v>0.47666666666666663</v>
      </c>
      <c r="I1002" s="35">
        <v>0.42814818910345526</v>
      </c>
      <c r="J1002" s="35">
        <v>0.46166666666666673</v>
      </c>
      <c r="K1002" s="35">
        <v>0.41666666666666669</v>
      </c>
      <c r="L1002" s="35">
        <v>0.41666666666666669</v>
      </c>
      <c r="M1002" s="130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  <c r="AD1002" s="2"/>
      <c r="AE1002" s="2"/>
      <c r="AF1002" s="2"/>
      <c r="AG1002" s="2"/>
      <c r="AH1002" s="2"/>
      <c r="AI1002" s="2"/>
      <c r="AJ1002" s="2"/>
      <c r="AK1002" s="2"/>
      <c r="AL1002" s="2"/>
      <c r="AM1002" s="2"/>
      <c r="AN1002" s="2"/>
      <c r="AO1002" s="2"/>
      <c r="AP1002" s="2"/>
      <c r="AQ1002" s="2"/>
      <c r="AR1002" s="2"/>
      <c r="AS1002" s="105"/>
    </row>
    <row r="1003" spans="1:45">
      <c r="A1003" s="46"/>
      <c r="B1003" s="2" t="s">
        <v>231</v>
      </c>
      <c r="C1003" s="44"/>
      <c r="D1003" s="22">
        <v>0.52</v>
      </c>
      <c r="E1003" s="22">
        <v>0.40500000000000003</v>
      </c>
      <c r="F1003" s="22">
        <v>0.5</v>
      </c>
      <c r="G1003" s="22">
        <v>0.4</v>
      </c>
      <c r="H1003" s="22">
        <v>0.48</v>
      </c>
      <c r="I1003" s="22">
        <v>0.42651856657180803</v>
      </c>
      <c r="J1003" s="22">
        <v>0.46</v>
      </c>
      <c r="K1003" s="22">
        <v>0.4</v>
      </c>
      <c r="L1003" s="22">
        <v>0.4</v>
      </c>
      <c r="M1003" s="130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  <c r="AD1003" s="2"/>
      <c r="AE1003" s="2"/>
      <c r="AF1003" s="2"/>
      <c r="AG1003" s="2"/>
      <c r="AH1003" s="2"/>
      <c r="AI1003" s="2"/>
      <c r="AJ1003" s="2"/>
      <c r="AK1003" s="2"/>
      <c r="AL1003" s="2"/>
      <c r="AM1003" s="2"/>
      <c r="AN1003" s="2"/>
      <c r="AO1003" s="2"/>
      <c r="AP1003" s="2"/>
      <c r="AQ1003" s="2"/>
      <c r="AR1003" s="2"/>
      <c r="AS1003" s="105"/>
    </row>
    <row r="1004" spans="1:45">
      <c r="A1004" s="46"/>
      <c r="B1004" s="2" t="s">
        <v>232</v>
      </c>
      <c r="C1004" s="44"/>
      <c r="D1004" s="22">
        <v>0</v>
      </c>
      <c r="E1004" s="22">
        <v>9.8319208025017309E-3</v>
      </c>
      <c r="F1004" s="22">
        <v>0</v>
      </c>
      <c r="G1004" s="22">
        <v>6.0809419444881171E-17</v>
      </c>
      <c r="H1004" s="22">
        <v>8.1649658092772439E-3</v>
      </c>
      <c r="I1004" s="22">
        <v>6.8387839588681942E-3</v>
      </c>
      <c r="J1004" s="22">
        <v>1.7224014243685075E-2</v>
      </c>
      <c r="K1004" s="22">
        <v>4.0824829046386291E-2</v>
      </c>
      <c r="L1004" s="22">
        <v>4.0824829046386291E-2</v>
      </c>
      <c r="M1004" s="182"/>
      <c r="N1004" s="183"/>
      <c r="O1004" s="183"/>
      <c r="P1004" s="183"/>
      <c r="Q1004" s="183"/>
      <c r="R1004" s="183"/>
      <c r="S1004" s="183"/>
      <c r="T1004" s="183"/>
      <c r="U1004" s="183"/>
      <c r="V1004" s="183"/>
      <c r="W1004" s="183"/>
      <c r="X1004" s="183"/>
      <c r="Y1004" s="183"/>
      <c r="Z1004" s="183"/>
      <c r="AA1004" s="183"/>
      <c r="AB1004" s="183"/>
      <c r="AC1004" s="183"/>
      <c r="AD1004" s="183"/>
      <c r="AE1004" s="183"/>
      <c r="AF1004" s="183"/>
      <c r="AG1004" s="183"/>
      <c r="AH1004" s="183"/>
      <c r="AI1004" s="183"/>
      <c r="AJ1004" s="183"/>
      <c r="AK1004" s="183"/>
      <c r="AL1004" s="183"/>
      <c r="AM1004" s="183"/>
      <c r="AN1004" s="183"/>
      <c r="AO1004" s="183"/>
      <c r="AP1004" s="183"/>
      <c r="AQ1004" s="183"/>
      <c r="AR1004" s="183"/>
      <c r="AS1004" s="105"/>
    </row>
    <row r="1005" spans="1:45">
      <c r="A1005" s="46"/>
      <c r="B1005" s="2" t="s">
        <v>88</v>
      </c>
      <c r="C1005" s="44"/>
      <c r="D1005" s="24">
        <v>0</v>
      </c>
      <c r="E1005" s="24">
        <v>2.4477811126560327E-2</v>
      </c>
      <c r="F1005" s="24">
        <v>0</v>
      </c>
      <c r="G1005" s="24">
        <v>1.5202354861220294E-16</v>
      </c>
      <c r="H1005" s="24">
        <v>1.7129298900581631E-2</v>
      </c>
      <c r="I1005" s="24">
        <v>1.5972936784314436E-2</v>
      </c>
      <c r="J1005" s="24">
        <v>3.730833410184492E-2</v>
      </c>
      <c r="K1005" s="24">
        <v>9.7979589711327086E-2</v>
      </c>
      <c r="L1005" s="24">
        <v>9.7979589711327086E-2</v>
      </c>
      <c r="M1005" s="130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  <c r="AD1005" s="2"/>
      <c r="AE1005" s="2"/>
      <c r="AF1005" s="2"/>
      <c r="AG1005" s="2"/>
      <c r="AH1005" s="2"/>
      <c r="AI1005" s="2"/>
      <c r="AJ1005" s="2"/>
      <c r="AK1005" s="2"/>
      <c r="AL1005" s="2"/>
      <c r="AM1005" s="2"/>
      <c r="AN1005" s="2"/>
      <c r="AO1005" s="2"/>
      <c r="AP1005" s="2"/>
      <c r="AQ1005" s="2"/>
      <c r="AR1005" s="2"/>
      <c r="AS1005" s="107"/>
    </row>
    <row r="1006" spans="1:45">
      <c r="A1006" s="46"/>
      <c r="B1006" s="2" t="s">
        <v>233</v>
      </c>
      <c r="C1006" s="44"/>
      <c r="D1006" s="24">
        <v>0.17347695674570063</v>
      </c>
      <c r="E1006" s="24">
        <v>-9.356427379578891E-2</v>
      </c>
      <c r="F1006" s="24">
        <v>0.12834322764009687</v>
      </c>
      <c r="G1006" s="24">
        <v>-9.7325417887922594E-2</v>
      </c>
      <c r="H1006" s="24">
        <v>7.568721035022552E-2</v>
      </c>
      <c r="I1006" s="24">
        <v>-3.380378079748958E-2</v>
      </c>
      <c r="J1006" s="24">
        <v>4.1836913521022812E-2</v>
      </c>
      <c r="K1006" s="24">
        <v>-5.971397696658598E-2</v>
      </c>
      <c r="L1006" s="24">
        <v>-5.971397696658598E-2</v>
      </c>
      <c r="M1006" s="130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  <c r="AD1006" s="2"/>
      <c r="AE1006" s="2"/>
      <c r="AF1006" s="2"/>
      <c r="AG1006" s="2"/>
      <c r="AH1006" s="2"/>
      <c r="AI1006" s="2"/>
      <c r="AJ1006" s="2"/>
      <c r="AK1006" s="2"/>
      <c r="AL1006" s="2"/>
      <c r="AM1006" s="2"/>
      <c r="AN1006" s="2"/>
      <c r="AO1006" s="2"/>
      <c r="AP1006" s="2"/>
      <c r="AQ1006" s="2"/>
      <c r="AR1006" s="2"/>
      <c r="AS1006" s="107"/>
    </row>
    <row r="1007" spans="1:45">
      <c r="A1007" s="46"/>
      <c r="B1007" s="89" t="s">
        <v>234</v>
      </c>
      <c r="C1007" s="90"/>
      <c r="D1007" s="88">
        <v>2.2000000000000002</v>
      </c>
      <c r="E1007" s="88">
        <v>0.63</v>
      </c>
      <c r="F1007" s="88">
        <v>1.72</v>
      </c>
      <c r="G1007" s="88">
        <v>0.67</v>
      </c>
      <c r="H1007" s="88">
        <v>1.1599999999999999</v>
      </c>
      <c r="I1007" s="88">
        <v>0</v>
      </c>
      <c r="J1007" s="88">
        <v>0.8</v>
      </c>
      <c r="K1007" s="88">
        <v>0.67</v>
      </c>
      <c r="L1007" s="88">
        <v>0.67</v>
      </c>
      <c r="M1007" s="130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  <c r="AC1007" s="2"/>
      <c r="AD1007" s="2"/>
      <c r="AE1007" s="2"/>
      <c r="AF1007" s="2"/>
      <c r="AG1007" s="2"/>
      <c r="AH1007" s="2"/>
      <c r="AI1007" s="2"/>
      <c r="AJ1007" s="2"/>
      <c r="AK1007" s="2"/>
      <c r="AL1007" s="2"/>
      <c r="AM1007" s="2"/>
      <c r="AN1007" s="2"/>
      <c r="AO1007" s="2"/>
      <c r="AP1007" s="2"/>
      <c r="AQ1007" s="2"/>
      <c r="AR1007" s="2"/>
      <c r="AS1007" s="107"/>
    </row>
    <row r="1008" spans="1:45">
      <c r="B1008" s="47"/>
      <c r="C1008" s="31"/>
      <c r="D1008" s="42"/>
      <c r="E1008" s="42"/>
      <c r="F1008" s="42"/>
      <c r="G1008" s="42"/>
      <c r="H1008" s="42"/>
      <c r="I1008" s="42"/>
      <c r="J1008" s="42"/>
      <c r="K1008" s="42"/>
      <c r="L1008" s="42"/>
    </row>
    <row r="1009" spans="1:45">
      <c r="B1009" s="50" t="s">
        <v>376</v>
      </c>
      <c r="AS1009" s="43" t="s">
        <v>67</v>
      </c>
    </row>
    <row r="1010" spans="1:45">
      <c r="A1010" s="39" t="s">
        <v>32</v>
      </c>
      <c r="B1010" s="29" t="s">
        <v>116</v>
      </c>
      <c r="C1010" s="26" t="s">
        <v>117</v>
      </c>
      <c r="D1010" s="27" t="s">
        <v>207</v>
      </c>
      <c r="E1010" s="28" t="s">
        <v>207</v>
      </c>
      <c r="F1010" s="28" t="s">
        <v>207</v>
      </c>
      <c r="G1010" s="28" t="s">
        <v>207</v>
      </c>
      <c r="H1010" s="28" t="s">
        <v>207</v>
      </c>
      <c r="I1010" s="28" t="s">
        <v>207</v>
      </c>
      <c r="J1010" s="28" t="s">
        <v>207</v>
      </c>
      <c r="K1010" s="28" t="s">
        <v>207</v>
      </c>
      <c r="L1010" s="28" t="s">
        <v>207</v>
      </c>
      <c r="M1010" s="28" t="s">
        <v>207</v>
      </c>
      <c r="N1010" s="28" t="s">
        <v>207</v>
      </c>
      <c r="O1010" s="28" t="s">
        <v>207</v>
      </c>
      <c r="P1010" s="28" t="s">
        <v>207</v>
      </c>
      <c r="Q1010" s="28" t="s">
        <v>207</v>
      </c>
      <c r="R1010" s="28" t="s">
        <v>207</v>
      </c>
      <c r="S1010" s="28" t="s">
        <v>207</v>
      </c>
      <c r="T1010" s="130"/>
      <c r="U1010" s="2"/>
      <c r="V1010" s="2"/>
      <c r="W1010" s="2"/>
      <c r="X1010" s="2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  <c r="AM1010" s="2"/>
      <c r="AN1010" s="2"/>
      <c r="AO1010" s="2"/>
      <c r="AP1010" s="2"/>
      <c r="AQ1010" s="2"/>
      <c r="AR1010" s="2"/>
      <c r="AS1010" s="43">
        <v>1</v>
      </c>
    </row>
    <row r="1011" spans="1:45">
      <c r="A1011" s="46"/>
      <c r="B1011" s="30" t="s">
        <v>208</v>
      </c>
      <c r="C1011" s="19" t="s">
        <v>208</v>
      </c>
      <c r="D1011" s="128" t="s">
        <v>209</v>
      </c>
      <c r="E1011" s="129" t="s">
        <v>210</v>
      </c>
      <c r="F1011" s="129" t="s">
        <v>211</v>
      </c>
      <c r="G1011" s="129" t="s">
        <v>212</v>
      </c>
      <c r="H1011" s="129" t="s">
        <v>213</v>
      </c>
      <c r="I1011" s="129" t="s">
        <v>214</v>
      </c>
      <c r="J1011" s="129" t="s">
        <v>215</v>
      </c>
      <c r="K1011" s="129" t="s">
        <v>216</v>
      </c>
      <c r="L1011" s="129" t="s">
        <v>218</v>
      </c>
      <c r="M1011" s="129" t="s">
        <v>219</v>
      </c>
      <c r="N1011" s="129" t="s">
        <v>220</v>
      </c>
      <c r="O1011" s="129" t="s">
        <v>222</v>
      </c>
      <c r="P1011" s="129" t="s">
        <v>224</v>
      </c>
      <c r="Q1011" s="129" t="s">
        <v>225</v>
      </c>
      <c r="R1011" s="129" t="s">
        <v>226</v>
      </c>
      <c r="S1011" s="129" t="s">
        <v>227</v>
      </c>
      <c r="T1011" s="130"/>
      <c r="U1011" s="2"/>
      <c r="V1011" s="2"/>
      <c r="W1011" s="2"/>
      <c r="X1011" s="2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  <c r="AL1011" s="2"/>
      <c r="AM1011" s="2"/>
      <c r="AN1011" s="2"/>
      <c r="AO1011" s="2"/>
      <c r="AP1011" s="2"/>
      <c r="AQ1011" s="2"/>
      <c r="AR1011" s="2"/>
      <c r="AS1011" s="43" t="s">
        <v>3</v>
      </c>
    </row>
    <row r="1012" spans="1:45">
      <c r="A1012" s="46"/>
      <c r="B1012" s="30"/>
      <c r="C1012" s="19"/>
      <c r="D1012" s="20" t="s">
        <v>228</v>
      </c>
      <c r="E1012" s="21" t="s">
        <v>228</v>
      </c>
      <c r="F1012" s="21" t="s">
        <v>228</v>
      </c>
      <c r="G1012" s="21" t="s">
        <v>228</v>
      </c>
      <c r="H1012" s="21" t="s">
        <v>228</v>
      </c>
      <c r="I1012" s="21" t="s">
        <v>228</v>
      </c>
      <c r="J1012" s="21" t="s">
        <v>228</v>
      </c>
      <c r="K1012" s="21" t="s">
        <v>228</v>
      </c>
      <c r="L1012" s="21" t="s">
        <v>118</v>
      </c>
      <c r="M1012" s="21" t="s">
        <v>229</v>
      </c>
      <c r="N1012" s="21" t="s">
        <v>228</v>
      </c>
      <c r="O1012" s="21" t="s">
        <v>229</v>
      </c>
      <c r="P1012" s="21" t="s">
        <v>228</v>
      </c>
      <c r="Q1012" s="21" t="s">
        <v>228</v>
      </c>
      <c r="R1012" s="21" t="s">
        <v>229</v>
      </c>
      <c r="S1012" s="21" t="s">
        <v>228</v>
      </c>
      <c r="T1012" s="130"/>
      <c r="U1012" s="2"/>
      <c r="V1012" s="2"/>
      <c r="W1012" s="2"/>
      <c r="X1012" s="2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/>
      <c r="AL1012" s="2"/>
      <c r="AM1012" s="2"/>
      <c r="AN1012" s="2"/>
      <c r="AO1012" s="2"/>
      <c r="AP1012" s="2"/>
      <c r="AQ1012" s="2"/>
      <c r="AR1012" s="2"/>
      <c r="AS1012" s="43">
        <v>2</v>
      </c>
    </row>
    <row r="1013" spans="1:45">
      <c r="A1013" s="46"/>
      <c r="B1013" s="30"/>
      <c r="C1013" s="19"/>
      <c r="D1013" s="41"/>
      <c r="E1013" s="41"/>
      <c r="F1013" s="41"/>
      <c r="G1013" s="41"/>
      <c r="H1013" s="41"/>
      <c r="I1013" s="41"/>
      <c r="J1013" s="41"/>
      <c r="K1013" s="41"/>
      <c r="L1013" s="41"/>
      <c r="M1013" s="41"/>
      <c r="N1013" s="41"/>
      <c r="O1013" s="41"/>
      <c r="P1013" s="41"/>
      <c r="Q1013" s="41"/>
      <c r="R1013" s="41"/>
      <c r="S1013" s="41"/>
      <c r="T1013" s="130"/>
      <c r="U1013" s="2"/>
      <c r="V1013" s="2"/>
      <c r="W1013" s="2"/>
      <c r="X1013" s="2"/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  <c r="AK1013" s="2"/>
      <c r="AL1013" s="2"/>
      <c r="AM1013" s="2"/>
      <c r="AN1013" s="2"/>
      <c r="AO1013" s="2"/>
      <c r="AP1013" s="2"/>
      <c r="AQ1013" s="2"/>
      <c r="AR1013" s="2"/>
      <c r="AS1013" s="43">
        <v>3</v>
      </c>
    </row>
    <row r="1014" spans="1:45">
      <c r="A1014" s="46"/>
      <c r="B1014" s="29">
        <v>1</v>
      </c>
      <c r="C1014" s="25">
        <v>1</v>
      </c>
      <c r="D1014" s="32">
        <v>3.5</v>
      </c>
      <c r="E1014" s="32">
        <v>3.46</v>
      </c>
      <c r="F1014" s="33">
        <v>3.17</v>
      </c>
      <c r="G1014" s="32">
        <v>3.5</v>
      </c>
      <c r="H1014" s="33">
        <v>2.9</v>
      </c>
      <c r="I1014" s="32">
        <v>3.4</v>
      </c>
      <c r="J1014" s="33">
        <v>3.3</v>
      </c>
      <c r="K1014" s="32">
        <v>3.5</v>
      </c>
      <c r="L1014" s="121" t="s">
        <v>133</v>
      </c>
      <c r="M1014" s="32">
        <v>3.1709853666153691</v>
      </c>
      <c r="N1014" s="32">
        <v>3.37</v>
      </c>
      <c r="O1014" s="32">
        <v>3.2170000000000001</v>
      </c>
      <c r="P1014" s="32">
        <v>3.1</v>
      </c>
      <c r="Q1014" s="32">
        <v>3.42</v>
      </c>
      <c r="R1014" s="32">
        <v>3.43</v>
      </c>
      <c r="S1014" s="32">
        <v>3.3</v>
      </c>
      <c r="T1014" s="130"/>
      <c r="U1014" s="2"/>
      <c r="V1014" s="2"/>
      <c r="W1014" s="2"/>
      <c r="X1014" s="2"/>
      <c r="Y1014" s="2"/>
      <c r="Z1014" s="2"/>
      <c r="AA1014" s="2"/>
      <c r="AB1014" s="2"/>
      <c r="AC1014" s="2"/>
      <c r="AD1014" s="2"/>
      <c r="AE1014" s="2"/>
      <c r="AF1014" s="2"/>
      <c r="AG1014" s="2"/>
      <c r="AH1014" s="2"/>
      <c r="AI1014" s="2"/>
      <c r="AJ1014" s="2"/>
      <c r="AK1014" s="2"/>
      <c r="AL1014" s="2"/>
      <c r="AM1014" s="2"/>
      <c r="AN1014" s="2"/>
      <c r="AO1014" s="2"/>
      <c r="AP1014" s="2"/>
      <c r="AQ1014" s="2"/>
      <c r="AR1014" s="2"/>
      <c r="AS1014" s="43">
        <v>1</v>
      </c>
    </row>
    <row r="1015" spans="1:45">
      <c r="A1015" s="46"/>
      <c r="B1015" s="30">
        <v>1</v>
      </c>
      <c r="C1015" s="19">
        <v>2</v>
      </c>
      <c r="D1015" s="21">
        <v>3.47</v>
      </c>
      <c r="E1015" s="21">
        <v>3.45</v>
      </c>
      <c r="F1015" s="34">
        <v>3.2</v>
      </c>
      <c r="G1015" s="21">
        <v>3.6</v>
      </c>
      <c r="H1015" s="34">
        <v>2.9</v>
      </c>
      <c r="I1015" s="21">
        <v>3.3</v>
      </c>
      <c r="J1015" s="34">
        <v>3.3</v>
      </c>
      <c r="K1015" s="21">
        <v>3.5</v>
      </c>
      <c r="L1015" s="123" t="s">
        <v>133</v>
      </c>
      <c r="M1015" s="21">
        <v>3.1883230129792692</v>
      </c>
      <c r="N1015" s="21">
        <v>3.37</v>
      </c>
      <c r="O1015" s="21">
        <v>3.238</v>
      </c>
      <c r="P1015" s="21">
        <v>3.1</v>
      </c>
      <c r="Q1015" s="21">
        <v>3.64</v>
      </c>
      <c r="R1015" s="21">
        <v>3.39</v>
      </c>
      <c r="S1015" s="21">
        <v>3.4</v>
      </c>
      <c r="T1015" s="130"/>
      <c r="U1015" s="2"/>
      <c r="V1015" s="2"/>
      <c r="W1015" s="2"/>
      <c r="X1015" s="2"/>
      <c r="Y1015" s="2"/>
      <c r="Z1015" s="2"/>
      <c r="AA1015" s="2"/>
      <c r="AB1015" s="2"/>
      <c r="AC1015" s="2"/>
      <c r="AD1015" s="2"/>
      <c r="AE1015" s="2"/>
      <c r="AF1015" s="2"/>
      <c r="AG1015" s="2"/>
      <c r="AH1015" s="2"/>
      <c r="AI1015" s="2"/>
      <c r="AJ1015" s="2"/>
      <c r="AK1015" s="2"/>
      <c r="AL1015" s="2"/>
      <c r="AM1015" s="2"/>
      <c r="AN1015" s="2"/>
      <c r="AO1015" s="2"/>
      <c r="AP1015" s="2"/>
      <c r="AQ1015" s="2"/>
      <c r="AR1015" s="2"/>
      <c r="AS1015" s="43" t="e">
        <v>#N/A</v>
      </c>
    </row>
    <row r="1016" spans="1:45">
      <c r="A1016" s="46"/>
      <c r="B1016" s="30">
        <v>1</v>
      </c>
      <c r="C1016" s="19">
        <v>3</v>
      </c>
      <c r="D1016" s="21">
        <v>3.23</v>
      </c>
      <c r="E1016" s="21">
        <v>3.42</v>
      </c>
      <c r="F1016" s="34">
        <v>3.19</v>
      </c>
      <c r="G1016" s="124">
        <v>4.7</v>
      </c>
      <c r="H1016" s="34">
        <v>3</v>
      </c>
      <c r="I1016" s="21">
        <v>3.4</v>
      </c>
      <c r="J1016" s="34">
        <v>3.3</v>
      </c>
      <c r="K1016" s="34">
        <v>3.5</v>
      </c>
      <c r="L1016" s="122" t="s">
        <v>133</v>
      </c>
      <c r="M1016" s="22">
        <v>3.1368080865279193</v>
      </c>
      <c r="N1016" s="22">
        <v>3.43</v>
      </c>
      <c r="O1016" s="22">
        <v>3.1349999999999998</v>
      </c>
      <c r="P1016" s="22">
        <v>3.1</v>
      </c>
      <c r="Q1016" s="22">
        <v>3.34</v>
      </c>
      <c r="R1016" s="22">
        <v>3.37</v>
      </c>
      <c r="S1016" s="22">
        <v>3</v>
      </c>
      <c r="T1016" s="130"/>
      <c r="U1016" s="2"/>
      <c r="V1016" s="2"/>
      <c r="W1016" s="2"/>
      <c r="X1016" s="2"/>
      <c r="Y1016" s="2"/>
      <c r="Z1016" s="2"/>
      <c r="AA1016" s="2"/>
      <c r="AB1016" s="2"/>
      <c r="AC1016" s="2"/>
      <c r="AD1016" s="2"/>
      <c r="AE1016" s="2"/>
      <c r="AF1016" s="2"/>
      <c r="AG1016" s="2"/>
      <c r="AH1016" s="2"/>
      <c r="AI1016" s="2"/>
      <c r="AJ1016" s="2"/>
      <c r="AK1016" s="2"/>
      <c r="AL1016" s="2"/>
      <c r="AM1016" s="2"/>
      <c r="AN1016" s="2"/>
      <c r="AO1016" s="2"/>
      <c r="AP1016" s="2"/>
      <c r="AQ1016" s="2"/>
      <c r="AR1016" s="2"/>
      <c r="AS1016" s="43">
        <v>16</v>
      </c>
    </row>
    <row r="1017" spans="1:45">
      <c r="A1017" s="46"/>
      <c r="B1017" s="30">
        <v>1</v>
      </c>
      <c r="C1017" s="19">
        <v>4</v>
      </c>
      <c r="D1017" s="21">
        <v>3.36</v>
      </c>
      <c r="E1017" s="21">
        <v>3.41</v>
      </c>
      <c r="F1017" s="34">
        <v>3.22</v>
      </c>
      <c r="G1017" s="21">
        <v>3.5</v>
      </c>
      <c r="H1017" s="34">
        <v>2.9</v>
      </c>
      <c r="I1017" s="21">
        <v>3.3</v>
      </c>
      <c r="J1017" s="34">
        <v>3.3</v>
      </c>
      <c r="K1017" s="125">
        <v>3.7</v>
      </c>
      <c r="L1017" s="122" t="s">
        <v>133</v>
      </c>
      <c r="M1017" s="22">
        <v>3.129985558312109</v>
      </c>
      <c r="N1017" s="22">
        <v>3.4</v>
      </c>
      <c r="O1017" s="22">
        <v>3.359</v>
      </c>
      <c r="P1017" s="22">
        <v>3.1</v>
      </c>
      <c r="Q1017" s="22">
        <v>3.48</v>
      </c>
      <c r="R1017" s="22">
        <v>3.46</v>
      </c>
      <c r="S1017" s="22">
        <v>3.2</v>
      </c>
      <c r="T1017" s="130"/>
      <c r="U1017" s="2"/>
      <c r="V1017" s="2"/>
      <c r="W1017" s="2"/>
      <c r="X1017" s="2"/>
      <c r="Y1017" s="2"/>
      <c r="Z1017" s="2"/>
      <c r="AA1017" s="2"/>
      <c r="AB1017" s="2"/>
      <c r="AC1017" s="2"/>
      <c r="AD1017" s="2"/>
      <c r="AE1017" s="2"/>
      <c r="AF1017" s="2"/>
      <c r="AG1017" s="2"/>
      <c r="AH1017" s="2"/>
      <c r="AI1017" s="2"/>
      <c r="AJ1017" s="2"/>
      <c r="AK1017" s="2"/>
      <c r="AL1017" s="2"/>
      <c r="AM1017" s="2"/>
      <c r="AN1017" s="2"/>
      <c r="AO1017" s="2"/>
      <c r="AP1017" s="2"/>
      <c r="AQ1017" s="2"/>
      <c r="AR1017" s="2"/>
      <c r="AS1017" s="43">
        <v>3.3054830469038889</v>
      </c>
    </row>
    <row r="1018" spans="1:45">
      <c r="A1018" s="46"/>
      <c r="B1018" s="30">
        <v>1</v>
      </c>
      <c r="C1018" s="19">
        <v>5</v>
      </c>
      <c r="D1018" s="21">
        <v>3.42</v>
      </c>
      <c r="E1018" s="21">
        <v>3.42</v>
      </c>
      <c r="F1018" s="21">
        <v>3.18</v>
      </c>
      <c r="G1018" s="21">
        <v>3.5</v>
      </c>
      <c r="H1018" s="21">
        <v>2.9</v>
      </c>
      <c r="I1018" s="21">
        <v>3</v>
      </c>
      <c r="J1018" s="21">
        <v>3.2</v>
      </c>
      <c r="K1018" s="21">
        <v>3.5</v>
      </c>
      <c r="L1018" s="123" t="s">
        <v>133</v>
      </c>
      <c r="M1018" s="21">
        <v>3.2353263897564348</v>
      </c>
      <c r="N1018" s="21">
        <v>3.44</v>
      </c>
      <c r="O1018" s="21">
        <v>3.2909999999999999</v>
      </c>
      <c r="P1018" s="21">
        <v>3.1</v>
      </c>
      <c r="Q1018" s="21">
        <v>3.3</v>
      </c>
      <c r="R1018" s="21">
        <v>3.59</v>
      </c>
      <c r="S1018" s="21">
        <v>3.3</v>
      </c>
      <c r="T1018" s="130"/>
      <c r="U1018" s="2"/>
      <c r="V1018" s="2"/>
      <c r="W1018" s="2"/>
      <c r="X1018" s="2"/>
      <c r="Y1018" s="2"/>
      <c r="Z1018" s="2"/>
      <c r="AA1018" s="2"/>
      <c r="AB1018" s="2"/>
      <c r="AC1018" s="2"/>
      <c r="AD1018" s="2"/>
      <c r="AE1018" s="2"/>
      <c r="AF1018" s="2"/>
      <c r="AG1018" s="2"/>
      <c r="AH1018" s="2"/>
      <c r="AI1018" s="2"/>
      <c r="AJ1018" s="2"/>
      <c r="AK1018" s="2"/>
      <c r="AL1018" s="2"/>
      <c r="AM1018" s="2"/>
      <c r="AN1018" s="2"/>
      <c r="AO1018" s="2"/>
      <c r="AP1018" s="2"/>
      <c r="AQ1018" s="2"/>
      <c r="AR1018" s="2"/>
      <c r="AS1018" s="43" t="s">
        <v>665</v>
      </c>
    </row>
    <row r="1019" spans="1:45">
      <c r="A1019" s="46"/>
      <c r="B1019" s="30">
        <v>1</v>
      </c>
      <c r="C1019" s="19">
        <v>6</v>
      </c>
      <c r="D1019" s="21">
        <v>3.51</v>
      </c>
      <c r="E1019" s="21">
        <v>3.43</v>
      </c>
      <c r="F1019" s="124">
        <v>3.36</v>
      </c>
      <c r="G1019" s="21">
        <v>3.5</v>
      </c>
      <c r="H1019" s="21">
        <v>3</v>
      </c>
      <c r="I1019" s="21">
        <v>3.2</v>
      </c>
      <c r="J1019" s="21">
        <v>3.3</v>
      </c>
      <c r="K1019" s="21">
        <v>3.4</v>
      </c>
      <c r="L1019" s="123" t="s">
        <v>133</v>
      </c>
      <c r="M1019" s="21">
        <v>3.1210458071589149</v>
      </c>
      <c r="N1019" s="124">
        <v>3.64</v>
      </c>
      <c r="O1019" s="21">
        <v>3.2269999999999999</v>
      </c>
      <c r="P1019" s="21">
        <v>3.1</v>
      </c>
      <c r="Q1019" s="21">
        <v>3.64</v>
      </c>
      <c r="R1019" s="21">
        <v>3.44</v>
      </c>
      <c r="S1019" s="21">
        <v>3.2</v>
      </c>
      <c r="T1019" s="130"/>
      <c r="U1019" s="2"/>
      <c r="V1019" s="2"/>
      <c r="W1019" s="2"/>
      <c r="X1019" s="2"/>
      <c r="Y1019" s="2"/>
      <c r="Z1019" s="2"/>
      <c r="AA1019" s="2"/>
      <c r="AB1019" s="2"/>
      <c r="AC1019" s="2"/>
      <c r="AD1019" s="2"/>
      <c r="AE1019" s="2"/>
      <c r="AF1019" s="2"/>
      <c r="AG1019" s="2"/>
      <c r="AH1019" s="2"/>
      <c r="AI1019" s="2"/>
      <c r="AJ1019" s="2"/>
      <c r="AK1019" s="2"/>
      <c r="AL1019" s="2"/>
      <c r="AM1019" s="2"/>
      <c r="AN1019" s="2"/>
      <c r="AO1019" s="2"/>
      <c r="AP1019" s="2"/>
      <c r="AQ1019" s="2"/>
      <c r="AR1019" s="2"/>
      <c r="AS1019" s="105"/>
    </row>
    <row r="1020" spans="1:45">
      <c r="A1020" s="46"/>
      <c r="B1020" s="31" t="s">
        <v>230</v>
      </c>
      <c r="C1020" s="23"/>
      <c r="D1020" s="35">
        <v>3.4150000000000005</v>
      </c>
      <c r="E1020" s="35">
        <v>3.4316666666666666</v>
      </c>
      <c r="F1020" s="35">
        <v>3.22</v>
      </c>
      <c r="G1020" s="35">
        <v>3.7166666666666668</v>
      </c>
      <c r="H1020" s="35">
        <v>2.9333333333333336</v>
      </c>
      <c r="I1020" s="35">
        <v>3.2666666666666662</v>
      </c>
      <c r="J1020" s="35">
        <v>3.2833333333333332</v>
      </c>
      <c r="K1020" s="35">
        <v>3.5166666666666662</v>
      </c>
      <c r="L1020" s="35" t="s">
        <v>508</v>
      </c>
      <c r="M1020" s="35">
        <v>3.1637457035583361</v>
      </c>
      <c r="N1020" s="35">
        <v>3.4416666666666669</v>
      </c>
      <c r="O1020" s="35">
        <v>3.2444999999999999</v>
      </c>
      <c r="P1020" s="35">
        <v>3.1</v>
      </c>
      <c r="Q1020" s="35">
        <v>3.47</v>
      </c>
      <c r="R1020" s="35">
        <v>3.4466666666666672</v>
      </c>
      <c r="S1020" s="35">
        <v>3.2333333333333329</v>
      </c>
      <c r="T1020" s="130"/>
      <c r="U1020" s="2"/>
      <c r="V1020" s="2"/>
      <c r="W1020" s="2"/>
      <c r="X1020" s="2"/>
      <c r="Y1020" s="2"/>
      <c r="Z1020" s="2"/>
      <c r="AA1020" s="2"/>
      <c r="AB1020" s="2"/>
      <c r="AC1020" s="2"/>
      <c r="AD1020" s="2"/>
      <c r="AE1020" s="2"/>
      <c r="AF1020" s="2"/>
      <c r="AG1020" s="2"/>
      <c r="AH1020" s="2"/>
      <c r="AI1020" s="2"/>
      <c r="AJ1020" s="2"/>
      <c r="AK1020" s="2"/>
      <c r="AL1020" s="2"/>
      <c r="AM1020" s="2"/>
      <c r="AN1020" s="2"/>
      <c r="AO1020" s="2"/>
      <c r="AP1020" s="2"/>
      <c r="AQ1020" s="2"/>
      <c r="AR1020" s="2"/>
      <c r="AS1020" s="105"/>
    </row>
    <row r="1021" spans="1:45">
      <c r="A1021" s="46"/>
      <c r="B1021" s="2" t="s">
        <v>231</v>
      </c>
      <c r="C1021" s="44"/>
      <c r="D1021" s="22">
        <v>3.4450000000000003</v>
      </c>
      <c r="E1021" s="22">
        <v>3.4249999999999998</v>
      </c>
      <c r="F1021" s="22">
        <v>3.1950000000000003</v>
      </c>
      <c r="G1021" s="22">
        <v>3.5</v>
      </c>
      <c r="H1021" s="22">
        <v>2.9</v>
      </c>
      <c r="I1021" s="22">
        <v>3.3</v>
      </c>
      <c r="J1021" s="22">
        <v>3.3</v>
      </c>
      <c r="K1021" s="22">
        <v>3.5</v>
      </c>
      <c r="L1021" s="22" t="s">
        <v>508</v>
      </c>
      <c r="M1021" s="22">
        <v>3.1538967265716442</v>
      </c>
      <c r="N1021" s="22">
        <v>3.415</v>
      </c>
      <c r="O1021" s="22">
        <v>3.2324999999999999</v>
      </c>
      <c r="P1021" s="22">
        <v>3.1</v>
      </c>
      <c r="Q1021" s="22">
        <v>3.45</v>
      </c>
      <c r="R1021" s="22">
        <v>3.4350000000000001</v>
      </c>
      <c r="S1021" s="22">
        <v>3.25</v>
      </c>
      <c r="T1021" s="130"/>
      <c r="U1021" s="2"/>
      <c r="V1021" s="2"/>
      <c r="W1021" s="2"/>
      <c r="X1021" s="2"/>
      <c r="Y1021" s="2"/>
      <c r="Z1021" s="2"/>
      <c r="AA1021" s="2"/>
      <c r="AB1021" s="2"/>
      <c r="AC1021" s="2"/>
      <c r="AD1021" s="2"/>
      <c r="AE1021" s="2"/>
      <c r="AF1021" s="2"/>
      <c r="AG1021" s="2"/>
      <c r="AH1021" s="2"/>
      <c r="AI1021" s="2"/>
      <c r="AJ1021" s="2"/>
      <c r="AK1021" s="2"/>
      <c r="AL1021" s="2"/>
      <c r="AM1021" s="2"/>
      <c r="AN1021" s="2"/>
      <c r="AO1021" s="2"/>
      <c r="AP1021" s="2"/>
      <c r="AQ1021" s="2"/>
      <c r="AR1021" s="2"/>
      <c r="AS1021" s="105"/>
    </row>
    <row r="1022" spans="1:45">
      <c r="A1022" s="46"/>
      <c r="B1022" s="2" t="s">
        <v>232</v>
      </c>
      <c r="C1022" s="44"/>
      <c r="D1022" s="36">
        <v>0.10634848376916335</v>
      </c>
      <c r="E1022" s="36">
        <v>1.9407902170679524E-2</v>
      </c>
      <c r="F1022" s="36">
        <v>7.0710678118654682E-2</v>
      </c>
      <c r="G1022" s="36">
        <v>0.48339080118126709</v>
      </c>
      <c r="H1022" s="36">
        <v>5.1639777949432274E-2</v>
      </c>
      <c r="I1022" s="36">
        <v>0.15055453054181614</v>
      </c>
      <c r="J1022" s="36">
        <v>4.0824829046386159E-2</v>
      </c>
      <c r="K1022" s="36">
        <v>9.831920802501759E-2</v>
      </c>
      <c r="L1022" s="36" t="s">
        <v>508</v>
      </c>
      <c r="M1022" s="36">
        <v>4.3517617735780056E-2</v>
      </c>
      <c r="N1022" s="36">
        <v>0.10147249216741783</v>
      </c>
      <c r="O1022" s="36">
        <v>7.5322639358960372E-2</v>
      </c>
      <c r="P1022" s="36">
        <v>0</v>
      </c>
      <c r="Q1022" s="36">
        <v>0.14573949361789357</v>
      </c>
      <c r="R1022" s="36">
        <v>7.7631608682717956E-2</v>
      </c>
      <c r="S1022" s="36">
        <v>0.13662601021279458</v>
      </c>
      <c r="T1022" s="130"/>
      <c r="U1022" s="2"/>
      <c r="V1022" s="2"/>
      <c r="W1022" s="2"/>
      <c r="X1022" s="2"/>
      <c r="Y1022" s="2"/>
      <c r="Z1022" s="2"/>
      <c r="AA1022" s="2"/>
      <c r="AB1022" s="2"/>
      <c r="AC1022" s="2"/>
      <c r="AD1022" s="2"/>
      <c r="AE1022" s="2"/>
      <c r="AF1022" s="2"/>
      <c r="AG1022" s="2"/>
      <c r="AH1022" s="2"/>
      <c r="AI1022" s="2"/>
      <c r="AJ1022" s="2"/>
      <c r="AK1022" s="2"/>
      <c r="AL1022" s="2"/>
      <c r="AM1022" s="2"/>
      <c r="AN1022" s="2"/>
      <c r="AO1022" s="2"/>
      <c r="AP1022" s="2"/>
      <c r="AQ1022" s="2"/>
      <c r="AR1022" s="2"/>
      <c r="AS1022" s="106"/>
    </row>
    <row r="1023" spans="1:45">
      <c r="A1023" s="46"/>
      <c r="B1023" s="2" t="s">
        <v>88</v>
      </c>
      <c r="C1023" s="44"/>
      <c r="D1023" s="24">
        <v>3.1141576506343582E-2</v>
      </c>
      <c r="E1023" s="24">
        <v>5.6555324441028235E-3</v>
      </c>
      <c r="F1023" s="24">
        <v>2.1959837925048038E-2</v>
      </c>
      <c r="G1023" s="24">
        <v>0.13006030525056514</v>
      </c>
      <c r="H1023" s="24">
        <v>1.7604469755488274E-2</v>
      </c>
      <c r="I1023" s="24">
        <v>4.6088121594433519E-2</v>
      </c>
      <c r="J1023" s="24">
        <v>1.2433958085193755E-2</v>
      </c>
      <c r="K1023" s="24">
        <v>2.7958068632706428E-2</v>
      </c>
      <c r="L1023" s="24" t="s">
        <v>508</v>
      </c>
      <c r="M1023" s="24">
        <v>1.3755093428284964E-2</v>
      </c>
      <c r="N1023" s="24">
        <v>2.9483532833148036E-2</v>
      </c>
      <c r="O1023" s="24">
        <v>2.321548446878113E-2</v>
      </c>
      <c r="P1023" s="24">
        <v>0</v>
      </c>
      <c r="Q1023" s="24">
        <v>4.1999854068557219E-2</v>
      </c>
      <c r="R1023" s="24">
        <v>2.2523677567519714E-2</v>
      </c>
      <c r="S1023" s="24">
        <v>4.2255467076122037E-2</v>
      </c>
      <c r="T1023" s="130"/>
      <c r="U1023" s="2"/>
      <c r="V1023" s="2"/>
      <c r="W1023" s="2"/>
      <c r="X1023" s="2"/>
      <c r="Y1023" s="2"/>
      <c r="Z1023" s="2"/>
      <c r="AA1023" s="2"/>
      <c r="AB1023" s="2"/>
      <c r="AC1023" s="2"/>
      <c r="AD1023" s="2"/>
      <c r="AE1023" s="2"/>
      <c r="AF1023" s="2"/>
      <c r="AG1023" s="2"/>
      <c r="AH1023" s="2"/>
      <c r="AI1023" s="2"/>
      <c r="AJ1023" s="2"/>
      <c r="AK1023" s="2"/>
      <c r="AL1023" s="2"/>
      <c r="AM1023" s="2"/>
      <c r="AN1023" s="2"/>
      <c r="AO1023" s="2"/>
      <c r="AP1023" s="2"/>
      <c r="AQ1023" s="2"/>
      <c r="AR1023" s="2"/>
      <c r="AS1023" s="107"/>
    </row>
    <row r="1024" spans="1:45">
      <c r="A1024" s="46"/>
      <c r="B1024" s="2" t="s">
        <v>233</v>
      </c>
      <c r="C1024" s="44"/>
      <c r="D1024" s="24">
        <v>3.3131905849189458E-2</v>
      </c>
      <c r="E1024" s="24">
        <v>3.8174033256945128E-2</v>
      </c>
      <c r="F1024" s="24">
        <v>-2.5860984821554966E-2</v>
      </c>
      <c r="G1024" s="24">
        <v>0.12439441192957168</v>
      </c>
      <c r="H1024" s="24">
        <v>-0.11258557623495691</v>
      </c>
      <c r="I1024" s="24">
        <v>-1.1743028079838624E-2</v>
      </c>
      <c r="J1024" s="24">
        <v>-6.7009006720825104E-3</v>
      </c>
      <c r="K1024" s="24">
        <v>6.388888303650031E-2</v>
      </c>
      <c r="L1024" s="24" t="s">
        <v>508</v>
      </c>
      <c r="M1024" s="24">
        <v>-4.2879464615107499E-2</v>
      </c>
      <c r="N1024" s="24">
        <v>4.1199309701598796E-2</v>
      </c>
      <c r="O1024" s="24">
        <v>-1.8449057532153867E-2</v>
      </c>
      <c r="P1024" s="24">
        <v>-6.2164302157397655E-2</v>
      </c>
      <c r="Q1024" s="24">
        <v>4.9770926294783857E-2</v>
      </c>
      <c r="R1024" s="24">
        <v>4.2711947923925742E-2</v>
      </c>
      <c r="S1024" s="24">
        <v>-2.1827282895350408E-2</v>
      </c>
      <c r="T1024" s="130"/>
      <c r="U1024" s="2"/>
      <c r="V1024" s="2"/>
      <c r="W1024" s="2"/>
      <c r="X1024" s="2"/>
      <c r="Y1024" s="2"/>
      <c r="Z1024" s="2"/>
      <c r="AA1024" s="2"/>
      <c r="AB1024" s="2"/>
      <c r="AC1024" s="2"/>
      <c r="AD1024" s="2"/>
      <c r="AE1024" s="2"/>
      <c r="AF1024" s="2"/>
      <c r="AG1024" s="2"/>
      <c r="AH1024" s="2"/>
      <c r="AI1024" s="2"/>
      <c r="AJ1024" s="2"/>
      <c r="AK1024" s="2"/>
      <c r="AL1024" s="2"/>
      <c r="AM1024" s="2"/>
      <c r="AN1024" s="2"/>
      <c r="AO1024" s="2"/>
      <c r="AP1024" s="2"/>
      <c r="AQ1024" s="2"/>
      <c r="AR1024" s="2"/>
      <c r="AS1024" s="107"/>
    </row>
    <row r="1025" spans="1:45">
      <c r="A1025" s="46"/>
      <c r="B1025" s="89" t="s">
        <v>234</v>
      </c>
      <c r="C1025" s="90"/>
      <c r="D1025" s="88">
        <v>0.67</v>
      </c>
      <c r="E1025" s="88">
        <v>0.76</v>
      </c>
      <c r="F1025" s="88">
        <v>0.47</v>
      </c>
      <c r="G1025" s="88">
        <v>1.21</v>
      </c>
      <c r="H1025" s="88">
        <v>1.79</v>
      </c>
      <c r="I1025" s="88">
        <v>0.09</v>
      </c>
      <c r="J1025" s="88">
        <v>0</v>
      </c>
      <c r="K1025" s="88">
        <v>1.01</v>
      </c>
      <c r="L1025" s="88" t="s">
        <v>235</v>
      </c>
      <c r="M1025" s="88">
        <v>0.61</v>
      </c>
      <c r="N1025" s="88">
        <v>0.61</v>
      </c>
      <c r="O1025" s="88">
        <v>0.2</v>
      </c>
      <c r="P1025" s="88">
        <v>0.94</v>
      </c>
      <c r="Q1025" s="88">
        <v>0.96</v>
      </c>
      <c r="R1025" s="88">
        <v>0.84</v>
      </c>
      <c r="S1025" s="88">
        <v>0.26</v>
      </c>
      <c r="T1025" s="130"/>
      <c r="U1025" s="2"/>
      <c r="V1025" s="2"/>
      <c r="W1025" s="2"/>
      <c r="X1025" s="2"/>
      <c r="Y1025" s="2"/>
      <c r="Z1025" s="2"/>
      <c r="AA1025" s="2"/>
      <c r="AB1025" s="2"/>
      <c r="AC1025" s="2"/>
      <c r="AD1025" s="2"/>
      <c r="AE1025" s="2"/>
      <c r="AF1025" s="2"/>
      <c r="AG1025" s="2"/>
      <c r="AH1025" s="2"/>
      <c r="AI1025" s="2"/>
      <c r="AJ1025" s="2"/>
      <c r="AK1025" s="2"/>
      <c r="AL1025" s="2"/>
      <c r="AM1025" s="2"/>
      <c r="AN1025" s="2"/>
      <c r="AO1025" s="2"/>
      <c r="AP1025" s="2"/>
      <c r="AQ1025" s="2"/>
      <c r="AR1025" s="2"/>
      <c r="AS1025" s="107"/>
    </row>
    <row r="1026" spans="1:45">
      <c r="B1026" s="47"/>
      <c r="C1026" s="31"/>
      <c r="D1026" s="42"/>
      <c r="E1026" s="42"/>
      <c r="F1026" s="42"/>
      <c r="G1026" s="42"/>
      <c r="H1026" s="42"/>
      <c r="I1026" s="42"/>
      <c r="J1026" s="42"/>
      <c r="K1026" s="42"/>
      <c r="L1026" s="42"/>
      <c r="M1026" s="42"/>
      <c r="N1026" s="42"/>
      <c r="O1026" s="42"/>
      <c r="P1026" s="42"/>
      <c r="Q1026" s="42"/>
      <c r="R1026" s="42"/>
      <c r="S1026" s="42"/>
    </row>
    <row r="1027" spans="1:45">
      <c r="B1027" s="50" t="s">
        <v>377</v>
      </c>
      <c r="AS1027" s="43" t="s">
        <v>67</v>
      </c>
    </row>
    <row r="1028" spans="1:45">
      <c r="A1028" s="39" t="s">
        <v>66</v>
      </c>
      <c r="B1028" s="29" t="s">
        <v>116</v>
      </c>
      <c r="C1028" s="26" t="s">
        <v>117</v>
      </c>
      <c r="D1028" s="27" t="s">
        <v>207</v>
      </c>
      <c r="E1028" s="28" t="s">
        <v>207</v>
      </c>
      <c r="F1028" s="28" t="s">
        <v>207</v>
      </c>
      <c r="G1028" s="28" t="s">
        <v>207</v>
      </c>
      <c r="H1028" s="28" t="s">
        <v>207</v>
      </c>
      <c r="I1028" s="28" t="s">
        <v>207</v>
      </c>
      <c r="J1028" s="28" t="s">
        <v>207</v>
      </c>
      <c r="K1028" s="28" t="s">
        <v>207</v>
      </c>
      <c r="L1028" s="28" t="s">
        <v>207</v>
      </c>
      <c r="M1028" s="28" t="s">
        <v>207</v>
      </c>
      <c r="N1028" s="28" t="s">
        <v>207</v>
      </c>
      <c r="O1028" s="28" t="s">
        <v>207</v>
      </c>
      <c r="P1028" s="28" t="s">
        <v>207</v>
      </c>
      <c r="Q1028" s="28" t="s">
        <v>207</v>
      </c>
      <c r="R1028" s="28" t="s">
        <v>207</v>
      </c>
      <c r="S1028" s="28" t="s">
        <v>207</v>
      </c>
      <c r="T1028" s="28" t="s">
        <v>207</v>
      </c>
      <c r="U1028" s="130"/>
      <c r="V1028" s="2"/>
      <c r="W1028" s="2"/>
      <c r="X1028" s="2"/>
      <c r="Y1028" s="2"/>
      <c r="Z1028" s="2"/>
      <c r="AA1028" s="2"/>
      <c r="AB1028" s="2"/>
      <c r="AC1028" s="2"/>
      <c r="AD1028" s="2"/>
      <c r="AE1028" s="2"/>
      <c r="AF1028" s="2"/>
      <c r="AG1028" s="2"/>
      <c r="AH1028" s="2"/>
      <c r="AI1028" s="2"/>
      <c r="AJ1028" s="2"/>
      <c r="AK1028" s="2"/>
      <c r="AL1028" s="2"/>
      <c r="AM1028" s="2"/>
      <c r="AN1028" s="2"/>
      <c r="AO1028" s="2"/>
      <c r="AP1028" s="2"/>
      <c r="AQ1028" s="2"/>
      <c r="AR1028" s="2"/>
      <c r="AS1028" s="43">
        <v>1</v>
      </c>
    </row>
    <row r="1029" spans="1:45">
      <c r="A1029" s="46"/>
      <c r="B1029" s="30" t="s">
        <v>208</v>
      </c>
      <c r="C1029" s="19" t="s">
        <v>208</v>
      </c>
      <c r="D1029" s="128" t="s">
        <v>209</v>
      </c>
      <c r="E1029" s="129" t="s">
        <v>210</v>
      </c>
      <c r="F1029" s="129" t="s">
        <v>211</v>
      </c>
      <c r="G1029" s="129" t="s">
        <v>212</v>
      </c>
      <c r="H1029" s="129" t="s">
        <v>213</v>
      </c>
      <c r="I1029" s="129" t="s">
        <v>214</v>
      </c>
      <c r="J1029" s="129" t="s">
        <v>215</v>
      </c>
      <c r="K1029" s="129" t="s">
        <v>216</v>
      </c>
      <c r="L1029" s="129" t="s">
        <v>218</v>
      </c>
      <c r="M1029" s="129" t="s">
        <v>219</v>
      </c>
      <c r="N1029" s="129" t="s">
        <v>221</v>
      </c>
      <c r="O1029" s="129" t="s">
        <v>222</v>
      </c>
      <c r="P1029" s="129" t="s">
        <v>223</v>
      </c>
      <c r="Q1029" s="129" t="s">
        <v>224</v>
      </c>
      <c r="R1029" s="129" t="s">
        <v>225</v>
      </c>
      <c r="S1029" s="129" t="s">
        <v>226</v>
      </c>
      <c r="T1029" s="129" t="s">
        <v>227</v>
      </c>
      <c r="U1029" s="130"/>
      <c r="V1029" s="2"/>
      <c r="W1029" s="2"/>
      <c r="X1029" s="2"/>
      <c r="Y1029" s="2"/>
      <c r="Z1029" s="2"/>
      <c r="AA1029" s="2"/>
      <c r="AB1029" s="2"/>
      <c r="AC1029" s="2"/>
      <c r="AD1029" s="2"/>
      <c r="AE1029" s="2"/>
      <c r="AF1029" s="2"/>
      <c r="AG1029" s="2"/>
      <c r="AH1029" s="2"/>
      <c r="AI1029" s="2"/>
      <c r="AJ1029" s="2"/>
      <c r="AK1029" s="2"/>
      <c r="AL1029" s="2"/>
      <c r="AM1029" s="2"/>
      <c r="AN1029" s="2"/>
      <c r="AO1029" s="2"/>
      <c r="AP1029" s="2"/>
      <c r="AQ1029" s="2"/>
      <c r="AR1029" s="2"/>
      <c r="AS1029" s="43" t="s">
        <v>3</v>
      </c>
    </row>
    <row r="1030" spans="1:45">
      <c r="A1030" s="46"/>
      <c r="B1030" s="30"/>
      <c r="C1030" s="19"/>
      <c r="D1030" s="20" t="s">
        <v>118</v>
      </c>
      <c r="E1030" s="21" t="s">
        <v>118</v>
      </c>
      <c r="F1030" s="21" t="s">
        <v>118</v>
      </c>
      <c r="G1030" s="21" t="s">
        <v>228</v>
      </c>
      <c r="H1030" s="21" t="s">
        <v>228</v>
      </c>
      <c r="I1030" s="21" t="s">
        <v>228</v>
      </c>
      <c r="J1030" s="21" t="s">
        <v>228</v>
      </c>
      <c r="K1030" s="21" t="s">
        <v>118</v>
      </c>
      <c r="L1030" s="21" t="s">
        <v>118</v>
      </c>
      <c r="M1030" s="21" t="s">
        <v>229</v>
      </c>
      <c r="N1030" s="21" t="s">
        <v>118</v>
      </c>
      <c r="O1030" s="21" t="s">
        <v>229</v>
      </c>
      <c r="P1030" s="21" t="s">
        <v>118</v>
      </c>
      <c r="Q1030" s="21" t="s">
        <v>118</v>
      </c>
      <c r="R1030" s="21" t="s">
        <v>118</v>
      </c>
      <c r="S1030" s="21" t="s">
        <v>229</v>
      </c>
      <c r="T1030" s="21" t="s">
        <v>228</v>
      </c>
      <c r="U1030" s="130"/>
      <c r="V1030" s="2"/>
      <c r="W1030" s="2"/>
      <c r="X1030" s="2"/>
      <c r="Y1030" s="2"/>
      <c r="Z1030" s="2"/>
      <c r="AA1030" s="2"/>
      <c r="AB1030" s="2"/>
      <c r="AC1030" s="2"/>
      <c r="AD1030" s="2"/>
      <c r="AE1030" s="2"/>
      <c r="AF1030" s="2"/>
      <c r="AG1030" s="2"/>
      <c r="AH1030" s="2"/>
      <c r="AI1030" s="2"/>
      <c r="AJ1030" s="2"/>
      <c r="AK1030" s="2"/>
      <c r="AL1030" s="2"/>
      <c r="AM1030" s="2"/>
      <c r="AN1030" s="2"/>
      <c r="AO1030" s="2"/>
      <c r="AP1030" s="2"/>
      <c r="AQ1030" s="2"/>
      <c r="AR1030" s="2"/>
      <c r="AS1030" s="43">
        <v>0</v>
      </c>
    </row>
    <row r="1031" spans="1:45">
      <c r="A1031" s="46"/>
      <c r="B1031" s="30"/>
      <c r="C1031" s="19"/>
      <c r="D1031" s="41"/>
      <c r="E1031" s="41"/>
      <c r="F1031" s="41"/>
      <c r="G1031" s="41"/>
      <c r="H1031" s="41"/>
      <c r="I1031" s="41"/>
      <c r="J1031" s="41"/>
      <c r="K1031" s="41"/>
      <c r="L1031" s="41"/>
      <c r="M1031" s="41"/>
      <c r="N1031" s="41"/>
      <c r="O1031" s="41"/>
      <c r="P1031" s="41"/>
      <c r="Q1031" s="41"/>
      <c r="R1031" s="41"/>
      <c r="S1031" s="41"/>
      <c r="T1031" s="41"/>
      <c r="U1031" s="130"/>
      <c r="V1031" s="2"/>
      <c r="W1031" s="2"/>
      <c r="X1031" s="2"/>
      <c r="Y1031" s="2"/>
      <c r="Z1031" s="2"/>
      <c r="AA1031" s="2"/>
      <c r="AB1031" s="2"/>
      <c r="AC1031" s="2"/>
      <c r="AD1031" s="2"/>
      <c r="AE1031" s="2"/>
      <c r="AF1031" s="2"/>
      <c r="AG1031" s="2"/>
      <c r="AH1031" s="2"/>
      <c r="AI1031" s="2"/>
      <c r="AJ1031" s="2"/>
      <c r="AK1031" s="2"/>
      <c r="AL1031" s="2"/>
      <c r="AM1031" s="2"/>
      <c r="AN1031" s="2"/>
      <c r="AO1031" s="2"/>
      <c r="AP1031" s="2"/>
      <c r="AQ1031" s="2"/>
      <c r="AR1031" s="2"/>
      <c r="AS1031" s="43">
        <v>1</v>
      </c>
    </row>
    <row r="1032" spans="1:45">
      <c r="A1032" s="46"/>
      <c r="B1032" s="29">
        <v>1</v>
      </c>
      <c r="C1032" s="25">
        <v>1</v>
      </c>
      <c r="D1032" s="184">
        <v>87</v>
      </c>
      <c r="E1032" s="187">
        <v>101</v>
      </c>
      <c r="F1032" s="185">
        <v>95</v>
      </c>
      <c r="G1032" s="215">
        <v>70</v>
      </c>
      <c r="H1032" s="186">
        <v>77</v>
      </c>
      <c r="I1032" s="184">
        <v>92</v>
      </c>
      <c r="J1032" s="185">
        <v>82</v>
      </c>
      <c r="K1032" s="184">
        <v>90</v>
      </c>
      <c r="L1032" s="184">
        <v>93</v>
      </c>
      <c r="M1032" s="184">
        <v>95</v>
      </c>
      <c r="N1032" s="187">
        <v>108</v>
      </c>
      <c r="O1032" s="184">
        <v>85.951999999999998</v>
      </c>
      <c r="P1032" s="184">
        <v>87</v>
      </c>
      <c r="Q1032" s="215">
        <v>73</v>
      </c>
      <c r="R1032" s="184">
        <v>90</v>
      </c>
      <c r="S1032" s="184">
        <v>85</v>
      </c>
      <c r="T1032" s="184">
        <v>90</v>
      </c>
      <c r="U1032" s="188"/>
      <c r="V1032" s="189"/>
      <c r="W1032" s="189"/>
      <c r="X1032" s="189"/>
      <c r="Y1032" s="189"/>
      <c r="Z1032" s="189"/>
      <c r="AA1032" s="189"/>
      <c r="AB1032" s="189"/>
      <c r="AC1032" s="189"/>
      <c r="AD1032" s="189"/>
      <c r="AE1032" s="189"/>
      <c r="AF1032" s="189"/>
      <c r="AG1032" s="189"/>
      <c r="AH1032" s="189"/>
      <c r="AI1032" s="189"/>
      <c r="AJ1032" s="189"/>
      <c r="AK1032" s="189"/>
      <c r="AL1032" s="189"/>
      <c r="AM1032" s="189"/>
      <c r="AN1032" s="189"/>
      <c r="AO1032" s="189"/>
      <c r="AP1032" s="189"/>
      <c r="AQ1032" s="189"/>
      <c r="AR1032" s="189"/>
      <c r="AS1032" s="190">
        <v>1</v>
      </c>
    </row>
    <row r="1033" spans="1:45">
      <c r="A1033" s="46"/>
      <c r="B1033" s="30">
        <v>1</v>
      </c>
      <c r="C1033" s="19">
        <v>2</v>
      </c>
      <c r="D1033" s="191">
        <v>90</v>
      </c>
      <c r="E1033" s="193">
        <v>104</v>
      </c>
      <c r="F1033" s="216">
        <v>124</v>
      </c>
      <c r="G1033" s="191">
        <v>91</v>
      </c>
      <c r="H1033" s="192">
        <v>87</v>
      </c>
      <c r="I1033" s="191">
        <v>91</v>
      </c>
      <c r="J1033" s="192">
        <v>88</v>
      </c>
      <c r="K1033" s="191">
        <v>95</v>
      </c>
      <c r="L1033" s="191">
        <v>91</v>
      </c>
      <c r="M1033" s="191">
        <v>99.3878426492236</v>
      </c>
      <c r="N1033" s="193">
        <v>102</v>
      </c>
      <c r="O1033" s="191">
        <v>82.024000000000001</v>
      </c>
      <c r="P1033" s="191">
        <v>95</v>
      </c>
      <c r="Q1033" s="191">
        <v>92</v>
      </c>
      <c r="R1033" s="191">
        <v>90</v>
      </c>
      <c r="S1033" s="191">
        <v>87</v>
      </c>
      <c r="T1033" s="191">
        <v>92</v>
      </c>
      <c r="U1033" s="188"/>
      <c r="V1033" s="189"/>
      <c r="W1033" s="189"/>
      <c r="X1033" s="189"/>
      <c r="Y1033" s="189"/>
      <c r="Z1033" s="189"/>
      <c r="AA1033" s="189"/>
      <c r="AB1033" s="189"/>
      <c r="AC1033" s="189"/>
      <c r="AD1033" s="189"/>
      <c r="AE1033" s="189"/>
      <c r="AF1033" s="189"/>
      <c r="AG1033" s="189"/>
      <c r="AH1033" s="189"/>
      <c r="AI1033" s="189"/>
      <c r="AJ1033" s="189"/>
      <c r="AK1033" s="189"/>
      <c r="AL1033" s="189"/>
      <c r="AM1033" s="189"/>
      <c r="AN1033" s="189"/>
      <c r="AO1033" s="189"/>
      <c r="AP1033" s="189"/>
      <c r="AQ1033" s="189"/>
      <c r="AR1033" s="189"/>
      <c r="AS1033" s="190" t="e">
        <v>#N/A</v>
      </c>
    </row>
    <row r="1034" spans="1:45">
      <c r="A1034" s="46"/>
      <c r="B1034" s="30">
        <v>1</v>
      </c>
      <c r="C1034" s="19">
        <v>3</v>
      </c>
      <c r="D1034" s="191">
        <v>89</v>
      </c>
      <c r="E1034" s="193">
        <v>100</v>
      </c>
      <c r="F1034" s="192">
        <v>96</v>
      </c>
      <c r="G1034" s="191">
        <v>92</v>
      </c>
      <c r="H1034" s="192">
        <v>94</v>
      </c>
      <c r="I1034" s="191">
        <v>95</v>
      </c>
      <c r="J1034" s="192">
        <v>83</v>
      </c>
      <c r="K1034" s="192">
        <v>90</v>
      </c>
      <c r="L1034" s="195">
        <v>88</v>
      </c>
      <c r="M1034" s="195">
        <v>95.14976624907419</v>
      </c>
      <c r="N1034" s="194">
        <v>105</v>
      </c>
      <c r="O1034" s="195">
        <v>86.957999999999998</v>
      </c>
      <c r="P1034" s="195">
        <v>90</v>
      </c>
      <c r="Q1034" s="195">
        <v>90</v>
      </c>
      <c r="R1034" s="195">
        <v>94</v>
      </c>
      <c r="S1034" s="195">
        <v>86</v>
      </c>
      <c r="T1034" s="195">
        <v>89</v>
      </c>
      <c r="U1034" s="188"/>
      <c r="V1034" s="189"/>
      <c r="W1034" s="189"/>
      <c r="X1034" s="189"/>
      <c r="Y1034" s="189"/>
      <c r="Z1034" s="189"/>
      <c r="AA1034" s="189"/>
      <c r="AB1034" s="189"/>
      <c r="AC1034" s="189"/>
      <c r="AD1034" s="189"/>
      <c r="AE1034" s="189"/>
      <c r="AF1034" s="189"/>
      <c r="AG1034" s="189"/>
      <c r="AH1034" s="189"/>
      <c r="AI1034" s="189"/>
      <c r="AJ1034" s="189"/>
      <c r="AK1034" s="189"/>
      <c r="AL1034" s="189"/>
      <c r="AM1034" s="189"/>
      <c r="AN1034" s="189"/>
      <c r="AO1034" s="189"/>
      <c r="AP1034" s="189"/>
      <c r="AQ1034" s="189"/>
      <c r="AR1034" s="189"/>
      <c r="AS1034" s="190">
        <v>16</v>
      </c>
    </row>
    <row r="1035" spans="1:45">
      <c r="A1035" s="46"/>
      <c r="B1035" s="30">
        <v>1</v>
      </c>
      <c r="C1035" s="19">
        <v>4</v>
      </c>
      <c r="D1035" s="191">
        <v>91</v>
      </c>
      <c r="E1035" s="193">
        <v>99</v>
      </c>
      <c r="F1035" s="192">
        <v>97</v>
      </c>
      <c r="G1035" s="191">
        <v>97</v>
      </c>
      <c r="H1035" s="192">
        <v>92</v>
      </c>
      <c r="I1035" s="191">
        <v>95</v>
      </c>
      <c r="J1035" s="192">
        <v>85</v>
      </c>
      <c r="K1035" s="192">
        <v>95</v>
      </c>
      <c r="L1035" s="195">
        <v>93</v>
      </c>
      <c r="M1035" s="195">
        <v>90.547373748959188</v>
      </c>
      <c r="N1035" s="194">
        <v>105</v>
      </c>
      <c r="O1035" s="195">
        <v>90.956999999999994</v>
      </c>
      <c r="P1035" s="195">
        <v>89</v>
      </c>
      <c r="Q1035" s="195">
        <v>95</v>
      </c>
      <c r="R1035" s="195">
        <v>92</v>
      </c>
      <c r="S1035" s="195">
        <v>89</v>
      </c>
      <c r="T1035" s="195">
        <v>89</v>
      </c>
      <c r="U1035" s="188"/>
      <c r="V1035" s="189"/>
      <c r="W1035" s="189"/>
      <c r="X1035" s="189"/>
      <c r="Y1035" s="189"/>
      <c r="Z1035" s="189"/>
      <c r="AA1035" s="189"/>
      <c r="AB1035" s="189"/>
      <c r="AC1035" s="189"/>
      <c r="AD1035" s="189"/>
      <c r="AE1035" s="189"/>
      <c r="AF1035" s="189"/>
      <c r="AG1035" s="189"/>
      <c r="AH1035" s="189"/>
      <c r="AI1035" s="189"/>
      <c r="AJ1035" s="189"/>
      <c r="AK1035" s="189"/>
      <c r="AL1035" s="189"/>
      <c r="AM1035" s="189"/>
      <c r="AN1035" s="189"/>
      <c r="AO1035" s="189"/>
      <c r="AP1035" s="189"/>
      <c r="AQ1035" s="189"/>
      <c r="AR1035" s="189"/>
      <c r="AS1035" s="190">
        <v>90.865585560369027</v>
      </c>
    </row>
    <row r="1036" spans="1:45">
      <c r="A1036" s="46"/>
      <c r="B1036" s="30">
        <v>1</v>
      </c>
      <c r="C1036" s="19">
        <v>5</v>
      </c>
      <c r="D1036" s="191">
        <v>90</v>
      </c>
      <c r="E1036" s="193">
        <v>100</v>
      </c>
      <c r="F1036" s="191">
        <v>97</v>
      </c>
      <c r="G1036" s="191">
        <v>93</v>
      </c>
      <c r="H1036" s="191">
        <v>92</v>
      </c>
      <c r="I1036" s="191">
        <v>84</v>
      </c>
      <c r="J1036" s="191">
        <v>86</v>
      </c>
      <c r="K1036" s="191">
        <v>90</v>
      </c>
      <c r="L1036" s="191">
        <v>96</v>
      </c>
      <c r="M1036" s="191">
        <v>93.694947832142589</v>
      </c>
      <c r="N1036" s="193">
        <v>100</v>
      </c>
      <c r="O1036" s="191">
        <v>90.48</v>
      </c>
      <c r="P1036" s="191">
        <v>86</v>
      </c>
      <c r="Q1036" s="191">
        <v>82</v>
      </c>
      <c r="R1036" s="191">
        <v>93</v>
      </c>
      <c r="S1036" s="191">
        <v>94</v>
      </c>
      <c r="T1036" s="191">
        <v>90</v>
      </c>
      <c r="U1036" s="188"/>
      <c r="V1036" s="189"/>
      <c r="W1036" s="189"/>
      <c r="X1036" s="189"/>
      <c r="Y1036" s="189"/>
      <c r="Z1036" s="189"/>
      <c r="AA1036" s="189"/>
      <c r="AB1036" s="189"/>
      <c r="AC1036" s="189"/>
      <c r="AD1036" s="189"/>
      <c r="AE1036" s="189"/>
      <c r="AF1036" s="189"/>
      <c r="AG1036" s="189"/>
      <c r="AH1036" s="189"/>
      <c r="AI1036" s="189"/>
      <c r="AJ1036" s="189"/>
      <c r="AK1036" s="189"/>
      <c r="AL1036" s="189"/>
      <c r="AM1036" s="189"/>
      <c r="AN1036" s="189"/>
      <c r="AO1036" s="189"/>
      <c r="AP1036" s="189"/>
      <c r="AQ1036" s="189"/>
      <c r="AR1036" s="189"/>
      <c r="AS1036" s="190" t="s">
        <v>666</v>
      </c>
    </row>
    <row r="1037" spans="1:45">
      <c r="A1037" s="46"/>
      <c r="B1037" s="30">
        <v>1</v>
      </c>
      <c r="C1037" s="19">
        <v>6</v>
      </c>
      <c r="D1037" s="191">
        <v>91</v>
      </c>
      <c r="E1037" s="193">
        <v>102</v>
      </c>
      <c r="F1037" s="191">
        <v>97</v>
      </c>
      <c r="G1037" s="191">
        <v>95</v>
      </c>
      <c r="H1037" s="191">
        <v>97</v>
      </c>
      <c r="I1037" s="191">
        <v>89</v>
      </c>
      <c r="J1037" s="191">
        <v>85</v>
      </c>
      <c r="K1037" s="191">
        <v>95</v>
      </c>
      <c r="L1037" s="191">
        <v>98</v>
      </c>
      <c r="M1037" s="191">
        <v>90.76276995381275</v>
      </c>
      <c r="N1037" s="193">
        <v>104</v>
      </c>
      <c r="O1037" s="191">
        <v>85.088999999999999</v>
      </c>
      <c r="P1037" s="191">
        <v>85</v>
      </c>
      <c r="Q1037" s="196">
        <v>48</v>
      </c>
      <c r="R1037" s="191">
        <v>91</v>
      </c>
      <c r="S1037" s="191">
        <v>88</v>
      </c>
      <c r="T1037" s="191">
        <v>91</v>
      </c>
      <c r="U1037" s="188"/>
      <c r="V1037" s="189"/>
      <c r="W1037" s="189"/>
      <c r="X1037" s="189"/>
      <c r="Y1037" s="189"/>
      <c r="Z1037" s="189"/>
      <c r="AA1037" s="189"/>
      <c r="AB1037" s="189"/>
      <c r="AC1037" s="189"/>
      <c r="AD1037" s="189"/>
      <c r="AE1037" s="189"/>
      <c r="AF1037" s="189"/>
      <c r="AG1037" s="189"/>
      <c r="AH1037" s="189"/>
      <c r="AI1037" s="189"/>
      <c r="AJ1037" s="189"/>
      <c r="AK1037" s="189"/>
      <c r="AL1037" s="189"/>
      <c r="AM1037" s="189"/>
      <c r="AN1037" s="189"/>
      <c r="AO1037" s="189"/>
      <c r="AP1037" s="189"/>
      <c r="AQ1037" s="189"/>
      <c r="AR1037" s="189"/>
      <c r="AS1037" s="197"/>
    </row>
    <row r="1038" spans="1:45">
      <c r="A1038" s="46"/>
      <c r="B1038" s="31" t="s">
        <v>230</v>
      </c>
      <c r="C1038" s="23"/>
      <c r="D1038" s="198">
        <v>89.666666666666671</v>
      </c>
      <c r="E1038" s="198">
        <v>101</v>
      </c>
      <c r="F1038" s="198">
        <v>101</v>
      </c>
      <c r="G1038" s="198">
        <v>89.666666666666671</v>
      </c>
      <c r="H1038" s="198">
        <v>89.833333333333329</v>
      </c>
      <c r="I1038" s="198">
        <v>91</v>
      </c>
      <c r="J1038" s="198">
        <v>84.833333333333329</v>
      </c>
      <c r="K1038" s="198">
        <v>92.5</v>
      </c>
      <c r="L1038" s="198">
        <v>93.166666666666671</v>
      </c>
      <c r="M1038" s="198">
        <v>94.090450072202046</v>
      </c>
      <c r="N1038" s="198">
        <v>104</v>
      </c>
      <c r="O1038" s="198">
        <v>86.910000000000011</v>
      </c>
      <c r="P1038" s="198">
        <v>88.666666666666671</v>
      </c>
      <c r="Q1038" s="198">
        <v>80</v>
      </c>
      <c r="R1038" s="198">
        <v>91.666666666666671</v>
      </c>
      <c r="S1038" s="198">
        <v>88.166666666666671</v>
      </c>
      <c r="T1038" s="198">
        <v>90.166666666666671</v>
      </c>
      <c r="U1038" s="188"/>
      <c r="V1038" s="189"/>
      <c r="W1038" s="189"/>
      <c r="X1038" s="189"/>
      <c r="Y1038" s="189"/>
      <c r="Z1038" s="189"/>
      <c r="AA1038" s="189"/>
      <c r="AB1038" s="189"/>
      <c r="AC1038" s="189"/>
      <c r="AD1038" s="189"/>
      <c r="AE1038" s="189"/>
      <c r="AF1038" s="189"/>
      <c r="AG1038" s="189"/>
      <c r="AH1038" s="189"/>
      <c r="AI1038" s="189"/>
      <c r="AJ1038" s="189"/>
      <c r="AK1038" s="189"/>
      <c r="AL1038" s="189"/>
      <c r="AM1038" s="189"/>
      <c r="AN1038" s="189"/>
      <c r="AO1038" s="189"/>
      <c r="AP1038" s="189"/>
      <c r="AQ1038" s="189"/>
      <c r="AR1038" s="189"/>
      <c r="AS1038" s="197"/>
    </row>
    <row r="1039" spans="1:45">
      <c r="A1039" s="46"/>
      <c r="B1039" s="2" t="s">
        <v>231</v>
      </c>
      <c r="C1039" s="44"/>
      <c r="D1039" s="195">
        <v>90</v>
      </c>
      <c r="E1039" s="195">
        <v>100.5</v>
      </c>
      <c r="F1039" s="195">
        <v>97</v>
      </c>
      <c r="G1039" s="195">
        <v>92.5</v>
      </c>
      <c r="H1039" s="195">
        <v>92</v>
      </c>
      <c r="I1039" s="195">
        <v>91.5</v>
      </c>
      <c r="J1039" s="195">
        <v>85</v>
      </c>
      <c r="K1039" s="195">
        <v>92.5</v>
      </c>
      <c r="L1039" s="195">
        <v>93</v>
      </c>
      <c r="M1039" s="195">
        <v>94.347473916071294</v>
      </c>
      <c r="N1039" s="195">
        <v>104.5</v>
      </c>
      <c r="O1039" s="195">
        <v>86.454999999999998</v>
      </c>
      <c r="P1039" s="195">
        <v>88</v>
      </c>
      <c r="Q1039" s="195">
        <v>86</v>
      </c>
      <c r="R1039" s="195">
        <v>91.5</v>
      </c>
      <c r="S1039" s="195">
        <v>87.5</v>
      </c>
      <c r="T1039" s="195">
        <v>90</v>
      </c>
      <c r="U1039" s="188"/>
      <c r="V1039" s="189"/>
      <c r="W1039" s="189"/>
      <c r="X1039" s="189"/>
      <c r="Y1039" s="189"/>
      <c r="Z1039" s="189"/>
      <c r="AA1039" s="189"/>
      <c r="AB1039" s="189"/>
      <c r="AC1039" s="189"/>
      <c r="AD1039" s="189"/>
      <c r="AE1039" s="189"/>
      <c r="AF1039" s="189"/>
      <c r="AG1039" s="189"/>
      <c r="AH1039" s="189"/>
      <c r="AI1039" s="189"/>
      <c r="AJ1039" s="189"/>
      <c r="AK1039" s="189"/>
      <c r="AL1039" s="189"/>
      <c r="AM1039" s="189"/>
      <c r="AN1039" s="189"/>
      <c r="AO1039" s="189"/>
      <c r="AP1039" s="189"/>
      <c r="AQ1039" s="189"/>
      <c r="AR1039" s="189"/>
      <c r="AS1039" s="197"/>
    </row>
    <row r="1040" spans="1:45">
      <c r="A1040" s="46"/>
      <c r="B1040" s="2" t="s">
        <v>232</v>
      </c>
      <c r="C1040" s="44"/>
      <c r="D1040" s="210">
        <v>1.505545305418162</v>
      </c>
      <c r="E1040" s="210">
        <v>1.7888543819998317</v>
      </c>
      <c r="F1040" s="210">
        <v>11.29601699715435</v>
      </c>
      <c r="G1040" s="210">
        <v>9.8725207858311013</v>
      </c>
      <c r="H1040" s="210">
        <v>7.0828431202919253</v>
      </c>
      <c r="I1040" s="210">
        <v>4.1472882706655438</v>
      </c>
      <c r="J1040" s="210">
        <v>2.1369760566432805</v>
      </c>
      <c r="K1040" s="210">
        <v>2.7386127875258306</v>
      </c>
      <c r="L1040" s="210">
        <v>3.5449494589721118</v>
      </c>
      <c r="M1040" s="210">
        <v>3.2800934978552947</v>
      </c>
      <c r="N1040" s="210">
        <v>2.7568097504180442</v>
      </c>
      <c r="O1040" s="210">
        <v>3.3832591978741435</v>
      </c>
      <c r="P1040" s="210">
        <v>3.6147844564602556</v>
      </c>
      <c r="Q1040" s="210">
        <v>17.584083712266612</v>
      </c>
      <c r="R1040" s="210">
        <v>1.6329931618554521</v>
      </c>
      <c r="S1040" s="210">
        <v>3.1885210782848317</v>
      </c>
      <c r="T1040" s="210">
        <v>1.1690451944500122</v>
      </c>
      <c r="U1040" s="203"/>
      <c r="V1040" s="204"/>
      <c r="W1040" s="204"/>
      <c r="X1040" s="204"/>
      <c r="Y1040" s="204"/>
      <c r="Z1040" s="204"/>
      <c r="AA1040" s="204"/>
      <c r="AB1040" s="204"/>
      <c r="AC1040" s="204"/>
      <c r="AD1040" s="204"/>
      <c r="AE1040" s="204"/>
      <c r="AF1040" s="204"/>
      <c r="AG1040" s="204"/>
      <c r="AH1040" s="204"/>
      <c r="AI1040" s="204"/>
      <c r="AJ1040" s="204"/>
      <c r="AK1040" s="204"/>
      <c r="AL1040" s="204"/>
      <c r="AM1040" s="204"/>
      <c r="AN1040" s="204"/>
      <c r="AO1040" s="204"/>
      <c r="AP1040" s="204"/>
      <c r="AQ1040" s="204"/>
      <c r="AR1040" s="204"/>
      <c r="AS1040" s="212"/>
    </row>
    <row r="1041" spans="1:45">
      <c r="A1041" s="46"/>
      <c r="B1041" s="2" t="s">
        <v>88</v>
      </c>
      <c r="C1041" s="44"/>
      <c r="D1041" s="24">
        <v>1.6790468090165375E-2</v>
      </c>
      <c r="E1041" s="24">
        <v>1.771142952475081E-2</v>
      </c>
      <c r="F1041" s="24">
        <v>0.11184175244707277</v>
      </c>
      <c r="G1041" s="24">
        <v>0.11010246229551414</v>
      </c>
      <c r="H1041" s="24">
        <v>7.8844264789891566E-2</v>
      </c>
      <c r="I1041" s="24">
        <v>4.5574596380940045E-2</v>
      </c>
      <c r="J1041" s="24">
        <v>2.5190287504635922E-2</v>
      </c>
      <c r="K1041" s="24">
        <v>2.9606624730008978E-2</v>
      </c>
      <c r="L1041" s="24">
        <v>3.8049546965711396E-2</v>
      </c>
      <c r="M1041" s="24">
        <v>3.4861067146966074E-2</v>
      </c>
      <c r="N1041" s="24">
        <v>2.6507786061711964E-2</v>
      </c>
      <c r="O1041" s="24">
        <v>3.8928307420022359E-2</v>
      </c>
      <c r="P1041" s="24">
        <v>4.0768245749551756E-2</v>
      </c>
      <c r="Q1041" s="24">
        <v>0.21980104640333264</v>
      </c>
      <c r="R1041" s="24">
        <v>1.7814470856604932E-2</v>
      </c>
      <c r="S1041" s="24">
        <v>3.6164700320810941E-2</v>
      </c>
      <c r="T1041" s="24">
        <v>1.2965381084473333E-2</v>
      </c>
      <c r="U1041" s="130"/>
      <c r="V1041" s="2"/>
      <c r="W1041" s="2"/>
      <c r="X1041" s="2"/>
      <c r="Y1041" s="2"/>
      <c r="Z1041" s="2"/>
      <c r="AA1041" s="2"/>
      <c r="AB1041" s="2"/>
      <c r="AC1041" s="2"/>
      <c r="AD1041" s="2"/>
      <c r="AE1041" s="2"/>
      <c r="AF1041" s="2"/>
      <c r="AG1041" s="2"/>
      <c r="AH1041" s="2"/>
      <c r="AI1041" s="2"/>
      <c r="AJ1041" s="2"/>
      <c r="AK1041" s="2"/>
      <c r="AL1041" s="2"/>
      <c r="AM1041" s="2"/>
      <c r="AN1041" s="2"/>
      <c r="AO1041" s="2"/>
      <c r="AP1041" s="2"/>
      <c r="AQ1041" s="2"/>
      <c r="AR1041" s="2"/>
      <c r="AS1041" s="107"/>
    </row>
    <row r="1042" spans="1:45">
      <c r="A1042" s="46"/>
      <c r="B1042" s="2" t="s">
        <v>233</v>
      </c>
      <c r="C1042" s="44"/>
      <c r="D1042" s="24">
        <v>-1.3194422138025241E-2</v>
      </c>
      <c r="E1042" s="24">
        <v>0.11153193342817236</v>
      </c>
      <c r="F1042" s="24">
        <v>0.11153193342817236</v>
      </c>
      <c r="G1042" s="24">
        <v>-1.3194422138025241E-2</v>
      </c>
      <c r="H1042" s="24">
        <v>-1.1360211026757661E-2</v>
      </c>
      <c r="I1042" s="24">
        <v>1.4792667521157377E-3</v>
      </c>
      <c r="J1042" s="24">
        <v>-6.6386544364785971E-2</v>
      </c>
      <c r="K1042" s="24">
        <v>1.7987166753524075E-2</v>
      </c>
      <c r="L1042" s="24">
        <v>2.532401119859462E-2</v>
      </c>
      <c r="M1042" s="24">
        <v>3.5490493919620336E-2</v>
      </c>
      <c r="N1042" s="24">
        <v>0.14454773343098926</v>
      </c>
      <c r="O1042" s="24">
        <v>-4.3532273918391429E-2</v>
      </c>
      <c r="P1042" s="24">
        <v>-2.4199688805630837E-2</v>
      </c>
      <c r="Q1042" s="24">
        <v>-0.1195786665915467</v>
      </c>
      <c r="R1042" s="24">
        <v>8.8161111971860606E-3</v>
      </c>
      <c r="S1042" s="24">
        <v>-2.970232213943369E-2</v>
      </c>
      <c r="T1042" s="24">
        <v>-7.6917888042223881E-3</v>
      </c>
      <c r="U1042" s="130"/>
      <c r="V1042" s="2"/>
      <c r="W1042" s="2"/>
      <c r="X1042" s="2"/>
      <c r="Y1042" s="2"/>
      <c r="Z1042" s="2"/>
      <c r="AA1042" s="2"/>
      <c r="AB1042" s="2"/>
      <c r="AC1042" s="2"/>
      <c r="AD1042" s="2"/>
      <c r="AE1042" s="2"/>
      <c r="AF1042" s="2"/>
      <c r="AG1042" s="2"/>
      <c r="AH1042" s="2"/>
      <c r="AI1042" s="2"/>
      <c r="AJ1042" s="2"/>
      <c r="AK1042" s="2"/>
      <c r="AL1042" s="2"/>
      <c r="AM1042" s="2"/>
      <c r="AN1042" s="2"/>
      <c r="AO1042" s="2"/>
      <c r="AP1042" s="2"/>
      <c r="AQ1042" s="2"/>
      <c r="AR1042" s="2"/>
      <c r="AS1042" s="107"/>
    </row>
    <row r="1043" spans="1:45">
      <c r="A1043" s="46"/>
      <c r="B1043" s="89" t="s">
        <v>234</v>
      </c>
      <c r="C1043" s="90"/>
      <c r="D1043" s="88">
        <v>0.67</v>
      </c>
      <c r="E1043" s="88">
        <v>3.15</v>
      </c>
      <c r="F1043" s="88">
        <v>1.6</v>
      </c>
      <c r="G1043" s="88">
        <v>0.65</v>
      </c>
      <c r="H1043" s="88">
        <v>0.25</v>
      </c>
      <c r="I1043" s="88">
        <v>0.22</v>
      </c>
      <c r="J1043" s="88">
        <v>2.2999999999999998</v>
      </c>
      <c r="K1043" s="88">
        <v>0.28000000000000003</v>
      </c>
      <c r="L1043" s="88">
        <v>0.51</v>
      </c>
      <c r="M1043" s="88">
        <v>0.82</v>
      </c>
      <c r="N1043" s="88">
        <v>4.16</v>
      </c>
      <c r="O1043" s="88">
        <v>1.6</v>
      </c>
      <c r="P1043" s="88">
        <v>1.01</v>
      </c>
      <c r="Q1043" s="88">
        <v>0.65</v>
      </c>
      <c r="R1043" s="88">
        <v>0</v>
      </c>
      <c r="S1043" s="88">
        <v>1.18</v>
      </c>
      <c r="T1043" s="88">
        <v>0.51</v>
      </c>
      <c r="U1043" s="130"/>
      <c r="V1043" s="2"/>
      <c r="W1043" s="2"/>
      <c r="X1043" s="2"/>
      <c r="Y1043" s="2"/>
      <c r="Z1043" s="2"/>
      <c r="AA1043" s="2"/>
      <c r="AB1043" s="2"/>
      <c r="AC1043" s="2"/>
      <c r="AD1043" s="2"/>
      <c r="AE1043" s="2"/>
      <c r="AF1043" s="2"/>
      <c r="AG1043" s="2"/>
      <c r="AH1043" s="2"/>
      <c r="AI1043" s="2"/>
      <c r="AJ1043" s="2"/>
      <c r="AK1043" s="2"/>
      <c r="AL1043" s="2"/>
      <c r="AM1043" s="2"/>
      <c r="AN1043" s="2"/>
      <c r="AO1043" s="2"/>
      <c r="AP1043" s="2"/>
      <c r="AQ1043" s="2"/>
      <c r="AR1043" s="2"/>
      <c r="AS1043" s="107"/>
    </row>
    <row r="1044" spans="1:45">
      <c r="B1044" s="47"/>
      <c r="C1044" s="31"/>
      <c r="D1044" s="42"/>
      <c r="E1044" s="42"/>
      <c r="F1044" s="42"/>
      <c r="G1044" s="42"/>
      <c r="H1044" s="42"/>
      <c r="I1044" s="42"/>
      <c r="J1044" s="42"/>
      <c r="K1044" s="42"/>
      <c r="L1044" s="42"/>
      <c r="M1044" s="42"/>
      <c r="N1044" s="42"/>
      <c r="O1044" s="42"/>
      <c r="P1044" s="42"/>
      <c r="Q1044" s="42"/>
      <c r="R1044" s="42"/>
      <c r="S1044" s="42"/>
      <c r="T1044" s="42"/>
    </row>
    <row r="1045" spans="1:45">
      <c r="B1045" s="50" t="s">
        <v>378</v>
      </c>
      <c r="AS1045" s="43" t="s">
        <v>67</v>
      </c>
    </row>
    <row r="1046" spans="1:45">
      <c r="A1046" s="39" t="s">
        <v>35</v>
      </c>
      <c r="B1046" s="29" t="s">
        <v>116</v>
      </c>
      <c r="C1046" s="26" t="s">
        <v>117</v>
      </c>
      <c r="D1046" s="27" t="s">
        <v>207</v>
      </c>
      <c r="E1046" s="28" t="s">
        <v>207</v>
      </c>
      <c r="F1046" s="28" t="s">
        <v>207</v>
      </c>
      <c r="G1046" s="28" t="s">
        <v>207</v>
      </c>
      <c r="H1046" s="28" t="s">
        <v>207</v>
      </c>
      <c r="I1046" s="28" t="s">
        <v>207</v>
      </c>
      <c r="J1046" s="28" t="s">
        <v>207</v>
      </c>
      <c r="K1046" s="28" t="s">
        <v>207</v>
      </c>
      <c r="L1046" s="28" t="s">
        <v>207</v>
      </c>
      <c r="M1046" s="28" t="s">
        <v>207</v>
      </c>
      <c r="N1046" s="28" t="s">
        <v>207</v>
      </c>
      <c r="O1046" s="28" t="s">
        <v>207</v>
      </c>
      <c r="P1046" s="28" t="s">
        <v>207</v>
      </c>
      <c r="Q1046" s="28" t="s">
        <v>207</v>
      </c>
      <c r="R1046" s="28" t="s">
        <v>207</v>
      </c>
      <c r="S1046" s="28" t="s">
        <v>207</v>
      </c>
      <c r="T1046" s="28" t="s">
        <v>207</v>
      </c>
      <c r="U1046" s="28" t="s">
        <v>207</v>
      </c>
      <c r="V1046" s="130"/>
      <c r="W1046" s="2"/>
      <c r="X1046" s="2"/>
      <c r="Y1046" s="2"/>
      <c r="Z1046" s="2"/>
      <c r="AA1046" s="2"/>
      <c r="AB1046" s="2"/>
      <c r="AC1046" s="2"/>
      <c r="AD1046" s="2"/>
      <c r="AE1046" s="2"/>
      <c r="AF1046" s="2"/>
      <c r="AG1046" s="2"/>
      <c r="AH1046" s="2"/>
      <c r="AI1046" s="2"/>
      <c r="AJ1046" s="2"/>
      <c r="AK1046" s="2"/>
      <c r="AL1046" s="2"/>
      <c r="AM1046" s="2"/>
      <c r="AN1046" s="2"/>
      <c r="AO1046" s="2"/>
      <c r="AP1046" s="2"/>
      <c r="AQ1046" s="2"/>
      <c r="AR1046" s="2"/>
      <c r="AS1046" s="43">
        <v>1</v>
      </c>
    </row>
    <row r="1047" spans="1:45">
      <c r="A1047" s="46"/>
      <c r="B1047" s="30" t="s">
        <v>208</v>
      </c>
      <c r="C1047" s="19" t="s">
        <v>208</v>
      </c>
      <c r="D1047" s="128" t="s">
        <v>209</v>
      </c>
      <c r="E1047" s="129" t="s">
        <v>210</v>
      </c>
      <c r="F1047" s="129" t="s">
        <v>211</v>
      </c>
      <c r="G1047" s="129" t="s">
        <v>212</v>
      </c>
      <c r="H1047" s="129" t="s">
        <v>213</v>
      </c>
      <c r="I1047" s="129" t="s">
        <v>214</v>
      </c>
      <c r="J1047" s="129" t="s">
        <v>215</v>
      </c>
      <c r="K1047" s="129" t="s">
        <v>216</v>
      </c>
      <c r="L1047" s="129" t="s">
        <v>218</v>
      </c>
      <c r="M1047" s="129" t="s">
        <v>219</v>
      </c>
      <c r="N1047" s="129" t="s">
        <v>220</v>
      </c>
      <c r="O1047" s="129" t="s">
        <v>221</v>
      </c>
      <c r="P1047" s="129" t="s">
        <v>222</v>
      </c>
      <c r="Q1047" s="129" t="s">
        <v>223</v>
      </c>
      <c r="R1047" s="129" t="s">
        <v>224</v>
      </c>
      <c r="S1047" s="129" t="s">
        <v>225</v>
      </c>
      <c r="T1047" s="129" t="s">
        <v>226</v>
      </c>
      <c r="U1047" s="129" t="s">
        <v>227</v>
      </c>
      <c r="V1047" s="130"/>
      <c r="W1047" s="2"/>
      <c r="X1047" s="2"/>
      <c r="Y1047" s="2"/>
      <c r="Z1047" s="2"/>
      <c r="AA1047" s="2"/>
      <c r="AB1047" s="2"/>
      <c r="AC1047" s="2"/>
      <c r="AD1047" s="2"/>
      <c r="AE1047" s="2"/>
      <c r="AF1047" s="2"/>
      <c r="AG1047" s="2"/>
      <c r="AH1047" s="2"/>
      <c r="AI1047" s="2"/>
      <c r="AJ1047" s="2"/>
      <c r="AK1047" s="2"/>
      <c r="AL1047" s="2"/>
      <c r="AM1047" s="2"/>
      <c r="AN1047" s="2"/>
      <c r="AO1047" s="2"/>
      <c r="AP1047" s="2"/>
      <c r="AQ1047" s="2"/>
      <c r="AR1047" s="2"/>
      <c r="AS1047" s="43" t="s">
        <v>3</v>
      </c>
    </row>
    <row r="1048" spans="1:45">
      <c r="A1048" s="46"/>
      <c r="B1048" s="30"/>
      <c r="C1048" s="19"/>
      <c r="D1048" s="20" t="s">
        <v>228</v>
      </c>
      <c r="E1048" s="21" t="s">
        <v>228</v>
      </c>
      <c r="F1048" s="21" t="s">
        <v>228</v>
      </c>
      <c r="G1048" s="21" t="s">
        <v>118</v>
      </c>
      <c r="H1048" s="21" t="s">
        <v>228</v>
      </c>
      <c r="I1048" s="21" t="s">
        <v>228</v>
      </c>
      <c r="J1048" s="21" t="s">
        <v>228</v>
      </c>
      <c r="K1048" s="21" t="s">
        <v>228</v>
      </c>
      <c r="L1048" s="21" t="s">
        <v>118</v>
      </c>
      <c r="M1048" s="21" t="s">
        <v>229</v>
      </c>
      <c r="N1048" s="21" t="s">
        <v>228</v>
      </c>
      <c r="O1048" s="21" t="s">
        <v>118</v>
      </c>
      <c r="P1048" s="21" t="s">
        <v>229</v>
      </c>
      <c r="Q1048" s="21" t="s">
        <v>118</v>
      </c>
      <c r="R1048" s="21" t="s">
        <v>118</v>
      </c>
      <c r="S1048" s="21" t="s">
        <v>228</v>
      </c>
      <c r="T1048" s="21" t="s">
        <v>229</v>
      </c>
      <c r="U1048" s="21" t="s">
        <v>228</v>
      </c>
      <c r="V1048" s="130"/>
      <c r="W1048" s="2"/>
      <c r="X1048" s="2"/>
      <c r="Y1048" s="2"/>
      <c r="Z1048" s="2"/>
      <c r="AA1048" s="2"/>
      <c r="AB1048" s="2"/>
      <c r="AC1048" s="2"/>
      <c r="AD1048" s="2"/>
      <c r="AE1048" s="2"/>
      <c r="AF1048" s="2"/>
      <c r="AG1048" s="2"/>
      <c r="AH1048" s="2"/>
      <c r="AI1048" s="2"/>
      <c r="AJ1048" s="2"/>
      <c r="AK1048" s="2"/>
      <c r="AL1048" s="2"/>
      <c r="AM1048" s="2"/>
      <c r="AN1048" s="2"/>
      <c r="AO1048" s="2"/>
      <c r="AP1048" s="2"/>
      <c r="AQ1048" s="2"/>
      <c r="AR1048" s="2"/>
      <c r="AS1048" s="43">
        <v>2</v>
      </c>
    </row>
    <row r="1049" spans="1:45">
      <c r="A1049" s="46"/>
      <c r="B1049" s="30"/>
      <c r="C1049" s="19"/>
      <c r="D1049" s="41"/>
      <c r="E1049" s="41"/>
      <c r="F1049" s="41"/>
      <c r="G1049" s="41"/>
      <c r="H1049" s="41"/>
      <c r="I1049" s="41"/>
      <c r="J1049" s="41"/>
      <c r="K1049" s="41"/>
      <c r="L1049" s="41"/>
      <c r="M1049" s="41"/>
      <c r="N1049" s="41"/>
      <c r="O1049" s="41"/>
      <c r="P1049" s="41"/>
      <c r="Q1049" s="41"/>
      <c r="R1049" s="41"/>
      <c r="S1049" s="41"/>
      <c r="T1049" s="41"/>
      <c r="U1049" s="41"/>
      <c r="V1049" s="130"/>
      <c r="W1049" s="2"/>
      <c r="X1049" s="2"/>
      <c r="Y1049" s="2"/>
      <c r="Z1049" s="2"/>
      <c r="AA1049" s="2"/>
      <c r="AB1049" s="2"/>
      <c r="AC1049" s="2"/>
      <c r="AD1049" s="2"/>
      <c r="AE1049" s="2"/>
      <c r="AF1049" s="2"/>
      <c r="AG1049" s="2"/>
      <c r="AH1049" s="2"/>
      <c r="AI1049" s="2"/>
      <c r="AJ1049" s="2"/>
      <c r="AK1049" s="2"/>
      <c r="AL1049" s="2"/>
      <c r="AM1049" s="2"/>
      <c r="AN1049" s="2"/>
      <c r="AO1049" s="2"/>
      <c r="AP1049" s="2"/>
      <c r="AQ1049" s="2"/>
      <c r="AR1049" s="2"/>
      <c r="AS1049" s="43">
        <v>3</v>
      </c>
    </row>
    <row r="1050" spans="1:45">
      <c r="A1050" s="46"/>
      <c r="B1050" s="29">
        <v>1</v>
      </c>
      <c r="C1050" s="25">
        <v>1</v>
      </c>
      <c r="D1050" s="32">
        <v>3.8</v>
      </c>
      <c r="E1050" s="121">
        <v>6.7</v>
      </c>
      <c r="F1050" s="33">
        <v>3.3</v>
      </c>
      <c r="G1050" s="121">
        <v>5</v>
      </c>
      <c r="H1050" s="120">
        <v>0.4</v>
      </c>
      <c r="I1050" s="32">
        <v>4.0999999999999996</v>
      </c>
      <c r="J1050" s="33">
        <v>3.8</v>
      </c>
      <c r="K1050" s="32">
        <v>4</v>
      </c>
      <c r="L1050" s="121">
        <v>6</v>
      </c>
      <c r="M1050" s="32">
        <v>3.7712292309511413</v>
      </c>
      <c r="N1050" s="32">
        <v>4.0999999999999996</v>
      </c>
      <c r="O1050" s="121" t="s">
        <v>100</v>
      </c>
      <c r="P1050" s="32">
        <v>3.6850000000000001</v>
      </c>
      <c r="Q1050" s="121">
        <v>10</v>
      </c>
      <c r="R1050" s="121" t="s">
        <v>112</v>
      </c>
      <c r="S1050" s="32">
        <v>4</v>
      </c>
      <c r="T1050" s="32">
        <v>3.8</v>
      </c>
      <c r="U1050" s="127">
        <v>5.0999999999999996</v>
      </c>
      <c r="V1050" s="130"/>
      <c r="W1050" s="2"/>
      <c r="X1050" s="2"/>
      <c r="Y1050" s="2"/>
      <c r="Z1050" s="2"/>
      <c r="AA1050" s="2"/>
      <c r="AB1050" s="2"/>
      <c r="AC1050" s="2"/>
      <c r="AD1050" s="2"/>
      <c r="AE1050" s="2"/>
      <c r="AF1050" s="2"/>
      <c r="AG1050" s="2"/>
      <c r="AH1050" s="2"/>
      <c r="AI1050" s="2"/>
      <c r="AJ1050" s="2"/>
      <c r="AK1050" s="2"/>
      <c r="AL1050" s="2"/>
      <c r="AM1050" s="2"/>
      <c r="AN1050" s="2"/>
      <c r="AO1050" s="2"/>
      <c r="AP1050" s="2"/>
      <c r="AQ1050" s="2"/>
      <c r="AR1050" s="2"/>
      <c r="AS1050" s="43">
        <v>1</v>
      </c>
    </row>
    <row r="1051" spans="1:45">
      <c r="A1051" s="46"/>
      <c r="B1051" s="30">
        <v>1</v>
      </c>
      <c r="C1051" s="19">
        <v>2</v>
      </c>
      <c r="D1051" s="21">
        <v>3.8</v>
      </c>
      <c r="E1051" s="123">
        <v>6.7</v>
      </c>
      <c r="F1051" s="34">
        <v>3.3</v>
      </c>
      <c r="G1051" s="123" t="s">
        <v>112</v>
      </c>
      <c r="H1051" s="122">
        <v>0.5</v>
      </c>
      <c r="I1051" s="21">
        <v>4.7</v>
      </c>
      <c r="J1051" s="34">
        <v>3.4</v>
      </c>
      <c r="K1051" s="21">
        <v>4.5</v>
      </c>
      <c r="L1051" s="123">
        <v>5</v>
      </c>
      <c r="M1051" s="21">
        <v>3.4870093667479711</v>
      </c>
      <c r="N1051" s="21">
        <v>3.7</v>
      </c>
      <c r="O1051" s="123" t="s">
        <v>100</v>
      </c>
      <c r="P1051" s="21">
        <v>3.6880000000000002</v>
      </c>
      <c r="Q1051" s="123">
        <v>15</v>
      </c>
      <c r="R1051" s="123" t="s">
        <v>112</v>
      </c>
      <c r="S1051" s="21">
        <v>4</v>
      </c>
      <c r="T1051" s="21">
        <v>4.0999999999999996</v>
      </c>
      <c r="U1051" s="21">
        <v>4</v>
      </c>
      <c r="V1051" s="130"/>
      <c r="W1051" s="2"/>
      <c r="X1051" s="2"/>
      <c r="Y1051" s="2"/>
      <c r="Z1051" s="2"/>
      <c r="AA1051" s="2"/>
      <c r="AB1051" s="2"/>
      <c r="AC1051" s="2"/>
      <c r="AD1051" s="2"/>
      <c r="AE1051" s="2"/>
      <c r="AF1051" s="2"/>
      <c r="AG1051" s="2"/>
      <c r="AH1051" s="2"/>
      <c r="AI1051" s="2"/>
      <c r="AJ1051" s="2"/>
      <c r="AK1051" s="2"/>
      <c r="AL1051" s="2"/>
      <c r="AM1051" s="2"/>
      <c r="AN1051" s="2"/>
      <c r="AO1051" s="2"/>
      <c r="AP1051" s="2"/>
      <c r="AQ1051" s="2"/>
      <c r="AR1051" s="2"/>
      <c r="AS1051" s="43" t="e">
        <v>#N/A</v>
      </c>
    </row>
    <row r="1052" spans="1:45">
      <c r="A1052" s="46"/>
      <c r="B1052" s="30">
        <v>1</v>
      </c>
      <c r="C1052" s="19">
        <v>3</v>
      </c>
      <c r="D1052" s="21">
        <v>3.7</v>
      </c>
      <c r="E1052" s="123">
        <v>6.5</v>
      </c>
      <c r="F1052" s="34">
        <v>3.3</v>
      </c>
      <c r="G1052" s="123">
        <v>5</v>
      </c>
      <c r="H1052" s="122">
        <v>1.4</v>
      </c>
      <c r="I1052" s="21">
        <v>4.2</v>
      </c>
      <c r="J1052" s="34">
        <v>3.7</v>
      </c>
      <c r="K1052" s="34">
        <v>4</v>
      </c>
      <c r="L1052" s="122">
        <v>5</v>
      </c>
      <c r="M1052" s="22">
        <v>3.4282577747412013</v>
      </c>
      <c r="N1052" s="22">
        <v>3.7</v>
      </c>
      <c r="O1052" s="122" t="s">
        <v>100</v>
      </c>
      <c r="P1052" s="22">
        <v>3.778</v>
      </c>
      <c r="Q1052" s="122" t="s">
        <v>100</v>
      </c>
      <c r="R1052" s="122" t="s">
        <v>112</v>
      </c>
      <c r="S1052" s="22">
        <v>4</v>
      </c>
      <c r="T1052" s="22">
        <v>3.7</v>
      </c>
      <c r="U1052" s="22">
        <v>3.4</v>
      </c>
      <c r="V1052" s="130"/>
      <c r="W1052" s="2"/>
      <c r="X1052" s="2"/>
      <c r="Y1052" s="2"/>
      <c r="Z1052" s="2"/>
      <c r="AA1052" s="2"/>
      <c r="AB1052" s="2"/>
      <c r="AC1052" s="2"/>
      <c r="AD1052" s="2"/>
      <c r="AE1052" s="2"/>
      <c r="AF1052" s="2"/>
      <c r="AG1052" s="2"/>
      <c r="AH1052" s="2"/>
      <c r="AI1052" s="2"/>
      <c r="AJ1052" s="2"/>
      <c r="AK1052" s="2"/>
      <c r="AL1052" s="2"/>
      <c r="AM1052" s="2"/>
      <c r="AN1052" s="2"/>
      <c r="AO1052" s="2"/>
      <c r="AP1052" s="2"/>
      <c r="AQ1052" s="2"/>
      <c r="AR1052" s="2"/>
      <c r="AS1052" s="43">
        <v>16</v>
      </c>
    </row>
    <row r="1053" spans="1:45">
      <c r="A1053" s="46"/>
      <c r="B1053" s="30">
        <v>1</v>
      </c>
      <c r="C1053" s="19">
        <v>4</v>
      </c>
      <c r="D1053" s="21">
        <v>3.8</v>
      </c>
      <c r="E1053" s="123">
        <v>6.5</v>
      </c>
      <c r="F1053" s="34">
        <v>3.2</v>
      </c>
      <c r="G1053" s="123">
        <v>6</v>
      </c>
      <c r="H1053" s="122">
        <v>2</v>
      </c>
      <c r="I1053" s="21">
        <v>4.4000000000000004</v>
      </c>
      <c r="J1053" s="34">
        <v>3.5</v>
      </c>
      <c r="K1053" s="34">
        <v>4</v>
      </c>
      <c r="L1053" s="122" t="s">
        <v>236</v>
      </c>
      <c r="M1053" s="22">
        <v>3.6751251194628813</v>
      </c>
      <c r="N1053" s="125">
        <v>4.7</v>
      </c>
      <c r="O1053" s="122" t="s">
        <v>100</v>
      </c>
      <c r="P1053" s="22">
        <v>3.8050000000000002</v>
      </c>
      <c r="Q1053" s="122" t="s">
        <v>100</v>
      </c>
      <c r="R1053" s="122">
        <v>9</v>
      </c>
      <c r="S1053" s="22">
        <v>4</v>
      </c>
      <c r="T1053" s="22">
        <v>4</v>
      </c>
      <c r="U1053" s="22">
        <v>3.7</v>
      </c>
      <c r="V1053" s="130"/>
      <c r="W1053" s="2"/>
      <c r="X1053" s="2"/>
      <c r="Y1053" s="2"/>
      <c r="Z1053" s="2"/>
      <c r="AA1053" s="2"/>
      <c r="AB1053" s="2"/>
      <c r="AC1053" s="2"/>
      <c r="AD1053" s="2"/>
      <c r="AE1053" s="2"/>
      <c r="AF1053" s="2"/>
      <c r="AG1053" s="2"/>
      <c r="AH1053" s="2"/>
      <c r="AI1053" s="2"/>
      <c r="AJ1053" s="2"/>
      <c r="AK1053" s="2"/>
      <c r="AL1053" s="2"/>
      <c r="AM1053" s="2"/>
      <c r="AN1053" s="2"/>
      <c r="AO1053" s="2"/>
      <c r="AP1053" s="2"/>
      <c r="AQ1053" s="2"/>
      <c r="AR1053" s="2"/>
      <c r="AS1053" s="43">
        <v>3.8073885195675783</v>
      </c>
    </row>
    <row r="1054" spans="1:45">
      <c r="A1054" s="46"/>
      <c r="B1054" s="30">
        <v>1</v>
      </c>
      <c r="C1054" s="19">
        <v>5</v>
      </c>
      <c r="D1054" s="21">
        <v>3.6</v>
      </c>
      <c r="E1054" s="123">
        <v>6.6</v>
      </c>
      <c r="F1054" s="124">
        <v>3.5</v>
      </c>
      <c r="G1054" s="123" t="s">
        <v>112</v>
      </c>
      <c r="H1054" s="123">
        <v>2.4</v>
      </c>
      <c r="I1054" s="21">
        <v>3.8</v>
      </c>
      <c r="J1054" s="21">
        <v>3.4</v>
      </c>
      <c r="K1054" s="21">
        <v>4</v>
      </c>
      <c r="L1054" s="123">
        <v>5</v>
      </c>
      <c r="M1054" s="21">
        <v>3.7575310309563785</v>
      </c>
      <c r="N1054" s="21">
        <v>4</v>
      </c>
      <c r="O1054" s="123" t="s">
        <v>100</v>
      </c>
      <c r="P1054" s="21">
        <v>3.6579999999999999</v>
      </c>
      <c r="Q1054" s="123" t="s">
        <v>100</v>
      </c>
      <c r="R1054" s="123" t="s">
        <v>112</v>
      </c>
      <c r="S1054" s="21">
        <v>4</v>
      </c>
      <c r="T1054" s="21">
        <v>4.2</v>
      </c>
      <c r="U1054" s="21">
        <v>3.6</v>
      </c>
      <c r="V1054" s="130"/>
      <c r="W1054" s="2"/>
      <c r="X1054" s="2"/>
      <c r="Y1054" s="2"/>
      <c r="Z1054" s="2"/>
      <c r="AA1054" s="2"/>
      <c r="AB1054" s="2"/>
      <c r="AC1054" s="2"/>
      <c r="AD1054" s="2"/>
      <c r="AE1054" s="2"/>
      <c r="AF1054" s="2"/>
      <c r="AG1054" s="2"/>
      <c r="AH1054" s="2"/>
      <c r="AI1054" s="2"/>
      <c r="AJ1054" s="2"/>
      <c r="AK1054" s="2"/>
      <c r="AL1054" s="2"/>
      <c r="AM1054" s="2"/>
      <c r="AN1054" s="2"/>
      <c r="AO1054" s="2"/>
      <c r="AP1054" s="2"/>
      <c r="AQ1054" s="2"/>
      <c r="AR1054" s="2"/>
      <c r="AS1054" s="43" t="s">
        <v>667</v>
      </c>
    </row>
    <row r="1055" spans="1:45">
      <c r="A1055" s="46"/>
      <c r="B1055" s="30">
        <v>1</v>
      </c>
      <c r="C1055" s="19">
        <v>6</v>
      </c>
      <c r="D1055" s="21">
        <v>4</v>
      </c>
      <c r="E1055" s="123">
        <v>6.7</v>
      </c>
      <c r="F1055" s="21">
        <v>3.3</v>
      </c>
      <c r="G1055" s="123" t="s">
        <v>112</v>
      </c>
      <c r="H1055" s="123">
        <v>3</v>
      </c>
      <c r="I1055" s="21">
        <v>4</v>
      </c>
      <c r="J1055" s="21">
        <v>3.4</v>
      </c>
      <c r="K1055" s="21">
        <v>4.5</v>
      </c>
      <c r="L1055" s="123">
        <v>6</v>
      </c>
      <c r="M1055" s="21">
        <v>3.6294897686005814</v>
      </c>
      <c r="N1055" s="21">
        <v>3.9</v>
      </c>
      <c r="O1055" s="123" t="s">
        <v>100</v>
      </c>
      <c r="P1055" s="21">
        <v>3.8650000000000002</v>
      </c>
      <c r="Q1055" s="123" t="s">
        <v>100</v>
      </c>
      <c r="R1055" s="123" t="s">
        <v>112</v>
      </c>
      <c r="S1055" s="21">
        <v>4</v>
      </c>
      <c r="T1055" s="21">
        <v>4</v>
      </c>
      <c r="U1055" s="21">
        <v>3.8</v>
      </c>
      <c r="V1055" s="130"/>
      <c r="W1055" s="2"/>
      <c r="X1055" s="2"/>
      <c r="Y1055" s="2"/>
      <c r="Z1055" s="2"/>
      <c r="AA1055" s="2"/>
      <c r="AB1055" s="2"/>
      <c r="AC1055" s="2"/>
      <c r="AD1055" s="2"/>
      <c r="AE1055" s="2"/>
      <c r="AF1055" s="2"/>
      <c r="AG1055" s="2"/>
      <c r="AH1055" s="2"/>
      <c r="AI1055" s="2"/>
      <c r="AJ1055" s="2"/>
      <c r="AK1055" s="2"/>
      <c r="AL1055" s="2"/>
      <c r="AM1055" s="2"/>
      <c r="AN1055" s="2"/>
      <c r="AO1055" s="2"/>
      <c r="AP1055" s="2"/>
      <c r="AQ1055" s="2"/>
      <c r="AR1055" s="2"/>
      <c r="AS1055" s="105"/>
    </row>
    <row r="1056" spans="1:45">
      <c r="A1056" s="46"/>
      <c r="B1056" s="31" t="s">
        <v>230</v>
      </c>
      <c r="C1056" s="23"/>
      <c r="D1056" s="35">
        <v>3.7833333333333337</v>
      </c>
      <c r="E1056" s="35">
        <v>6.6166666666666671</v>
      </c>
      <c r="F1056" s="35">
        <v>3.3166666666666664</v>
      </c>
      <c r="G1056" s="35">
        <v>5.333333333333333</v>
      </c>
      <c r="H1056" s="35">
        <v>1.6166666666666665</v>
      </c>
      <c r="I1056" s="35">
        <v>4.2</v>
      </c>
      <c r="J1056" s="35">
        <v>3.5333333333333328</v>
      </c>
      <c r="K1056" s="35">
        <v>4.166666666666667</v>
      </c>
      <c r="L1056" s="35">
        <v>5.4</v>
      </c>
      <c r="M1056" s="35">
        <v>3.624773715243359</v>
      </c>
      <c r="N1056" s="35">
        <v>4.0166666666666666</v>
      </c>
      <c r="O1056" s="35" t="s">
        <v>508</v>
      </c>
      <c r="P1056" s="35">
        <v>3.7464999999999997</v>
      </c>
      <c r="Q1056" s="35">
        <v>12.5</v>
      </c>
      <c r="R1056" s="35">
        <v>9</v>
      </c>
      <c r="S1056" s="35">
        <v>4</v>
      </c>
      <c r="T1056" s="35">
        <v>3.9666666666666668</v>
      </c>
      <c r="U1056" s="35">
        <v>3.9333333333333336</v>
      </c>
      <c r="V1056" s="130"/>
      <c r="W1056" s="2"/>
      <c r="X1056" s="2"/>
      <c r="Y1056" s="2"/>
      <c r="Z1056" s="2"/>
      <c r="AA1056" s="2"/>
      <c r="AB1056" s="2"/>
      <c r="AC1056" s="2"/>
      <c r="AD1056" s="2"/>
      <c r="AE1056" s="2"/>
      <c r="AF1056" s="2"/>
      <c r="AG1056" s="2"/>
      <c r="AH1056" s="2"/>
      <c r="AI1056" s="2"/>
      <c r="AJ1056" s="2"/>
      <c r="AK1056" s="2"/>
      <c r="AL1056" s="2"/>
      <c r="AM1056" s="2"/>
      <c r="AN1056" s="2"/>
      <c r="AO1056" s="2"/>
      <c r="AP1056" s="2"/>
      <c r="AQ1056" s="2"/>
      <c r="AR1056" s="2"/>
      <c r="AS1056" s="105"/>
    </row>
    <row r="1057" spans="1:45">
      <c r="A1057" s="46"/>
      <c r="B1057" s="2" t="s">
        <v>231</v>
      </c>
      <c r="C1057" s="44"/>
      <c r="D1057" s="22">
        <v>3.8</v>
      </c>
      <c r="E1057" s="22">
        <v>6.65</v>
      </c>
      <c r="F1057" s="22">
        <v>3.3</v>
      </c>
      <c r="G1057" s="22">
        <v>5</v>
      </c>
      <c r="H1057" s="22">
        <v>1.7</v>
      </c>
      <c r="I1057" s="22">
        <v>4.1500000000000004</v>
      </c>
      <c r="J1057" s="22">
        <v>3.45</v>
      </c>
      <c r="K1057" s="22">
        <v>4</v>
      </c>
      <c r="L1057" s="22">
        <v>5</v>
      </c>
      <c r="M1057" s="22">
        <v>3.6523074440317314</v>
      </c>
      <c r="N1057" s="22">
        <v>3.95</v>
      </c>
      <c r="O1057" s="22" t="s">
        <v>508</v>
      </c>
      <c r="P1057" s="22">
        <v>3.7330000000000001</v>
      </c>
      <c r="Q1057" s="22">
        <v>12.5</v>
      </c>
      <c r="R1057" s="22">
        <v>9</v>
      </c>
      <c r="S1057" s="22">
        <v>4</v>
      </c>
      <c r="T1057" s="22">
        <v>4</v>
      </c>
      <c r="U1057" s="22">
        <v>3.75</v>
      </c>
      <c r="V1057" s="130"/>
      <c r="W1057" s="2"/>
      <c r="X1057" s="2"/>
      <c r="Y1057" s="2"/>
      <c r="Z1057" s="2"/>
      <c r="AA1057" s="2"/>
      <c r="AB1057" s="2"/>
      <c r="AC1057" s="2"/>
      <c r="AD1057" s="2"/>
      <c r="AE1057" s="2"/>
      <c r="AF1057" s="2"/>
      <c r="AG1057" s="2"/>
      <c r="AH1057" s="2"/>
      <c r="AI1057" s="2"/>
      <c r="AJ1057" s="2"/>
      <c r="AK1057" s="2"/>
      <c r="AL1057" s="2"/>
      <c r="AM1057" s="2"/>
      <c r="AN1057" s="2"/>
      <c r="AO1057" s="2"/>
      <c r="AP1057" s="2"/>
      <c r="AQ1057" s="2"/>
      <c r="AR1057" s="2"/>
      <c r="AS1057" s="105"/>
    </row>
    <row r="1058" spans="1:45">
      <c r="A1058" s="46"/>
      <c r="B1058" s="2" t="s">
        <v>232</v>
      </c>
      <c r="C1058" s="44"/>
      <c r="D1058" s="36">
        <v>0.13291601358251251</v>
      </c>
      <c r="E1058" s="36">
        <v>9.8319208025017618E-2</v>
      </c>
      <c r="F1058" s="36">
        <v>9.8319208025017479E-2</v>
      </c>
      <c r="G1058" s="36">
        <v>0.57735026918962584</v>
      </c>
      <c r="H1058" s="36">
        <v>1.0438710009702667</v>
      </c>
      <c r="I1058" s="36">
        <v>0.31622776601683811</v>
      </c>
      <c r="J1058" s="36">
        <v>0.17511900715418266</v>
      </c>
      <c r="K1058" s="36">
        <v>0.2581988897471611</v>
      </c>
      <c r="L1058" s="36">
        <v>0.54772255750516607</v>
      </c>
      <c r="M1058" s="36">
        <v>0.14087495065518993</v>
      </c>
      <c r="N1058" s="36">
        <v>0.37103458958251678</v>
      </c>
      <c r="O1058" s="36" t="s">
        <v>508</v>
      </c>
      <c r="P1058" s="36">
        <v>8.1845586319605604E-2</v>
      </c>
      <c r="Q1058" s="36">
        <v>3.5355339059327378</v>
      </c>
      <c r="R1058" s="36" t="s">
        <v>508</v>
      </c>
      <c r="S1058" s="36">
        <v>0</v>
      </c>
      <c r="T1058" s="36">
        <v>0.18618986725025252</v>
      </c>
      <c r="U1058" s="36">
        <v>0.6055300708194975</v>
      </c>
      <c r="V1058" s="130"/>
      <c r="W1058" s="2"/>
      <c r="X1058" s="2"/>
      <c r="Y1058" s="2"/>
      <c r="Z1058" s="2"/>
      <c r="AA1058" s="2"/>
      <c r="AB1058" s="2"/>
      <c r="AC1058" s="2"/>
      <c r="AD1058" s="2"/>
      <c r="AE1058" s="2"/>
      <c r="AF1058" s="2"/>
      <c r="AG1058" s="2"/>
      <c r="AH1058" s="2"/>
      <c r="AI1058" s="2"/>
      <c r="AJ1058" s="2"/>
      <c r="AK1058" s="2"/>
      <c r="AL1058" s="2"/>
      <c r="AM1058" s="2"/>
      <c r="AN1058" s="2"/>
      <c r="AO1058" s="2"/>
      <c r="AP1058" s="2"/>
      <c r="AQ1058" s="2"/>
      <c r="AR1058" s="2"/>
      <c r="AS1058" s="106"/>
    </row>
    <row r="1059" spans="1:45">
      <c r="A1059" s="46"/>
      <c r="B1059" s="2" t="s">
        <v>88</v>
      </c>
      <c r="C1059" s="44"/>
      <c r="D1059" s="24">
        <v>3.5131985968946032E-2</v>
      </c>
      <c r="E1059" s="24">
        <v>1.4859326149876718E-2</v>
      </c>
      <c r="F1059" s="24">
        <v>2.9643982319100749E-2</v>
      </c>
      <c r="G1059" s="24">
        <v>0.10825317547305485</v>
      </c>
      <c r="H1059" s="24">
        <v>0.6456934026620208</v>
      </c>
      <c r="I1059" s="24">
        <v>7.5292325242104302E-2</v>
      </c>
      <c r="J1059" s="24">
        <v>4.956198315684416E-2</v>
      </c>
      <c r="K1059" s="24">
        <v>6.1967733539318656E-2</v>
      </c>
      <c r="L1059" s="24">
        <v>0.10143010324169742</v>
      </c>
      <c r="M1059" s="24">
        <v>3.8864481405491515E-2</v>
      </c>
      <c r="N1059" s="24">
        <v>9.2373756742535298E-2</v>
      </c>
      <c r="O1059" s="24" t="s">
        <v>508</v>
      </c>
      <c r="P1059" s="24">
        <v>2.1845879172455788E-2</v>
      </c>
      <c r="Q1059" s="24">
        <v>0.28284271247461901</v>
      </c>
      <c r="R1059" s="24" t="s">
        <v>508</v>
      </c>
      <c r="S1059" s="24">
        <v>0</v>
      </c>
      <c r="T1059" s="24">
        <v>4.6938621995861976E-2</v>
      </c>
      <c r="U1059" s="24">
        <v>0.15394832308970274</v>
      </c>
      <c r="V1059" s="130"/>
      <c r="W1059" s="2"/>
      <c r="X1059" s="2"/>
      <c r="Y1059" s="2"/>
      <c r="Z1059" s="2"/>
      <c r="AA1059" s="2"/>
      <c r="AB1059" s="2"/>
      <c r="AC1059" s="2"/>
      <c r="AD1059" s="2"/>
      <c r="AE1059" s="2"/>
      <c r="AF1059" s="2"/>
      <c r="AG1059" s="2"/>
      <c r="AH1059" s="2"/>
      <c r="AI1059" s="2"/>
      <c r="AJ1059" s="2"/>
      <c r="AK1059" s="2"/>
      <c r="AL1059" s="2"/>
      <c r="AM1059" s="2"/>
      <c r="AN1059" s="2"/>
      <c r="AO1059" s="2"/>
      <c r="AP1059" s="2"/>
      <c r="AQ1059" s="2"/>
      <c r="AR1059" s="2"/>
      <c r="AS1059" s="107"/>
    </row>
    <row r="1060" spans="1:45">
      <c r="A1060" s="46"/>
      <c r="B1060" s="2" t="s">
        <v>233</v>
      </c>
      <c r="C1060" s="44"/>
      <c r="D1060" s="24">
        <v>-6.3180277270407093E-3</v>
      </c>
      <c r="E1060" s="24">
        <v>0.7378490880720916</v>
      </c>
      <c r="F1060" s="24">
        <v>-0.12888672915278032</v>
      </c>
      <c r="G1060" s="24">
        <v>0.40078515915130808</v>
      </c>
      <c r="H1060" s="24">
        <v>-0.57538699863225973</v>
      </c>
      <c r="I1060" s="24">
        <v>0.10311831283165507</v>
      </c>
      <c r="J1060" s="24">
        <v>-7.1979832062258553E-2</v>
      </c>
      <c r="K1060" s="24">
        <v>9.4363405586959548E-2</v>
      </c>
      <c r="L1060" s="24">
        <v>0.41829497364069956</v>
      </c>
      <c r="M1060" s="24">
        <v>-4.7963270201003771E-2</v>
      </c>
      <c r="N1060" s="24">
        <v>5.4966322985828819E-2</v>
      </c>
      <c r="O1060" s="24" t="s">
        <v>508</v>
      </c>
      <c r="P1060" s="24">
        <v>-1.5992200232429643E-2</v>
      </c>
      <c r="Q1060" s="24">
        <v>2.2830902167608782</v>
      </c>
      <c r="R1060" s="24">
        <v>1.3638249560678322</v>
      </c>
      <c r="S1060" s="24">
        <v>5.0588869363481059E-2</v>
      </c>
      <c r="T1060" s="24">
        <v>4.1833962118785317E-2</v>
      </c>
      <c r="U1060" s="24">
        <v>3.3079054874089797E-2</v>
      </c>
      <c r="V1060" s="130"/>
      <c r="W1060" s="2"/>
      <c r="X1060" s="2"/>
      <c r="Y1060" s="2"/>
      <c r="Z1060" s="2"/>
      <c r="AA1060" s="2"/>
      <c r="AB1060" s="2"/>
      <c r="AC1060" s="2"/>
      <c r="AD1060" s="2"/>
      <c r="AE1060" s="2"/>
      <c r="AF1060" s="2"/>
      <c r="AG1060" s="2"/>
      <c r="AH1060" s="2"/>
      <c r="AI1060" s="2"/>
      <c r="AJ1060" s="2"/>
      <c r="AK1060" s="2"/>
      <c r="AL1060" s="2"/>
      <c r="AM1060" s="2"/>
      <c r="AN1060" s="2"/>
      <c r="AO1060" s="2"/>
      <c r="AP1060" s="2"/>
      <c r="AQ1060" s="2"/>
      <c r="AR1060" s="2"/>
      <c r="AS1060" s="107"/>
    </row>
    <row r="1061" spans="1:45">
      <c r="A1061" s="46"/>
      <c r="B1061" s="89" t="s">
        <v>234</v>
      </c>
      <c r="C1061" s="90"/>
      <c r="D1061" s="88">
        <v>0.36</v>
      </c>
      <c r="E1061" s="88">
        <v>5.23</v>
      </c>
      <c r="F1061" s="88">
        <v>1.35</v>
      </c>
      <c r="G1061" s="88">
        <v>2.7</v>
      </c>
      <c r="H1061" s="88">
        <v>4.63</v>
      </c>
      <c r="I1061" s="88">
        <v>0.46</v>
      </c>
      <c r="J1061" s="88">
        <v>0.85</v>
      </c>
      <c r="K1061" s="88">
        <v>0.39</v>
      </c>
      <c r="L1061" s="88">
        <v>2.83</v>
      </c>
      <c r="M1061" s="88">
        <v>0.67</v>
      </c>
      <c r="N1061" s="88">
        <v>0.17</v>
      </c>
      <c r="O1061" s="88" t="s">
        <v>235</v>
      </c>
      <c r="P1061" s="88">
        <v>0.43</v>
      </c>
      <c r="Q1061" s="88">
        <v>16.829999999999998</v>
      </c>
      <c r="R1061" s="88">
        <v>9.93</v>
      </c>
      <c r="S1061" s="88">
        <v>7.0000000000000007E-2</v>
      </c>
      <c r="T1061" s="88">
        <v>0</v>
      </c>
      <c r="U1061" s="88">
        <v>0.53</v>
      </c>
      <c r="V1061" s="130"/>
      <c r="W1061" s="2"/>
      <c r="X1061" s="2"/>
      <c r="Y1061" s="2"/>
      <c r="Z1061" s="2"/>
      <c r="AA1061" s="2"/>
      <c r="AB1061" s="2"/>
      <c r="AC1061" s="2"/>
      <c r="AD1061" s="2"/>
      <c r="AE1061" s="2"/>
      <c r="AF1061" s="2"/>
      <c r="AG1061" s="2"/>
      <c r="AH1061" s="2"/>
      <c r="AI1061" s="2"/>
      <c r="AJ1061" s="2"/>
      <c r="AK1061" s="2"/>
      <c r="AL1061" s="2"/>
      <c r="AM1061" s="2"/>
      <c r="AN1061" s="2"/>
      <c r="AO1061" s="2"/>
      <c r="AP1061" s="2"/>
      <c r="AQ1061" s="2"/>
      <c r="AR1061" s="2"/>
      <c r="AS1061" s="107"/>
    </row>
    <row r="1062" spans="1:45">
      <c r="B1062" s="47"/>
      <c r="C1062" s="31"/>
      <c r="D1062" s="42"/>
      <c r="E1062" s="42"/>
      <c r="F1062" s="42"/>
      <c r="G1062" s="42"/>
      <c r="H1062" s="42"/>
      <c r="I1062" s="42"/>
      <c r="J1062" s="42"/>
      <c r="K1062" s="42"/>
      <c r="L1062" s="42"/>
      <c r="M1062" s="42"/>
      <c r="N1062" s="42"/>
      <c r="O1062" s="42"/>
      <c r="P1062" s="42"/>
      <c r="Q1062" s="42"/>
      <c r="R1062" s="42"/>
      <c r="S1062" s="42"/>
      <c r="T1062" s="42"/>
      <c r="U1062" s="42"/>
    </row>
    <row r="1063" spans="1:45">
      <c r="B1063" s="50" t="s">
        <v>379</v>
      </c>
      <c r="AS1063" s="43" t="s">
        <v>67</v>
      </c>
    </row>
    <row r="1064" spans="1:45">
      <c r="A1064" s="39" t="s">
        <v>38</v>
      </c>
      <c r="B1064" s="29" t="s">
        <v>116</v>
      </c>
      <c r="C1064" s="26" t="s">
        <v>117</v>
      </c>
      <c r="D1064" s="27" t="s">
        <v>207</v>
      </c>
      <c r="E1064" s="28" t="s">
        <v>207</v>
      </c>
      <c r="F1064" s="28" t="s">
        <v>207</v>
      </c>
      <c r="G1064" s="28" t="s">
        <v>207</v>
      </c>
      <c r="H1064" s="28" t="s">
        <v>207</v>
      </c>
      <c r="I1064" s="28" t="s">
        <v>207</v>
      </c>
      <c r="J1064" s="28" t="s">
        <v>207</v>
      </c>
      <c r="K1064" s="28" t="s">
        <v>207</v>
      </c>
      <c r="L1064" s="28" t="s">
        <v>207</v>
      </c>
      <c r="M1064" s="28" t="s">
        <v>207</v>
      </c>
      <c r="N1064" s="28" t="s">
        <v>207</v>
      </c>
      <c r="O1064" s="28" t="s">
        <v>207</v>
      </c>
      <c r="P1064" s="28" t="s">
        <v>207</v>
      </c>
      <c r="Q1064" s="28" t="s">
        <v>207</v>
      </c>
      <c r="R1064" s="28" t="s">
        <v>207</v>
      </c>
      <c r="S1064" s="28" t="s">
        <v>207</v>
      </c>
      <c r="T1064" s="28" t="s">
        <v>207</v>
      </c>
      <c r="U1064" s="28" t="s">
        <v>207</v>
      </c>
      <c r="V1064" s="130"/>
      <c r="W1064" s="2"/>
      <c r="X1064" s="2"/>
      <c r="Y1064" s="2"/>
      <c r="Z1064" s="2"/>
      <c r="AA1064" s="2"/>
      <c r="AB1064" s="2"/>
      <c r="AC1064" s="2"/>
      <c r="AD1064" s="2"/>
      <c r="AE1064" s="2"/>
      <c r="AF1064" s="2"/>
      <c r="AG1064" s="2"/>
      <c r="AH1064" s="2"/>
      <c r="AI1064" s="2"/>
      <c r="AJ1064" s="2"/>
      <c r="AK1064" s="2"/>
      <c r="AL1064" s="2"/>
      <c r="AM1064" s="2"/>
      <c r="AN1064" s="2"/>
      <c r="AO1064" s="2"/>
      <c r="AP1064" s="2"/>
      <c r="AQ1064" s="2"/>
      <c r="AR1064" s="2"/>
      <c r="AS1064" s="43">
        <v>1</v>
      </c>
    </row>
    <row r="1065" spans="1:45">
      <c r="A1065" s="46"/>
      <c r="B1065" s="30" t="s">
        <v>208</v>
      </c>
      <c r="C1065" s="19" t="s">
        <v>208</v>
      </c>
      <c r="D1065" s="128" t="s">
        <v>209</v>
      </c>
      <c r="E1065" s="129" t="s">
        <v>210</v>
      </c>
      <c r="F1065" s="129" t="s">
        <v>211</v>
      </c>
      <c r="G1065" s="129" t="s">
        <v>212</v>
      </c>
      <c r="H1065" s="129" t="s">
        <v>213</v>
      </c>
      <c r="I1065" s="129" t="s">
        <v>214</v>
      </c>
      <c r="J1065" s="129" t="s">
        <v>215</v>
      </c>
      <c r="K1065" s="129" t="s">
        <v>216</v>
      </c>
      <c r="L1065" s="129" t="s">
        <v>218</v>
      </c>
      <c r="M1065" s="129" t="s">
        <v>219</v>
      </c>
      <c r="N1065" s="129" t="s">
        <v>220</v>
      </c>
      <c r="O1065" s="129" t="s">
        <v>221</v>
      </c>
      <c r="P1065" s="129" t="s">
        <v>222</v>
      </c>
      <c r="Q1065" s="129" t="s">
        <v>223</v>
      </c>
      <c r="R1065" s="129" t="s">
        <v>224</v>
      </c>
      <c r="S1065" s="129" t="s">
        <v>225</v>
      </c>
      <c r="T1065" s="129" t="s">
        <v>226</v>
      </c>
      <c r="U1065" s="129" t="s">
        <v>227</v>
      </c>
      <c r="V1065" s="130"/>
      <c r="W1065" s="2"/>
      <c r="X1065" s="2"/>
      <c r="Y1065" s="2"/>
      <c r="Z1065" s="2"/>
      <c r="AA1065" s="2"/>
      <c r="AB1065" s="2"/>
      <c r="AC1065" s="2"/>
      <c r="AD1065" s="2"/>
      <c r="AE1065" s="2"/>
      <c r="AF1065" s="2"/>
      <c r="AG1065" s="2"/>
      <c r="AH1065" s="2"/>
      <c r="AI1065" s="2"/>
      <c r="AJ1065" s="2"/>
      <c r="AK1065" s="2"/>
      <c r="AL1065" s="2"/>
      <c r="AM1065" s="2"/>
      <c r="AN1065" s="2"/>
      <c r="AO1065" s="2"/>
      <c r="AP1065" s="2"/>
      <c r="AQ1065" s="2"/>
      <c r="AR1065" s="2"/>
      <c r="AS1065" s="43" t="s">
        <v>3</v>
      </c>
    </row>
    <row r="1066" spans="1:45">
      <c r="A1066" s="46"/>
      <c r="B1066" s="30"/>
      <c r="C1066" s="19"/>
      <c r="D1066" s="20" t="s">
        <v>228</v>
      </c>
      <c r="E1066" s="21" t="s">
        <v>228</v>
      </c>
      <c r="F1066" s="21" t="s">
        <v>228</v>
      </c>
      <c r="G1066" s="21" t="s">
        <v>118</v>
      </c>
      <c r="H1066" s="21" t="s">
        <v>228</v>
      </c>
      <c r="I1066" s="21" t="s">
        <v>228</v>
      </c>
      <c r="J1066" s="21" t="s">
        <v>228</v>
      </c>
      <c r="K1066" s="21" t="s">
        <v>228</v>
      </c>
      <c r="L1066" s="21" t="s">
        <v>118</v>
      </c>
      <c r="M1066" s="21" t="s">
        <v>229</v>
      </c>
      <c r="N1066" s="21" t="s">
        <v>228</v>
      </c>
      <c r="O1066" s="21" t="s">
        <v>118</v>
      </c>
      <c r="P1066" s="21" t="s">
        <v>229</v>
      </c>
      <c r="Q1066" s="21" t="s">
        <v>118</v>
      </c>
      <c r="R1066" s="21" t="s">
        <v>118</v>
      </c>
      <c r="S1066" s="21" t="s">
        <v>118</v>
      </c>
      <c r="T1066" s="21" t="s">
        <v>229</v>
      </c>
      <c r="U1066" s="21" t="s">
        <v>228</v>
      </c>
      <c r="V1066" s="130"/>
      <c r="W1066" s="2"/>
      <c r="X1066" s="2"/>
      <c r="Y1066" s="2"/>
      <c r="Z1066" s="2"/>
      <c r="AA1066" s="2"/>
      <c r="AB1066" s="2"/>
      <c r="AC1066" s="2"/>
      <c r="AD1066" s="2"/>
      <c r="AE1066" s="2"/>
      <c r="AF1066" s="2"/>
      <c r="AG1066" s="2"/>
      <c r="AH1066" s="2"/>
      <c r="AI1066" s="2"/>
      <c r="AJ1066" s="2"/>
      <c r="AK1066" s="2"/>
      <c r="AL1066" s="2"/>
      <c r="AM1066" s="2"/>
      <c r="AN1066" s="2"/>
      <c r="AO1066" s="2"/>
      <c r="AP1066" s="2"/>
      <c r="AQ1066" s="2"/>
      <c r="AR1066" s="2"/>
      <c r="AS1066" s="43">
        <v>1</v>
      </c>
    </row>
    <row r="1067" spans="1:45">
      <c r="A1067" s="46"/>
      <c r="B1067" s="30"/>
      <c r="C1067" s="19"/>
      <c r="D1067" s="41"/>
      <c r="E1067" s="41"/>
      <c r="F1067" s="41"/>
      <c r="G1067" s="41"/>
      <c r="H1067" s="41"/>
      <c r="I1067" s="41"/>
      <c r="J1067" s="41"/>
      <c r="K1067" s="41"/>
      <c r="L1067" s="41"/>
      <c r="M1067" s="41"/>
      <c r="N1067" s="41"/>
      <c r="O1067" s="41"/>
      <c r="P1067" s="41"/>
      <c r="Q1067" s="41"/>
      <c r="R1067" s="41"/>
      <c r="S1067" s="41"/>
      <c r="T1067" s="41"/>
      <c r="U1067" s="41"/>
      <c r="V1067" s="130"/>
      <c r="W1067" s="2"/>
      <c r="X1067" s="2"/>
      <c r="Y1067" s="2"/>
      <c r="Z1067" s="2"/>
      <c r="AA1067" s="2"/>
      <c r="AB1067" s="2"/>
      <c r="AC1067" s="2"/>
      <c r="AD1067" s="2"/>
      <c r="AE1067" s="2"/>
      <c r="AF1067" s="2"/>
      <c r="AG1067" s="2"/>
      <c r="AH1067" s="2"/>
      <c r="AI1067" s="2"/>
      <c r="AJ1067" s="2"/>
      <c r="AK1067" s="2"/>
      <c r="AL1067" s="2"/>
      <c r="AM1067" s="2"/>
      <c r="AN1067" s="2"/>
      <c r="AO1067" s="2"/>
      <c r="AP1067" s="2"/>
      <c r="AQ1067" s="2"/>
      <c r="AR1067" s="2"/>
      <c r="AS1067" s="43">
        <v>2</v>
      </c>
    </row>
    <row r="1068" spans="1:45">
      <c r="A1068" s="46"/>
      <c r="B1068" s="29">
        <v>1</v>
      </c>
      <c r="C1068" s="25">
        <v>1</v>
      </c>
      <c r="D1068" s="199">
        <v>30</v>
      </c>
      <c r="E1068" s="202">
        <v>37.6</v>
      </c>
      <c r="F1068" s="200">
        <v>27.69</v>
      </c>
      <c r="G1068" s="199">
        <v>30</v>
      </c>
      <c r="H1068" s="200">
        <v>27.6</v>
      </c>
      <c r="I1068" s="199">
        <v>30</v>
      </c>
      <c r="J1068" s="200">
        <v>29.2</v>
      </c>
      <c r="K1068" s="199">
        <v>31.100000000000005</v>
      </c>
      <c r="L1068" s="199">
        <v>24</v>
      </c>
      <c r="M1068" s="199">
        <v>27.649372998754515</v>
      </c>
      <c r="N1068" s="199">
        <v>30.46</v>
      </c>
      <c r="O1068" s="202">
        <v>20</v>
      </c>
      <c r="P1068" s="199">
        <v>32.067999999999998</v>
      </c>
      <c r="Q1068" s="202">
        <v>21</v>
      </c>
      <c r="R1068" s="199">
        <v>28</v>
      </c>
      <c r="S1068" s="199">
        <v>28</v>
      </c>
      <c r="T1068" s="199">
        <v>28</v>
      </c>
      <c r="U1068" s="199">
        <v>26.9</v>
      </c>
      <c r="V1068" s="203"/>
      <c r="W1068" s="204"/>
      <c r="X1068" s="204"/>
      <c r="Y1068" s="204"/>
      <c r="Z1068" s="204"/>
      <c r="AA1068" s="204"/>
      <c r="AB1068" s="204"/>
      <c r="AC1068" s="204"/>
      <c r="AD1068" s="204"/>
      <c r="AE1068" s="204"/>
      <c r="AF1068" s="204"/>
      <c r="AG1068" s="204"/>
      <c r="AH1068" s="204"/>
      <c r="AI1068" s="204"/>
      <c r="AJ1068" s="204"/>
      <c r="AK1068" s="204"/>
      <c r="AL1068" s="204"/>
      <c r="AM1068" s="204"/>
      <c r="AN1068" s="204"/>
      <c r="AO1068" s="204"/>
      <c r="AP1068" s="204"/>
      <c r="AQ1068" s="204"/>
      <c r="AR1068" s="204"/>
      <c r="AS1068" s="205">
        <v>1</v>
      </c>
    </row>
    <row r="1069" spans="1:45">
      <c r="A1069" s="46"/>
      <c r="B1069" s="30">
        <v>1</v>
      </c>
      <c r="C1069" s="19">
        <v>2</v>
      </c>
      <c r="D1069" s="206">
        <v>30.7</v>
      </c>
      <c r="E1069" s="209">
        <v>37.799999999999997</v>
      </c>
      <c r="F1069" s="207">
        <v>27.83</v>
      </c>
      <c r="G1069" s="206">
        <v>30</v>
      </c>
      <c r="H1069" s="207">
        <v>28.5</v>
      </c>
      <c r="I1069" s="206">
        <v>29.7</v>
      </c>
      <c r="J1069" s="207">
        <v>29.9</v>
      </c>
      <c r="K1069" s="206">
        <v>31.5</v>
      </c>
      <c r="L1069" s="206">
        <v>24</v>
      </c>
      <c r="M1069" s="206">
        <v>27.879989773900164</v>
      </c>
      <c r="N1069" s="206">
        <v>30.23</v>
      </c>
      <c r="O1069" s="209">
        <v>20</v>
      </c>
      <c r="P1069" s="206">
        <v>32.753</v>
      </c>
      <c r="Q1069" s="209">
        <v>22</v>
      </c>
      <c r="R1069" s="206">
        <v>28</v>
      </c>
      <c r="S1069" s="206">
        <v>28</v>
      </c>
      <c r="T1069" s="206">
        <v>29</v>
      </c>
      <c r="U1069" s="206">
        <v>28</v>
      </c>
      <c r="V1069" s="203"/>
      <c r="W1069" s="204"/>
      <c r="X1069" s="204"/>
      <c r="Y1069" s="204"/>
      <c r="Z1069" s="204"/>
      <c r="AA1069" s="204"/>
      <c r="AB1069" s="204"/>
      <c r="AC1069" s="204"/>
      <c r="AD1069" s="204"/>
      <c r="AE1069" s="204"/>
      <c r="AF1069" s="204"/>
      <c r="AG1069" s="204"/>
      <c r="AH1069" s="204"/>
      <c r="AI1069" s="204"/>
      <c r="AJ1069" s="204"/>
      <c r="AK1069" s="204"/>
      <c r="AL1069" s="204"/>
      <c r="AM1069" s="204"/>
      <c r="AN1069" s="204"/>
      <c r="AO1069" s="204"/>
      <c r="AP1069" s="204"/>
      <c r="AQ1069" s="204"/>
      <c r="AR1069" s="204"/>
      <c r="AS1069" s="205" t="e">
        <v>#N/A</v>
      </c>
    </row>
    <row r="1070" spans="1:45">
      <c r="A1070" s="46"/>
      <c r="B1070" s="30">
        <v>1</v>
      </c>
      <c r="C1070" s="19">
        <v>3</v>
      </c>
      <c r="D1070" s="206">
        <v>30.1</v>
      </c>
      <c r="E1070" s="209">
        <v>37.1</v>
      </c>
      <c r="F1070" s="207">
        <v>27.89</v>
      </c>
      <c r="G1070" s="206">
        <v>30</v>
      </c>
      <c r="H1070" s="207">
        <v>28.6</v>
      </c>
      <c r="I1070" s="206">
        <v>29.7</v>
      </c>
      <c r="J1070" s="207">
        <v>28.7</v>
      </c>
      <c r="K1070" s="207">
        <v>31</v>
      </c>
      <c r="L1070" s="217">
        <v>22</v>
      </c>
      <c r="M1070" s="210">
        <v>27.402630416302095</v>
      </c>
      <c r="N1070" s="210">
        <v>31.51</v>
      </c>
      <c r="O1070" s="211">
        <v>20</v>
      </c>
      <c r="P1070" s="210">
        <v>31.902999999999995</v>
      </c>
      <c r="Q1070" s="211">
        <v>19</v>
      </c>
      <c r="R1070" s="210">
        <v>27</v>
      </c>
      <c r="S1070" s="210">
        <v>28</v>
      </c>
      <c r="T1070" s="210">
        <v>28.3</v>
      </c>
      <c r="U1070" s="210">
        <v>26.4</v>
      </c>
      <c r="V1070" s="203"/>
      <c r="W1070" s="204"/>
      <c r="X1070" s="204"/>
      <c r="Y1070" s="204"/>
      <c r="Z1070" s="204"/>
      <c r="AA1070" s="204"/>
      <c r="AB1070" s="204"/>
      <c r="AC1070" s="204"/>
      <c r="AD1070" s="204"/>
      <c r="AE1070" s="204"/>
      <c r="AF1070" s="204"/>
      <c r="AG1070" s="204"/>
      <c r="AH1070" s="204"/>
      <c r="AI1070" s="204"/>
      <c r="AJ1070" s="204"/>
      <c r="AK1070" s="204"/>
      <c r="AL1070" s="204"/>
      <c r="AM1070" s="204"/>
      <c r="AN1070" s="204"/>
      <c r="AO1070" s="204"/>
      <c r="AP1070" s="204"/>
      <c r="AQ1070" s="204"/>
      <c r="AR1070" s="204"/>
      <c r="AS1070" s="205">
        <v>16</v>
      </c>
    </row>
    <row r="1071" spans="1:45">
      <c r="A1071" s="46"/>
      <c r="B1071" s="30">
        <v>1</v>
      </c>
      <c r="C1071" s="19">
        <v>4</v>
      </c>
      <c r="D1071" s="206">
        <v>29.5</v>
      </c>
      <c r="E1071" s="209">
        <v>37.200000000000003</v>
      </c>
      <c r="F1071" s="207">
        <v>27.42</v>
      </c>
      <c r="G1071" s="206">
        <v>30</v>
      </c>
      <c r="H1071" s="207">
        <v>27.8</v>
      </c>
      <c r="I1071" s="206">
        <v>30.7</v>
      </c>
      <c r="J1071" s="207">
        <v>29</v>
      </c>
      <c r="K1071" s="207">
        <v>32.299999999999997</v>
      </c>
      <c r="L1071" s="210">
        <v>24</v>
      </c>
      <c r="M1071" s="210">
        <v>27.603136099020571</v>
      </c>
      <c r="N1071" s="210">
        <v>31.75</v>
      </c>
      <c r="O1071" s="211">
        <v>20</v>
      </c>
      <c r="P1071" s="210">
        <v>32.54</v>
      </c>
      <c r="Q1071" s="211">
        <v>19</v>
      </c>
      <c r="R1071" s="210">
        <v>28</v>
      </c>
      <c r="S1071" s="210">
        <v>28</v>
      </c>
      <c r="T1071" s="210">
        <v>28.8</v>
      </c>
      <c r="U1071" s="210">
        <v>27.4</v>
      </c>
      <c r="V1071" s="203"/>
      <c r="W1071" s="204"/>
      <c r="X1071" s="204"/>
      <c r="Y1071" s="204"/>
      <c r="Z1071" s="204"/>
      <c r="AA1071" s="204"/>
      <c r="AB1071" s="204"/>
      <c r="AC1071" s="204"/>
      <c r="AD1071" s="204"/>
      <c r="AE1071" s="204"/>
      <c r="AF1071" s="204"/>
      <c r="AG1071" s="204"/>
      <c r="AH1071" s="204"/>
      <c r="AI1071" s="204"/>
      <c r="AJ1071" s="204"/>
      <c r="AK1071" s="204"/>
      <c r="AL1071" s="204"/>
      <c r="AM1071" s="204"/>
      <c r="AN1071" s="204"/>
      <c r="AO1071" s="204"/>
      <c r="AP1071" s="204"/>
      <c r="AQ1071" s="204"/>
      <c r="AR1071" s="204"/>
      <c r="AS1071" s="205">
        <v>28.927291925826033</v>
      </c>
    </row>
    <row r="1072" spans="1:45">
      <c r="A1072" s="46"/>
      <c r="B1072" s="30">
        <v>1</v>
      </c>
      <c r="C1072" s="19">
        <v>5</v>
      </c>
      <c r="D1072" s="206">
        <v>30.5</v>
      </c>
      <c r="E1072" s="209">
        <v>37.4</v>
      </c>
      <c r="F1072" s="206">
        <v>28.61</v>
      </c>
      <c r="G1072" s="206">
        <v>30</v>
      </c>
      <c r="H1072" s="206">
        <v>27.7</v>
      </c>
      <c r="I1072" s="206">
        <v>27.2</v>
      </c>
      <c r="J1072" s="206">
        <v>28.2</v>
      </c>
      <c r="K1072" s="206">
        <v>30.2</v>
      </c>
      <c r="L1072" s="206">
        <v>25</v>
      </c>
      <c r="M1072" s="206">
        <v>27.799527592322868</v>
      </c>
      <c r="N1072" s="206">
        <v>32.26</v>
      </c>
      <c r="O1072" s="208">
        <v>19</v>
      </c>
      <c r="P1072" s="206">
        <v>32.529000000000003</v>
      </c>
      <c r="Q1072" s="209">
        <v>17</v>
      </c>
      <c r="R1072" s="206">
        <v>29</v>
      </c>
      <c r="S1072" s="206">
        <v>28</v>
      </c>
      <c r="T1072" s="206">
        <v>30.7</v>
      </c>
      <c r="U1072" s="206">
        <v>27.3</v>
      </c>
      <c r="V1072" s="203"/>
      <c r="W1072" s="204"/>
      <c r="X1072" s="204"/>
      <c r="Y1072" s="204"/>
      <c r="Z1072" s="204"/>
      <c r="AA1072" s="204"/>
      <c r="AB1072" s="204"/>
      <c r="AC1072" s="204"/>
      <c r="AD1072" s="204"/>
      <c r="AE1072" s="204"/>
      <c r="AF1072" s="204"/>
      <c r="AG1072" s="204"/>
      <c r="AH1072" s="204"/>
      <c r="AI1072" s="204"/>
      <c r="AJ1072" s="204"/>
      <c r="AK1072" s="204"/>
      <c r="AL1072" s="204"/>
      <c r="AM1072" s="204"/>
      <c r="AN1072" s="204"/>
      <c r="AO1072" s="204"/>
      <c r="AP1072" s="204"/>
      <c r="AQ1072" s="204"/>
      <c r="AR1072" s="204"/>
      <c r="AS1072" s="205" t="s">
        <v>668</v>
      </c>
    </row>
    <row r="1073" spans="1:45">
      <c r="A1073" s="46"/>
      <c r="B1073" s="30">
        <v>1</v>
      </c>
      <c r="C1073" s="19">
        <v>6</v>
      </c>
      <c r="D1073" s="206">
        <v>30.3</v>
      </c>
      <c r="E1073" s="209">
        <v>37.700000000000003</v>
      </c>
      <c r="F1073" s="206">
        <v>28.18</v>
      </c>
      <c r="G1073" s="206">
        <v>30</v>
      </c>
      <c r="H1073" s="206">
        <v>27.6</v>
      </c>
      <c r="I1073" s="206">
        <v>28.4</v>
      </c>
      <c r="J1073" s="206">
        <v>28.9</v>
      </c>
      <c r="K1073" s="206">
        <v>31.5</v>
      </c>
      <c r="L1073" s="206">
        <v>26</v>
      </c>
      <c r="M1073" s="206">
        <v>27.89261644404289</v>
      </c>
      <c r="N1073" s="206">
        <v>32.9</v>
      </c>
      <c r="O1073" s="209">
        <v>20</v>
      </c>
      <c r="P1073" s="206">
        <v>31.806000000000001</v>
      </c>
      <c r="Q1073" s="208">
        <v>30</v>
      </c>
      <c r="R1073" s="206">
        <v>28</v>
      </c>
      <c r="S1073" s="206">
        <v>28</v>
      </c>
      <c r="T1073" s="206">
        <v>29.1</v>
      </c>
      <c r="U1073" s="206">
        <v>27.3</v>
      </c>
      <c r="V1073" s="203"/>
      <c r="W1073" s="204"/>
      <c r="X1073" s="204"/>
      <c r="Y1073" s="204"/>
      <c r="Z1073" s="204"/>
      <c r="AA1073" s="204"/>
      <c r="AB1073" s="204"/>
      <c r="AC1073" s="204"/>
      <c r="AD1073" s="204"/>
      <c r="AE1073" s="204"/>
      <c r="AF1073" s="204"/>
      <c r="AG1073" s="204"/>
      <c r="AH1073" s="204"/>
      <c r="AI1073" s="204"/>
      <c r="AJ1073" s="204"/>
      <c r="AK1073" s="204"/>
      <c r="AL1073" s="204"/>
      <c r="AM1073" s="204"/>
      <c r="AN1073" s="204"/>
      <c r="AO1073" s="204"/>
      <c r="AP1073" s="204"/>
      <c r="AQ1073" s="204"/>
      <c r="AR1073" s="204"/>
      <c r="AS1073" s="212"/>
    </row>
    <row r="1074" spans="1:45">
      <c r="A1074" s="46"/>
      <c r="B1074" s="31" t="s">
        <v>230</v>
      </c>
      <c r="C1074" s="23"/>
      <c r="D1074" s="213">
        <v>30.183333333333337</v>
      </c>
      <c r="E1074" s="213">
        <v>37.466666666666669</v>
      </c>
      <c r="F1074" s="213">
        <v>27.936666666666667</v>
      </c>
      <c r="G1074" s="213">
        <v>30</v>
      </c>
      <c r="H1074" s="213">
        <v>27.966666666666665</v>
      </c>
      <c r="I1074" s="213">
        <v>29.283333333333335</v>
      </c>
      <c r="J1074" s="213">
        <v>28.983333333333334</v>
      </c>
      <c r="K1074" s="213">
        <v>31.266666666666666</v>
      </c>
      <c r="L1074" s="213">
        <v>24.166666666666668</v>
      </c>
      <c r="M1074" s="213">
        <v>27.70454555405718</v>
      </c>
      <c r="N1074" s="213">
        <v>31.518333333333334</v>
      </c>
      <c r="O1074" s="213">
        <v>19.833333333333332</v>
      </c>
      <c r="P1074" s="213">
        <v>32.266500000000001</v>
      </c>
      <c r="Q1074" s="213">
        <v>21.333333333333332</v>
      </c>
      <c r="R1074" s="213">
        <v>28</v>
      </c>
      <c r="S1074" s="213">
        <v>28</v>
      </c>
      <c r="T1074" s="213">
        <v>28.983333333333331</v>
      </c>
      <c r="U1074" s="213">
        <v>27.216666666666669</v>
      </c>
      <c r="V1074" s="203"/>
      <c r="W1074" s="204"/>
      <c r="X1074" s="204"/>
      <c r="Y1074" s="204"/>
      <c r="Z1074" s="204"/>
      <c r="AA1074" s="204"/>
      <c r="AB1074" s="204"/>
      <c r="AC1074" s="204"/>
      <c r="AD1074" s="204"/>
      <c r="AE1074" s="204"/>
      <c r="AF1074" s="204"/>
      <c r="AG1074" s="204"/>
      <c r="AH1074" s="204"/>
      <c r="AI1074" s="204"/>
      <c r="AJ1074" s="204"/>
      <c r="AK1074" s="204"/>
      <c r="AL1074" s="204"/>
      <c r="AM1074" s="204"/>
      <c r="AN1074" s="204"/>
      <c r="AO1074" s="204"/>
      <c r="AP1074" s="204"/>
      <c r="AQ1074" s="204"/>
      <c r="AR1074" s="204"/>
      <c r="AS1074" s="212"/>
    </row>
    <row r="1075" spans="1:45">
      <c r="A1075" s="46"/>
      <c r="B1075" s="2" t="s">
        <v>231</v>
      </c>
      <c r="C1075" s="44"/>
      <c r="D1075" s="210">
        <v>30.200000000000003</v>
      </c>
      <c r="E1075" s="210">
        <v>37.5</v>
      </c>
      <c r="F1075" s="210">
        <v>27.86</v>
      </c>
      <c r="G1075" s="210">
        <v>30</v>
      </c>
      <c r="H1075" s="210">
        <v>27.75</v>
      </c>
      <c r="I1075" s="210">
        <v>29.7</v>
      </c>
      <c r="J1075" s="210">
        <v>28.95</v>
      </c>
      <c r="K1075" s="210">
        <v>31.300000000000004</v>
      </c>
      <c r="L1075" s="210">
        <v>24</v>
      </c>
      <c r="M1075" s="210">
        <v>27.724450295538691</v>
      </c>
      <c r="N1075" s="210">
        <v>31.630000000000003</v>
      </c>
      <c r="O1075" s="210">
        <v>20</v>
      </c>
      <c r="P1075" s="210">
        <v>32.298500000000004</v>
      </c>
      <c r="Q1075" s="210">
        <v>20</v>
      </c>
      <c r="R1075" s="210">
        <v>28</v>
      </c>
      <c r="S1075" s="210">
        <v>28</v>
      </c>
      <c r="T1075" s="210">
        <v>28.9</v>
      </c>
      <c r="U1075" s="210">
        <v>27.3</v>
      </c>
      <c r="V1075" s="203"/>
      <c r="W1075" s="204"/>
      <c r="X1075" s="204"/>
      <c r="Y1075" s="204"/>
      <c r="Z1075" s="204"/>
      <c r="AA1075" s="204"/>
      <c r="AB1075" s="204"/>
      <c r="AC1075" s="204"/>
      <c r="AD1075" s="204"/>
      <c r="AE1075" s="204"/>
      <c r="AF1075" s="204"/>
      <c r="AG1075" s="204"/>
      <c r="AH1075" s="204"/>
      <c r="AI1075" s="204"/>
      <c r="AJ1075" s="204"/>
      <c r="AK1075" s="204"/>
      <c r="AL1075" s="204"/>
      <c r="AM1075" s="204"/>
      <c r="AN1075" s="204"/>
      <c r="AO1075" s="204"/>
      <c r="AP1075" s="204"/>
      <c r="AQ1075" s="204"/>
      <c r="AR1075" s="204"/>
      <c r="AS1075" s="212"/>
    </row>
    <row r="1076" spans="1:45">
      <c r="A1076" s="46"/>
      <c r="B1076" s="2" t="s">
        <v>232</v>
      </c>
      <c r="C1076" s="44"/>
      <c r="D1076" s="22">
        <v>0.4215052391924286</v>
      </c>
      <c r="E1076" s="22">
        <v>0.28047578623950081</v>
      </c>
      <c r="F1076" s="22">
        <v>0.41326343494999174</v>
      </c>
      <c r="G1076" s="22">
        <v>0</v>
      </c>
      <c r="H1076" s="22">
        <v>0.45898438608156011</v>
      </c>
      <c r="I1076" s="22">
        <v>1.2639883965712133</v>
      </c>
      <c r="J1076" s="22">
        <v>0.56361925682739622</v>
      </c>
      <c r="K1076" s="22">
        <v>0.69474215840602738</v>
      </c>
      <c r="L1076" s="22">
        <v>1.3291601358251257</v>
      </c>
      <c r="M1076" s="22">
        <v>0.1895539819494986</v>
      </c>
      <c r="N1076" s="22">
        <v>1.0288521111737414</v>
      </c>
      <c r="O1076" s="22">
        <v>0.40824829046386302</v>
      </c>
      <c r="P1076" s="22">
        <v>0.39089269627354384</v>
      </c>
      <c r="Q1076" s="22">
        <v>4.5898438608156047</v>
      </c>
      <c r="R1076" s="22">
        <v>0.63245553203367588</v>
      </c>
      <c r="S1076" s="22">
        <v>0</v>
      </c>
      <c r="T1076" s="22">
        <v>0.94109864874340676</v>
      </c>
      <c r="U1076" s="22">
        <v>0.53447793842839508</v>
      </c>
      <c r="V1076" s="182"/>
      <c r="W1076" s="183"/>
      <c r="X1076" s="183"/>
      <c r="Y1076" s="183"/>
      <c r="Z1076" s="183"/>
      <c r="AA1076" s="183"/>
      <c r="AB1076" s="183"/>
      <c r="AC1076" s="183"/>
      <c r="AD1076" s="183"/>
      <c r="AE1076" s="183"/>
      <c r="AF1076" s="183"/>
      <c r="AG1076" s="183"/>
      <c r="AH1076" s="183"/>
      <c r="AI1076" s="183"/>
      <c r="AJ1076" s="183"/>
      <c r="AK1076" s="183"/>
      <c r="AL1076" s="183"/>
      <c r="AM1076" s="183"/>
      <c r="AN1076" s="183"/>
      <c r="AO1076" s="183"/>
      <c r="AP1076" s="183"/>
      <c r="AQ1076" s="183"/>
      <c r="AR1076" s="183"/>
      <c r="AS1076" s="105"/>
    </row>
    <row r="1077" spans="1:45">
      <c r="A1077" s="46"/>
      <c r="B1077" s="2" t="s">
        <v>88</v>
      </c>
      <c r="C1077" s="44"/>
      <c r="D1077" s="24">
        <v>1.3964833987601167E-2</v>
      </c>
      <c r="E1077" s="24">
        <v>7.4860085295240424E-3</v>
      </c>
      <c r="F1077" s="24">
        <v>1.4792868450661916E-2</v>
      </c>
      <c r="G1077" s="24">
        <v>0</v>
      </c>
      <c r="H1077" s="24">
        <v>1.6411837404584986E-2</v>
      </c>
      <c r="I1077" s="24">
        <v>4.3164088670616274E-2</v>
      </c>
      <c r="J1077" s="24">
        <v>1.9446322834757775E-2</v>
      </c>
      <c r="K1077" s="24">
        <v>2.2219898456482753E-2</v>
      </c>
      <c r="L1077" s="24">
        <v>5.499972975828106E-2</v>
      </c>
      <c r="M1077" s="24">
        <v>6.8419812763086257E-3</v>
      </c>
      <c r="N1077" s="24">
        <v>3.2642973227446713E-2</v>
      </c>
      <c r="O1077" s="24">
        <v>2.0583947418346037E-2</v>
      </c>
      <c r="P1077" s="24">
        <v>1.211450564125467E-2</v>
      </c>
      <c r="Q1077" s="24">
        <v>0.21514893097573148</v>
      </c>
      <c r="R1077" s="24">
        <v>2.2587697572631283E-2</v>
      </c>
      <c r="S1077" s="24">
        <v>0</v>
      </c>
      <c r="T1077" s="24">
        <v>3.2470338657046814E-2</v>
      </c>
      <c r="U1077" s="24">
        <v>1.9637891185366626E-2</v>
      </c>
      <c r="V1077" s="130"/>
      <c r="W1077" s="2"/>
      <c r="X1077" s="2"/>
      <c r="Y1077" s="2"/>
      <c r="Z1077" s="2"/>
      <c r="AA1077" s="2"/>
      <c r="AB1077" s="2"/>
      <c r="AC1077" s="2"/>
      <c r="AD1077" s="2"/>
      <c r="AE1077" s="2"/>
      <c r="AF1077" s="2"/>
      <c r="AG1077" s="2"/>
      <c r="AH1077" s="2"/>
      <c r="AI1077" s="2"/>
      <c r="AJ1077" s="2"/>
      <c r="AK1077" s="2"/>
      <c r="AL1077" s="2"/>
      <c r="AM1077" s="2"/>
      <c r="AN1077" s="2"/>
      <c r="AO1077" s="2"/>
      <c r="AP1077" s="2"/>
      <c r="AQ1077" s="2"/>
      <c r="AR1077" s="2"/>
      <c r="AS1077" s="107"/>
    </row>
    <row r="1078" spans="1:45">
      <c r="A1078" s="46"/>
      <c r="B1078" s="2" t="s">
        <v>233</v>
      </c>
      <c r="C1078" s="44"/>
      <c r="D1078" s="24">
        <v>4.3420635804000796E-2</v>
      </c>
      <c r="E1078" s="24">
        <v>0.2952013193193781</v>
      </c>
      <c r="F1078" s="24">
        <v>-3.42453507815208E-2</v>
      </c>
      <c r="G1078" s="24">
        <v>3.7082906928327608E-2</v>
      </c>
      <c r="H1078" s="24">
        <v>-3.3208267874592523E-2</v>
      </c>
      <c r="I1078" s="24">
        <v>1.2308148596150925E-2</v>
      </c>
      <c r="J1078" s="24">
        <v>1.937319526867487E-3</v>
      </c>
      <c r="K1078" s="24">
        <v>8.0870851887523632E-2</v>
      </c>
      <c r="L1078" s="24">
        <v>-0.16457210275218059</v>
      </c>
      <c r="M1078" s="24">
        <v>-4.2269645389003574E-2</v>
      </c>
      <c r="N1078" s="24">
        <v>8.9570825162311296E-2</v>
      </c>
      <c r="O1078" s="24">
        <v>-0.31437296708627238</v>
      </c>
      <c r="P1078" s="24">
        <v>0.11543452054676262</v>
      </c>
      <c r="Q1078" s="24">
        <v>-0.26251882173985608</v>
      </c>
      <c r="R1078" s="24">
        <v>-3.2055953533560944E-2</v>
      </c>
      <c r="S1078" s="24">
        <v>-3.2055953533560944E-2</v>
      </c>
      <c r="T1078" s="24">
        <v>1.937319526867487E-3</v>
      </c>
      <c r="U1078" s="24">
        <v>-5.9135340547800563E-2</v>
      </c>
      <c r="V1078" s="130"/>
      <c r="W1078" s="2"/>
      <c r="X1078" s="2"/>
      <c r="Y1078" s="2"/>
      <c r="Z1078" s="2"/>
      <c r="AA1078" s="2"/>
      <c r="AB1078" s="2"/>
      <c r="AC1078" s="2"/>
      <c r="AD1078" s="2"/>
      <c r="AE1078" s="2"/>
      <c r="AF1078" s="2"/>
      <c r="AG1078" s="2"/>
      <c r="AH1078" s="2"/>
      <c r="AI1078" s="2"/>
      <c r="AJ1078" s="2"/>
      <c r="AK1078" s="2"/>
      <c r="AL1078" s="2"/>
      <c r="AM1078" s="2"/>
      <c r="AN1078" s="2"/>
      <c r="AO1078" s="2"/>
      <c r="AP1078" s="2"/>
      <c r="AQ1078" s="2"/>
      <c r="AR1078" s="2"/>
      <c r="AS1078" s="107"/>
    </row>
    <row r="1079" spans="1:45">
      <c r="A1079" s="46"/>
      <c r="B1079" s="89" t="s">
        <v>234</v>
      </c>
      <c r="C1079" s="90"/>
      <c r="D1079" s="88">
        <v>0.82</v>
      </c>
      <c r="E1079" s="88">
        <v>4.3499999999999996</v>
      </c>
      <c r="F1079" s="88">
        <v>0.27</v>
      </c>
      <c r="G1079" s="88">
        <v>0.73</v>
      </c>
      <c r="H1079" s="88">
        <v>0.25</v>
      </c>
      <c r="I1079" s="88">
        <v>0.38</v>
      </c>
      <c r="J1079" s="88">
        <v>0.24</v>
      </c>
      <c r="K1079" s="88">
        <v>1.34</v>
      </c>
      <c r="L1079" s="88">
        <v>1.89</v>
      </c>
      <c r="M1079" s="88">
        <v>0.38</v>
      </c>
      <c r="N1079" s="88">
        <v>1.47</v>
      </c>
      <c r="O1079" s="88">
        <v>4.1100000000000003</v>
      </c>
      <c r="P1079" s="88">
        <v>1.83</v>
      </c>
      <c r="Q1079" s="88">
        <v>4.3099999999999996</v>
      </c>
      <c r="R1079" s="88">
        <v>0.24</v>
      </c>
      <c r="S1079" s="88">
        <v>0.24</v>
      </c>
      <c r="T1079" s="88">
        <v>0.24</v>
      </c>
      <c r="U1079" s="88">
        <v>0.62</v>
      </c>
      <c r="V1079" s="130"/>
      <c r="W1079" s="2"/>
      <c r="X1079" s="2"/>
      <c r="Y1079" s="2"/>
      <c r="Z1079" s="2"/>
      <c r="AA1079" s="2"/>
      <c r="AB1079" s="2"/>
      <c r="AC1079" s="2"/>
      <c r="AD1079" s="2"/>
      <c r="AE1079" s="2"/>
      <c r="AF1079" s="2"/>
      <c r="AG1079" s="2"/>
      <c r="AH1079" s="2"/>
      <c r="AI1079" s="2"/>
      <c r="AJ1079" s="2"/>
      <c r="AK1079" s="2"/>
      <c r="AL1079" s="2"/>
      <c r="AM1079" s="2"/>
      <c r="AN1079" s="2"/>
      <c r="AO1079" s="2"/>
      <c r="AP1079" s="2"/>
      <c r="AQ1079" s="2"/>
      <c r="AR1079" s="2"/>
      <c r="AS1079" s="107"/>
    </row>
    <row r="1080" spans="1:45">
      <c r="B1080" s="47"/>
      <c r="C1080" s="31"/>
      <c r="D1080" s="42"/>
      <c r="E1080" s="42"/>
      <c r="F1080" s="42"/>
      <c r="G1080" s="42"/>
      <c r="H1080" s="42"/>
      <c r="I1080" s="42"/>
      <c r="J1080" s="42"/>
      <c r="K1080" s="42"/>
      <c r="L1080" s="42"/>
      <c r="M1080" s="42"/>
      <c r="N1080" s="42"/>
      <c r="O1080" s="42"/>
      <c r="P1080" s="42"/>
      <c r="Q1080" s="42"/>
      <c r="R1080" s="42"/>
      <c r="S1080" s="42"/>
      <c r="T1080" s="42"/>
      <c r="U1080" s="42"/>
    </row>
    <row r="1081" spans="1:45">
      <c r="B1081" s="50" t="s">
        <v>380</v>
      </c>
      <c r="AS1081" s="43" t="s">
        <v>67</v>
      </c>
    </row>
    <row r="1082" spans="1:45">
      <c r="A1082" s="39" t="s">
        <v>41</v>
      </c>
      <c r="B1082" s="29" t="s">
        <v>116</v>
      </c>
      <c r="C1082" s="26" t="s">
        <v>117</v>
      </c>
      <c r="D1082" s="27" t="s">
        <v>207</v>
      </c>
      <c r="E1082" s="28" t="s">
        <v>207</v>
      </c>
      <c r="F1082" s="28" t="s">
        <v>207</v>
      </c>
      <c r="G1082" s="28" t="s">
        <v>207</v>
      </c>
      <c r="H1082" s="28" t="s">
        <v>207</v>
      </c>
      <c r="I1082" s="28" t="s">
        <v>207</v>
      </c>
      <c r="J1082" s="28" t="s">
        <v>207</v>
      </c>
      <c r="K1082" s="28" t="s">
        <v>207</v>
      </c>
      <c r="L1082" s="28" t="s">
        <v>207</v>
      </c>
      <c r="M1082" s="28" t="s">
        <v>207</v>
      </c>
      <c r="N1082" s="28" t="s">
        <v>207</v>
      </c>
      <c r="O1082" s="130"/>
      <c r="P1082" s="2"/>
      <c r="Q1082" s="2"/>
      <c r="R1082" s="2"/>
      <c r="S1082" s="2"/>
      <c r="T1082" s="2"/>
      <c r="U1082" s="2"/>
      <c r="V1082" s="2"/>
      <c r="W1082" s="2"/>
      <c r="X1082" s="2"/>
      <c r="Y1082" s="2"/>
      <c r="Z1082" s="2"/>
      <c r="AA1082" s="2"/>
      <c r="AB1082" s="2"/>
      <c r="AC1082" s="2"/>
      <c r="AD1082" s="2"/>
      <c r="AE1082" s="2"/>
      <c r="AF1082" s="2"/>
      <c r="AG1082" s="2"/>
      <c r="AH1082" s="2"/>
      <c r="AI1082" s="2"/>
      <c r="AJ1082" s="2"/>
      <c r="AK1082" s="2"/>
      <c r="AL1082" s="2"/>
      <c r="AM1082" s="2"/>
      <c r="AN1082" s="2"/>
      <c r="AO1082" s="2"/>
      <c r="AP1082" s="2"/>
      <c r="AQ1082" s="2"/>
      <c r="AR1082" s="2"/>
      <c r="AS1082" s="43">
        <v>1</v>
      </c>
    </row>
    <row r="1083" spans="1:45">
      <c r="A1083" s="46"/>
      <c r="B1083" s="30" t="s">
        <v>208</v>
      </c>
      <c r="C1083" s="19" t="s">
        <v>208</v>
      </c>
      <c r="D1083" s="128" t="s">
        <v>210</v>
      </c>
      <c r="E1083" s="129" t="s">
        <v>211</v>
      </c>
      <c r="F1083" s="129" t="s">
        <v>212</v>
      </c>
      <c r="G1083" s="129" t="s">
        <v>213</v>
      </c>
      <c r="H1083" s="129" t="s">
        <v>216</v>
      </c>
      <c r="I1083" s="129" t="s">
        <v>219</v>
      </c>
      <c r="J1083" s="129" t="s">
        <v>220</v>
      </c>
      <c r="K1083" s="129" t="s">
        <v>222</v>
      </c>
      <c r="L1083" s="129" t="s">
        <v>224</v>
      </c>
      <c r="M1083" s="129" t="s">
        <v>225</v>
      </c>
      <c r="N1083" s="129" t="s">
        <v>226</v>
      </c>
      <c r="O1083" s="130"/>
      <c r="P1083" s="2"/>
      <c r="Q1083" s="2"/>
      <c r="R1083" s="2"/>
      <c r="S1083" s="2"/>
      <c r="T1083" s="2"/>
      <c r="U1083" s="2"/>
      <c r="V1083" s="2"/>
      <c r="W1083" s="2"/>
      <c r="X1083" s="2"/>
      <c r="Y1083" s="2"/>
      <c r="Z1083" s="2"/>
      <c r="AA1083" s="2"/>
      <c r="AB1083" s="2"/>
      <c r="AC1083" s="2"/>
      <c r="AD1083" s="2"/>
      <c r="AE1083" s="2"/>
      <c r="AF1083" s="2"/>
      <c r="AG1083" s="2"/>
      <c r="AH1083" s="2"/>
      <c r="AI1083" s="2"/>
      <c r="AJ1083" s="2"/>
      <c r="AK1083" s="2"/>
      <c r="AL1083" s="2"/>
      <c r="AM1083" s="2"/>
      <c r="AN1083" s="2"/>
      <c r="AO1083" s="2"/>
      <c r="AP1083" s="2"/>
      <c r="AQ1083" s="2"/>
      <c r="AR1083" s="2"/>
      <c r="AS1083" s="43" t="s">
        <v>3</v>
      </c>
    </row>
    <row r="1084" spans="1:45">
      <c r="A1084" s="46"/>
      <c r="B1084" s="30"/>
      <c r="C1084" s="19"/>
      <c r="D1084" s="20" t="s">
        <v>228</v>
      </c>
      <c r="E1084" s="21" t="s">
        <v>228</v>
      </c>
      <c r="F1084" s="21" t="s">
        <v>228</v>
      </c>
      <c r="G1084" s="21" t="s">
        <v>228</v>
      </c>
      <c r="H1084" s="21" t="s">
        <v>228</v>
      </c>
      <c r="I1084" s="21" t="s">
        <v>229</v>
      </c>
      <c r="J1084" s="21" t="s">
        <v>228</v>
      </c>
      <c r="K1084" s="21" t="s">
        <v>229</v>
      </c>
      <c r="L1084" s="21" t="s">
        <v>228</v>
      </c>
      <c r="M1084" s="21" t="s">
        <v>228</v>
      </c>
      <c r="N1084" s="21" t="s">
        <v>229</v>
      </c>
      <c r="O1084" s="130"/>
      <c r="P1084" s="2"/>
      <c r="Q1084" s="2"/>
      <c r="R1084" s="2"/>
      <c r="S1084" s="2"/>
      <c r="T1084" s="2"/>
      <c r="U1084" s="2"/>
      <c r="V1084" s="2"/>
      <c r="W1084" s="2"/>
      <c r="X1084" s="2"/>
      <c r="Y1084" s="2"/>
      <c r="Z1084" s="2"/>
      <c r="AA1084" s="2"/>
      <c r="AB1084" s="2"/>
      <c r="AC1084" s="2"/>
      <c r="AD1084" s="2"/>
      <c r="AE1084" s="2"/>
      <c r="AF1084" s="2"/>
      <c r="AG1084" s="2"/>
      <c r="AH1084" s="2"/>
      <c r="AI1084" s="2"/>
      <c r="AJ1084" s="2"/>
      <c r="AK1084" s="2"/>
      <c r="AL1084" s="2"/>
      <c r="AM1084" s="2"/>
      <c r="AN1084" s="2"/>
      <c r="AO1084" s="2"/>
      <c r="AP1084" s="2"/>
      <c r="AQ1084" s="2"/>
      <c r="AR1084" s="2"/>
      <c r="AS1084" s="43">
        <v>2</v>
      </c>
    </row>
    <row r="1085" spans="1:45">
      <c r="A1085" s="46"/>
      <c r="B1085" s="30"/>
      <c r="C1085" s="19"/>
      <c r="D1085" s="41"/>
      <c r="E1085" s="41"/>
      <c r="F1085" s="41"/>
      <c r="G1085" s="41"/>
      <c r="H1085" s="41"/>
      <c r="I1085" s="41"/>
      <c r="J1085" s="41"/>
      <c r="K1085" s="41"/>
      <c r="L1085" s="41"/>
      <c r="M1085" s="41"/>
      <c r="N1085" s="41"/>
      <c r="O1085" s="130"/>
      <c r="P1085" s="2"/>
      <c r="Q1085" s="2"/>
      <c r="R1085" s="2"/>
      <c r="S1085" s="2"/>
      <c r="T1085" s="2"/>
      <c r="U1085" s="2"/>
      <c r="V1085" s="2"/>
      <c r="W1085" s="2"/>
      <c r="X1085" s="2"/>
      <c r="Y1085" s="2"/>
      <c r="Z1085" s="2"/>
      <c r="AA1085" s="2"/>
      <c r="AB1085" s="2"/>
      <c r="AC1085" s="2"/>
      <c r="AD1085" s="2"/>
      <c r="AE1085" s="2"/>
      <c r="AF1085" s="2"/>
      <c r="AG1085" s="2"/>
      <c r="AH1085" s="2"/>
      <c r="AI1085" s="2"/>
      <c r="AJ1085" s="2"/>
      <c r="AK1085" s="2"/>
      <c r="AL1085" s="2"/>
      <c r="AM1085" s="2"/>
      <c r="AN1085" s="2"/>
      <c r="AO1085" s="2"/>
      <c r="AP1085" s="2"/>
      <c r="AQ1085" s="2"/>
      <c r="AR1085" s="2"/>
      <c r="AS1085" s="43">
        <v>3</v>
      </c>
    </row>
    <row r="1086" spans="1:45">
      <c r="A1086" s="46"/>
      <c r="B1086" s="29">
        <v>1</v>
      </c>
      <c r="C1086" s="25">
        <v>1</v>
      </c>
      <c r="D1086" s="121">
        <v>3.9</v>
      </c>
      <c r="E1086" s="32">
        <v>2.65</v>
      </c>
      <c r="F1086" s="33">
        <v>2.8</v>
      </c>
      <c r="G1086" s="32">
        <v>2.7</v>
      </c>
      <c r="H1086" s="33">
        <v>2.9</v>
      </c>
      <c r="I1086" s="32">
        <v>2.9637484531970455</v>
      </c>
      <c r="J1086" s="33">
        <v>2.87</v>
      </c>
      <c r="K1086" s="32">
        <v>2.673</v>
      </c>
      <c r="L1086" s="32">
        <v>2.6</v>
      </c>
      <c r="M1086" s="32">
        <v>2.9</v>
      </c>
      <c r="N1086" s="32">
        <v>2.8</v>
      </c>
      <c r="O1086" s="130"/>
      <c r="P1086" s="2"/>
      <c r="Q1086" s="2"/>
      <c r="R1086" s="2"/>
      <c r="S1086" s="2"/>
      <c r="T1086" s="2"/>
      <c r="U1086" s="2"/>
      <c r="V1086" s="2"/>
      <c r="W1086" s="2"/>
      <c r="X1086" s="2"/>
      <c r="Y1086" s="2"/>
      <c r="Z1086" s="2"/>
      <c r="AA1086" s="2"/>
      <c r="AB1086" s="2"/>
      <c r="AC1086" s="2"/>
      <c r="AD1086" s="2"/>
      <c r="AE1086" s="2"/>
      <c r="AF1086" s="2"/>
      <c r="AG1086" s="2"/>
      <c r="AH1086" s="2"/>
      <c r="AI1086" s="2"/>
      <c r="AJ1086" s="2"/>
      <c r="AK1086" s="2"/>
      <c r="AL1086" s="2"/>
      <c r="AM1086" s="2"/>
      <c r="AN1086" s="2"/>
      <c r="AO1086" s="2"/>
      <c r="AP1086" s="2"/>
      <c r="AQ1086" s="2"/>
      <c r="AR1086" s="2"/>
      <c r="AS1086" s="43">
        <v>1</v>
      </c>
    </row>
    <row r="1087" spans="1:45">
      <c r="A1087" s="46"/>
      <c r="B1087" s="30">
        <v>1</v>
      </c>
      <c r="C1087" s="19">
        <v>2</v>
      </c>
      <c r="D1087" s="123">
        <v>3.8</v>
      </c>
      <c r="E1087" s="21">
        <v>2.66</v>
      </c>
      <c r="F1087" s="34">
        <v>2.9</v>
      </c>
      <c r="G1087" s="21">
        <v>2.7</v>
      </c>
      <c r="H1087" s="34">
        <v>2.95</v>
      </c>
      <c r="I1087" s="21">
        <v>2.8608407508895355</v>
      </c>
      <c r="J1087" s="34">
        <v>2.85</v>
      </c>
      <c r="K1087" s="21">
        <v>2.7639999999999998</v>
      </c>
      <c r="L1087" s="21">
        <v>2.7</v>
      </c>
      <c r="M1087" s="21">
        <v>2.9</v>
      </c>
      <c r="N1087" s="21">
        <v>2.8</v>
      </c>
      <c r="O1087" s="130"/>
      <c r="P1087" s="2"/>
      <c r="Q1087" s="2"/>
      <c r="R1087" s="2"/>
      <c r="S1087" s="2"/>
      <c r="T1087" s="2"/>
      <c r="U1087" s="2"/>
      <c r="V1087" s="2"/>
      <c r="W1087" s="2"/>
      <c r="X1087" s="2"/>
      <c r="Y1087" s="2"/>
      <c r="Z1087" s="2"/>
      <c r="AA1087" s="2"/>
      <c r="AB1087" s="2"/>
      <c r="AC1087" s="2"/>
      <c r="AD1087" s="2"/>
      <c r="AE1087" s="2"/>
      <c r="AF1087" s="2"/>
      <c r="AG1087" s="2"/>
      <c r="AH1087" s="2"/>
      <c r="AI1087" s="2"/>
      <c r="AJ1087" s="2"/>
      <c r="AK1087" s="2"/>
      <c r="AL1087" s="2"/>
      <c r="AM1087" s="2"/>
      <c r="AN1087" s="2"/>
      <c r="AO1087" s="2"/>
      <c r="AP1087" s="2"/>
      <c r="AQ1087" s="2"/>
      <c r="AR1087" s="2"/>
      <c r="AS1087" s="43" t="e">
        <v>#N/A</v>
      </c>
    </row>
    <row r="1088" spans="1:45">
      <c r="A1088" s="46"/>
      <c r="B1088" s="30">
        <v>1</v>
      </c>
      <c r="C1088" s="19">
        <v>3</v>
      </c>
      <c r="D1088" s="123">
        <v>3.8</v>
      </c>
      <c r="E1088" s="21">
        <v>2.62</v>
      </c>
      <c r="F1088" s="34">
        <v>2.8</v>
      </c>
      <c r="G1088" s="21">
        <v>2.7</v>
      </c>
      <c r="H1088" s="34">
        <v>2.9</v>
      </c>
      <c r="I1088" s="21">
        <v>2.9953966121799156</v>
      </c>
      <c r="J1088" s="34">
        <v>3.02</v>
      </c>
      <c r="K1088" s="34">
        <v>2.66</v>
      </c>
      <c r="L1088" s="22">
        <v>2.6</v>
      </c>
      <c r="M1088" s="22">
        <v>2.8</v>
      </c>
      <c r="N1088" s="22">
        <v>2.8</v>
      </c>
      <c r="O1088" s="130"/>
      <c r="P1088" s="2"/>
      <c r="Q1088" s="2"/>
      <c r="R1088" s="2"/>
      <c r="S1088" s="2"/>
      <c r="T1088" s="2"/>
      <c r="U1088" s="2"/>
      <c r="V1088" s="2"/>
      <c r="W1088" s="2"/>
      <c r="X1088" s="2"/>
      <c r="Y1088" s="2"/>
      <c r="Z1088" s="2"/>
      <c r="AA1088" s="2"/>
      <c r="AB1088" s="2"/>
      <c r="AC1088" s="2"/>
      <c r="AD1088" s="2"/>
      <c r="AE1088" s="2"/>
      <c r="AF1088" s="2"/>
      <c r="AG1088" s="2"/>
      <c r="AH1088" s="2"/>
      <c r="AI1088" s="2"/>
      <c r="AJ1088" s="2"/>
      <c r="AK1088" s="2"/>
      <c r="AL1088" s="2"/>
      <c r="AM1088" s="2"/>
      <c r="AN1088" s="2"/>
      <c r="AO1088" s="2"/>
      <c r="AP1088" s="2"/>
      <c r="AQ1088" s="2"/>
      <c r="AR1088" s="2"/>
      <c r="AS1088" s="43">
        <v>16</v>
      </c>
    </row>
    <row r="1089" spans="1:45">
      <c r="A1089" s="46"/>
      <c r="B1089" s="30">
        <v>1</v>
      </c>
      <c r="C1089" s="19">
        <v>4</v>
      </c>
      <c r="D1089" s="123">
        <v>3.8</v>
      </c>
      <c r="E1089" s="21">
        <v>2.69</v>
      </c>
      <c r="F1089" s="34">
        <v>2.8</v>
      </c>
      <c r="G1089" s="21">
        <v>2.6</v>
      </c>
      <c r="H1089" s="34">
        <v>2.95</v>
      </c>
      <c r="I1089" s="21">
        <v>2.9061999675850556</v>
      </c>
      <c r="J1089" s="34">
        <v>3.04</v>
      </c>
      <c r="K1089" s="34">
        <v>2.7530000000000001</v>
      </c>
      <c r="L1089" s="22">
        <v>2.6</v>
      </c>
      <c r="M1089" s="22">
        <v>2.8</v>
      </c>
      <c r="N1089" s="22">
        <v>2.9</v>
      </c>
      <c r="O1089" s="130"/>
      <c r="P1089" s="2"/>
      <c r="Q1089" s="2"/>
      <c r="R1089" s="2"/>
      <c r="S1089" s="2"/>
      <c r="T1089" s="2"/>
      <c r="U1089" s="2"/>
      <c r="V1089" s="2"/>
      <c r="W1089" s="2"/>
      <c r="X1089" s="2"/>
      <c r="Y1089" s="2"/>
      <c r="Z1089" s="2"/>
      <c r="AA1089" s="2"/>
      <c r="AB1089" s="2"/>
      <c r="AC1089" s="2"/>
      <c r="AD1089" s="2"/>
      <c r="AE1089" s="2"/>
      <c r="AF1089" s="2"/>
      <c r="AG1089" s="2"/>
      <c r="AH1089" s="2"/>
      <c r="AI1089" s="2"/>
      <c r="AJ1089" s="2"/>
      <c r="AK1089" s="2"/>
      <c r="AL1089" s="2"/>
      <c r="AM1089" s="2"/>
      <c r="AN1089" s="2"/>
      <c r="AO1089" s="2"/>
      <c r="AP1089" s="2"/>
      <c r="AQ1089" s="2"/>
      <c r="AR1089" s="2"/>
      <c r="AS1089" s="43">
        <v>2.7988951356124234</v>
      </c>
    </row>
    <row r="1090" spans="1:45">
      <c r="A1090" s="46"/>
      <c r="B1090" s="30">
        <v>1</v>
      </c>
      <c r="C1090" s="19">
        <v>5</v>
      </c>
      <c r="D1090" s="123">
        <v>3.8</v>
      </c>
      <c r="E1090" s="21">
        <v>2.65</v>
      </c>
      <c r="F1090" s="21">
        <v>2.9</v>
      </c>
      <c r="G1090" s="21">
        <v>2.6</v>
      </c>
      <c r="H1090" s="21">
        <v>2.85</v>
      </c>
      <c r="I1090" s="21">
        <v>2.9541132390902956</v>
      </c>
      <c r="J1090" s="21">
        <v>3.17</v>
      </c>
      <c r="K1090" s="21">
        <v>2.762</v>
      </c>
      <c r="L1090" s="21">
        <v>2.5</v>
      </c>
      <c r="M1090" s="21">
        <v>2.7</v>
      </c>
      <c r="N1090" s="124">
        <v>3</v>
      </c>
      <c r="O1090" s="130"/>
      <c r="P1090" s="2"/>
      <c r="Q1090" s="2"/>
      <c r="R1090" s="2"/>
      <c r="S1090" s="2"/>
      <c r="T1090" s="2"/>
      <c r="U1090" s="2"/>
      <c r="V1090" s="2"/>
      <c r="W1090" s="2"/>
      <c r="X1090" s="2"/>
      <c r="Y1090" s="2"/>
      <c r="Z1090" s="2"/>
      <c r="AA1090" s="2"/>
      <c r="AB1090" s="2"/>
      <c r="AC1090" s="2"/>
      <c r="AD1090" s="2"/>
      <c r="AE1090" s="2"/>
      <c r="AF1090" s="2"/>
      <c r="AG1090" s="2"/>
      <c r="AH1090" s="2"/>
      <c r="AI1090" s="2"/>
      <c r="AJ1090" s="2"/>
      <c r="AK1090" s="2"/>
      <c r="AL1090" s="2"/>
      <c r="AM1090" s="2"/>
      <c r="AN1090" s="2"/>
      <c r="AO1090" s="2"/>
      <c r="AP1090" s="2"/>
      <c r="AQ1090" s="2"/>
      <c r="AR1090" s="2"/>
      <c r="AS1090" s="43" t="s">
        <v>669</v>
      </c>
    </row>
    <row r="1091" spans="1:45">
      <c r="A1091" s="46"/>
      <c r="B1091" s="30">
        <v>1</v>
      </c>
      <c r="C1091" s="19">
        <v>6</v>
      </c>
      <c r="D1091" s="123">
        <v>3.8</v>
      </c>
      <c r="E1091" s="21">
        <v>2.71</v>
      </c>
      <c r="F1091" s="21">
        <v>2.8</v>
      </c>
      <c r="G1091" s="21">
        <v>2.7</v>
      </c>
      <c r="H1091" s="21">
        <v>2.8</v>
      </c>
      <c r="I1091" s="21">
        <v>2.9604091138035256</v>
      </c>
      <c r="J1091" s="21">
        <v>3.07</v>
      </c>
      <c r="K1091" s="21">
        <v>2.7109999999999999</v>
      </c>
      <c r="L1091" s="21">
        <v>2.6</v>
      </c>
      <c r="M1091" s="21">
        <v>3</v>
      </c>
      <c r="N1091" s="21">
        <v>2.8</v>
      </c>
      <c r="O1091" s="130"/>
      <c r="P1091" s="2"/>
      <c r="Q1091" s="2"/>
      <c r="R1091" s="2"/>
      <c r="S1091" s="2"/>
      <c r="T1091" s="2"/>
      <c r="U1091" s="2"/>
      <c r="V1091" s="2"/>
      <c r="W1091" s="2"/>
      <c r="X1091" s="2"/>
      <c r="Y1091" s="2"/>
      <c r="Z1091" s="2"/>
      <c r="AA1091" s="2"/>
      <c r="AB1091" s="2"/>
      <c r="AC1091" s="2"/>
      <c r="AD1091" s="2"/>
      <c r="AE1091" s="2"/>
      <c r="AF1091" s="2"/>
      <c r="AG1091" s="2"/>
      <c r="AH1091" s="2"/>
      <c r="AI1091" s="2"/>
      <c r="AJ1091" s="2"/>
      <c r="AK1091" s="2"/>
      <c r="AL1091" s="2"/>
      <c r="AM1091" s="2"/>
      <c r="AN1091" s="2"/>
      <c r="AO1091" s="2"/>
      <c r="AP1091" s="2"/>
      <c r="AQ1091" s="2"/>
      <c r="AR1091" s="2"/>
      <c r="AS1091" s="105"/>
    </row>
    <row r="1092" spans="1:45">
      <c r="A1092" s="46"/>
      <c r="B1092" s="31" t="s">
        <v>230</v>
      </c>
      <c r="C1092" s="23"/>
      <c r="D1092" s="35">
        <v>3.8166666666666669</v>
      </c>
      <c r="E1092" s="35">
        <v>2.6633333333333336</v>
      </c>
      <c r="F1092" s="35">
        <v>2.8333333333333335</v>
      </c>
      <c r="G1092" s="35">
        <v>2.6666666666666665</v>
      </c>
      <c r="H1092" s="35">
        <v>2.8916666666666662</v>
      </c>
      <c r="I1092" s="35">
        <v>2.9401180227908958</v>
      </c>
      <c r="J1092" s="35">
        <v>3.0033333333333334</v>
      </c>
      <c r="K1092" s="35">
        <v>2.7204999999999999</v>
      </c>
      <c r="L1092" s="35">
        <v>2.6</v>
      </c>
      <c r="M1092" s="35">
        <v>2.8499999999999996</v>
      </c>
      <c r="N1092" s="35">
        <v>2.8499999999999996</v>
      </c>
      <c r="O1092" s="130"/>
      <c r="P1092" s="2"/>
      <c r="Q1092" s="2"/>
      <c r="R1092" s="2"/>
      <c r="S1092" s="2"/>
      <c r="T1092" s="2"/>
      <c r="U1092" s="2"/>
      <c r="V1092" s="2"/>
      <c r="W1092" s="2"/>
      <c r="X1092" s="2"/>
      <c r="Y1092" s="2"/>
      <c r="Z1092" s="2"/>
      <c r="AA1092" s="2"/>
      <c r="AB1092" s="2"/>
      <c r="AC1092" s="2"/>
      <c r="AD1092" s="2"/>
      <c r="AE1092" s="2"/>
      <c r="AF1092" s="2"/>
      <c r="AG1092" s="2"/>
      <c r="AH1092" s="2"/>
      <c r="AI1092" s="2"/>
      <c r="AJ1092" s="2"/>
      <c r="AK1092" s="2"/>
      <c r="AL1092" s="2"/>
      <c r="AM1092" s="2"/>
      <c r="AN1092" s="2"/>
      <c r="AO1092" s="2"/>
      <c r="AP1092" s="2"/>
      <c r="AQ1092" s="2"/>
      <c r="AR1092" s="2"/>
      <c r="AS1092" s="105"/>
    </row>
    <row r="1093" spans="1:45">
      <c r="A1093" s="46"/>
      <c r="B1093" s="2" t="s">
        <v>231</v>
      </c>
      <c r="C1093" s="44"/>
      <c r="D1093" s="22">
        <v>3.8</v>
      </c>
      <c r="E1093" s="22">
        <v>2.6550000000000002</v>
      </c>
      <c r="F1093" s="22">
        <v>2.8</v>
      </c>
      <c r="G1093" s="22">
        <v>2.7</v>
      </c>
      <c r="H1093" s="22">
        <v>2.9</v>
      </c>
      <c r="I1093" s="22">
        <v>2.9572611764469103</v>
      </c>
      <c r="J1093" s="22">
        <v>3.0300000000000002</v>
      </c>
      <c r="K1093" s="22">
        <v>2.7320000000000002</v>
      </c>
      <c r="L1093" s="22">
        <v>2.6</v>
      </c>
      <c r="M1093" s="22">
        <v>2.8499999999999996</v>
      </c>
      <c r="N1093" s="22">
        <v>2.8</v>
      </c>
      <c r="O1093" s="130"/>
      <c r="P1093" s="2"/>
      <c r="Q1093" s="2"/>
      <c r="R1093" s="2"/>
      <c r="S1093" s="2"/>
      <c r="T1093" s="2"/>
      <c r="U1093" s="2"/>
      <c r="V1093" s="2"/>
      <c r="W1093" s="2"/>
      <c r="X1093" s="2"/>
      <c r="Y1093" s="2"/>
      <c r="Z1093" s="2"/>
      <c r="AA1093" s="2"/>
      <c r="AB1093" s="2"/>
      <c r="AC1093" s="2"/>
      <c r="AD1093" s="2"/>
      <c r="AE1093" s="2"/>
      <c r="AF1093" s="2"/>
      <c r="AG1093" s="2"/>
      <c r="AH1093" s="2"/>
      <c r="AI1093" s="2"/>
      <c r="AJ1093" s="2"/>
      <c r="AK1093" s="2"/>
      <c r="AL1093" s="2"/>
      <c r="AM1093" s="2"/>
      <c r="AN1093" s="2"/>
      <c r="AO1093" s="2"/>
      <c r="AP1093" s="2"/>
      <c r="AQ1093" s="2"/>
      <c r="AR1093" s="2"/>
      <c r="AS1093" s="105"/>
    </row>
    <row r="1094" spans="1:45">
      <c r="A1094" s="46"/>
      <c r="B1094" s="2" t="s">
        <v>232</v>
      </c>
      <c r="C1094" s="44"/>
      <c r="D1094" s="36">
        <v>4.0824829046386339E-2</v>
      </c>
      <c r="E1094" s="36">
        <v>3.2041639575194403E-2</v>
      </c>
      <c r="F1094" s="36">
        <v>5.1639777949432274E-2</v>
      </c>
      <c r="G1094" s="36">
        <v>5.1639777949432274E-2</v>
      </c>
      <c r="H1094" s="36">
        <v>5.8452259722500712E-2</v>
      </c>
      <c r="I1094" s="36">
        <v>4.8284644451084401E-2</v>
      </c>
      <c r="J1094" s="36">
        <v>0.12258330500792776</v>
      </c>
      <c r="K1094" s="36">
        <v>4.6211470437543901E-2</v>
      </c>
      <c r="L1094" s="36">
        <v>6.3245553203367638E-2</v>
      </c>
      <c r="M1094" s="36">
        <v>0.10488088481701512</v>
      </c>
      <c r="N1094" s="36">
        <v>8.3666002653407637E-2</v>
      </c>
      <c r="O1094" s="130"/>
      <c r="P1094" s="2"/>
      <c r="Q1094" s="2"/>
      <c r="R1094" s="2"/>
      <c r="S1094" s="2"/>
      <c r="T1094" s="2"/>
      <c r="U1094" s="2"/>
      <c r="V1094" s="2"/>
      <c r="W1094" s="2"/>
      <c r="X1094" s="2"/>
      <c r="Y1094" s="2"/>
      <c r="Z1094" s="2"/>
      <c r="AA1094" s="2"/>
      <c r="AB1094" s="2"/>
      <c r="AC1094" s="2"/>
      <c r="AD1094" s="2"/>
      <c r="AE1094" s="2"/>
      <c r="AF1094" s="2"/>
      <c r="AG1094" s="2"/>
      <c r="AH1094" s="2"/>
      <c r="AI1094" s="2"/>
      <c r="AJ1094" s="2"/>
      <c r="AK1094" s="2"/>
      <c r="AL1094" s="2"/>
      <c r="AM1094" s="2"/>
      <c r="AN1094" s="2"/>
      <c r="AO1094" s="2"/>
      <c r="AP1094" s="2"/>
      <c r="AQ1094" s="2"/>
      <c r="AR1094" s="2"/>
      <c r="AS1094" s="106"/>
    </row>
    <row r="1095" spans="1:45">
      <c r="A1095" s="46"/>
      <c r="B1095" s="2" t="s">
        <v>88</v>
      </c>
      <c r="C1095" s="44"/>
      <c r="D1095" s="24">
        <v>1.0696461758878516E-2</v>
      </c>
      <c r="E1095" s="24">
        <v>1.2030653157144331E-2</v>
      </c>
      <c r="F1095" s="24">
        <v>1.8225803982152566E-2</v>
      </c>
      <c r="G1095" s="24">
        <v>1.9364916731037105E-2</v>
      </c>
      <c r="H1095" s="24">
        <v>2.0214037944380654E-2</v>
      </c>
      <c r="I1095" s="24">
        <v>1.64226891834942E-2</v>
      </c>
      <c r="J1095" s="24">
        <v>4.0815750835048084E-2</v>
      </c>
      <c r="K1095" s="24">
        <v>1.6986388692352104E-2</v>
      </c>
      <c r="L1095" s="24">
        <v>2.4325212770526013E-2</v>
      </c>
      <c r="M1095" s="24">
        <v>3.6800310462110575E-2</v>
      </c>
      <c r="N1095" s="24">
        <v>2.9356492159090402E-2</v>
      </c>
      <c r="O1095" s="130"/>
      <c r="P1095" s="2"/>
      <c r="Q1095" s="2"/>
      <c r="R1095" s="2"/>
      <c r="S1095" s="2"/>
      <c r="T1095" s="2"/>
      <c r="U1095" s="2"/>
      <c r="V1095" s="2"/>
      <c r="W1095" s="2"/>
      <c r="X1095" s="2"/>
      <c r="Y1095" s="2"/>
      <c r="Z1095" s="2"/>
      <c r="AA1095" s="2"/>
      <c r="AB1095" s="2"/>
      <c r="AC1095" s="2"/>
      <c r="AD1095" s="2"/>
      <c r="AE1095" s="2"/>
      <c r="AF1095" s="2"/>
      <c r="AG1095" s="2"/>
      <c r="AH1095" s="2"/>
      <c r="AI1095" s="2"/>
      <c r="AJ1095" s="2"/>
      <c r="AK1095" s="2"/>
      <c r="AL1095" s="2"/>
      <c r="AM1095" s="2"/>
      <c r="AN1095" s="2"/>
      <c r="AO1095" s="2"/>
      <c r="AP1095" s="2"/>
      <c r="AQ1095" s="2"/>
      <c r="AR1095" s="2"/>
      <c r="AS1095" s="107"/>
    </row>
    <row r="1096" spans="1:45">
      <c r="A1096" s="46"/>
      <c r="B1096" s="2" t="s">
        <v>233</v>
      </c>
      <c r="C1096" s="44"/>
      <c r="D1096" s="24">
        <v>0.36363332019995309</v>
      </c>
      <c r="E1096" s="24">
        <v>-4.8434041187980337E-2</v>
      </c>
      <c r="F1096" s="24">
        <v>1.2304211502148554E-2</v>
      </c>
      <c r="G1096" s="24">
        <v>-4.7243095056801465E-2</v>
      </c>
      <c r="H1096" s="24">
        <v>3.314576879778075E-2</v>
      </c>
      <c r="I1096" s="24">
        <v>5.0456655335739065E-2</v>
      </c>
      <c r="J1096" s="24">
        <v>7.3042464192277556E-2</v>
      </c>
      <c r="K1096" s="24">
        <v>-2.8009315038260651E-2</v>
      </c>
      <c r="L1096" s="24">
        <v>-7.106201768038134E-2</v>
      </c>
      <c r="M1096" s="24">
        <v>1.8258942158043467E-2</v>
      </c>
      <c r="N1096" s="24">
        <v>1.8258942158043467E-2</v>
      </c>
      <c r="O1096" s="130"/>
      <c r="P1096" s="2"/>
      <c r="Q1096" s="2"/>
      <c r="R1096" s="2"/>
      <c r="S1096" s="2"/>
      <c r="T1096" s="2"/>
      <c r="U1096" s="2"/>
      <c r="V1096" s="2"/>
      <c r="W1096" s="2"/>
      <c r="X1096" s="2"/>
      <c r="Y1096" s="2"/>
      <c r="Z1096" s="2"/>
      <c r="AA1096" s="2"/>
      <c r="AB1096" s="2"/>
      <c r="AC1096" s="2"/>
      <c r="AD1096" s="2"/>
      <c r="AE1096" s="2"/>
      <c r="AF1096" s="2"/>
      <c r="AG1096" s="2"/>
      <c r="AH1096" s="2"/>
      <c r="AI1096" s="2"/>
      <c r="AJ1096" s="2"/>
      <c r="AK1096" s="2"/>
      <c r="AL1096" s="2"/>
      <c r="AM1096" s="2"/>
      <c r="AN1096" s="2"/>
      <c r="AO1096" s="2"/>
      <c r="AP1096" s="2"/>
      <c r="AQ1096" s="2"/>
      <c r="AR1096" s="2"/>
      <c r="AS1096" s="107"/>
    </row>
    <row r="1097" spans="1:45">
      <c r="A1097" s="46"/>
      <c r="B1097" s="89" t="s">
        <v>234</v>
      </c>
      <c r="C1097" s="90"/>
      <c r="D1097" s="88">
        <v>5.88</v>
      </c>
      <c r="E1097" s="88">
        <v>1.02</v>
      </c>
      <c r="F1097" s="88">
        <v>0</v>
      </c>
      <c r="G1097" s="88">
        <v>1</v>
      </c>
      <c r="H1097" s="88">
        <v>0.35</v>
      </c>
      <c r="I1097" s="88">
        <v>0.64</v>
      </c>
      <c r="J1097" s="88">
        <v>1.02</v>
      </c>
      <c r="K1097" s="88">
        <v>0.67</v>
      </c>
      <c r="L1097" s="88">
        <v>1.39</v>
      </c>
      <c r="M1097" s="88">
        <v>0.1</v>
      </c>
      <c r="N1097" s="88">
        <v>0.08</v>
      </c>
      <c r="O1097" s="130"/>
      <c r="P1097" s="2"/>
      <c r="Q1097" s="2"/>
      <c r="R1097" s="2"/>
      <c r="S1097" s="2"/>
      <c r="T1097" s="2"/>
      <c r="U1097" s="2"/>
      <c r="V1097" s="2"/>
      <c r="W1097" s="2"/>
      <c r="X1097" s="2"/>
      <c r="Y1097" s="2"/>
      <c r="Z1097" s="2"/>
      <c r="AA1097" s="2"/>
      <c r="AB1097" s="2"/>
      <c r="AC1097" s="2"/>
      <c r="AD1097" s="2"/>
      <c r="AE1097" s="2"/>
      <c r="AF1097" s="2"/>
      <c r="AG1097" s="2"/>
      <c r="AH1097" s="2"/>
      <c r="AI1097" s="2"/>
      <c r="AJ1097" s="2"/>
      <c r="AK1097" s="2"/>
      <c r="AL1097" s="2"/>
      <c r="AM1097" s="2"/>
      <c r="AN1097" s="2"/>
      <c r="AO1097" s="2"/>
      <c r="AP1097" s="2"/>
      <c r="AQ1097" s="2"/>
      <c r="AR1097" s="2"/>
      <c r="AS1097" s="107"/>
    </row>
    <row r="1098" spans="1:45">
      <c r="B1098" s="47"/>
      <c r="C1098" s="31"/>
      <c r="D1098" s="42"/>
      <c r="E1098" s="42"/>
      <c r="F1098" s="42"/>
      <c r="G1098" s="42"/>
      <c r="H1098" s="42"/>
      <c r="I1098" s="42"/>
      <c r="J1098" s="42"/>
      <c r="K1098" s="42"/>
      <c r="L1098" s="42"/>
      <c r="M1098" s="42"/>
      <c r="N1098" s="42"/>
    </row>
    <row r="1099" spans="1:45">
      <c r="B1099" s="50" t="s">
        <v>381</v>
      </c>
      <c r="AS1099" s="43" t="s">
        <v>67</v>
      </c>
    </row>
    <row r="1100" spans="1:45">
      <c r="A1100" s="39" t="s">
        <v>44</v>
      </c>
      <c r="B1100" s="29" t="s">
        <v>116</v>
      </c>
      <c r="C1100" s="26" t="s">
        <v>117</v>
      </c>
      <c r="D1100" s="27" t="s">
        <v>207</v>
      </c>
      <c r="E1100" s="28" t="s">
        <v>207</v>
      </c>
      <c r="F1100" s="28" t="s">
        <v>207</v>
      </c>
      <c r="G1100" s="28" t="s">
        <v>207</v>
      </c>
      <c r="H1100" s="28" t="s">
        <v>207</v>
      </c>
      <c r="I1100" s="28" t="s">
        <v>207</v>
      </c>
      <c r="J1100" s="28" t="s">
        <v>207</v>
      </c>
      <c r="K1100" s="28" t="s">
        <v>207</v>
      </c>
      <c r="L1100" s="28" t="s">
        <v>207</v>
      </c>
      <c r="M1100" s="28" t="s">
        <v>207</v>
      </c>
      <c r="N1100" s="28" t="s">
        <v>207</v>
      </c>
      <c r="O1100" s="28" t="s">
        <v>207</v>
      </c>
      <c r="P1100" s="28" t="s">
        <v>207</v>
      </c>
      <c r="Q1100" s="28" t="s">
        <v>207</v>
      </c>
      <c r="R1100" s="28" t="s">
        <v>207</v>
      </c>
      <c r="S1100" s="28" t="s">
        <v>207</v>
      </c>
      <c r="T1100" s="28" t="s">
        <v>207</v>
      </c>
      <c r="U1100" s="28" t="s">
        <v>207</v>
      </c>
      <c r="V1100" s="28" t="s">
        <v>207</v>
      </c>
      <c r="W1100" s="130"/>
      <c r="X1100" s="2"/>
      <c r="Y1100" s="2"/>
      <c r="Z1100" s="2"/>
      <c r="AA1100" s="2"/>
      <c r="AB1100" s="2"/>
      <c r="AC1100" s="2"/>
      <c r="AD1100" s="2"/>
      <c r="AE1100" s="2"/>
      <c r="AF1100" s="2"/>
      <c r="AG1100" s="2"/>
      <c r="AH1100" s="2"/>
      <c r="AI1100" s="2"/>
      <c r="AJ1100" s="2"/>
      <c r="AK1100" s="2"/>
      <c r="AL1100" s="2"/>
      <c r="AM1100" s="2"/>
      <c r="AN1100" s="2"/>
      <c r="AO1100" s="2"/>
      <c r="AP1100" s="2"/>
      <c r="AQ1100" s="2"/>
      <c r="AR1100" s="2"/>
      <c r="AS1100" s="43">
        <v>1</v>
      </c>
    </row>
    <row r="1101" spans="1:45">
      <c r="A1101" s="46"/>
      <c r="B1101" s="30" t="s">
        <v>208</v>
      </c>
      <c r="C1101" s="19" t="s">
        <v>208</v>
      </c>
      <c r="D1101" s="128" t="s">
        <v>209</v>
      </c>
      <c r="E1101" s="129" t="s">
        <v>210</v>
      </c>
      <c r="F1101" s="129" t="s">
        <v>211</v>
      </c>
      <c r="G1101" s="129" t="s">
        <v>212</v>
      </c>
      <c r="H1101" s="129" t="s">
        <v>213</v>
      </c>
      <c r="I1101" s="129" t="s">
        <v>214</v>
      </c>
      <c r="J1101" s="129" t="s">
        <v>215</v>
      </c>
      <c r="K1101" s="129" t="s">
        <v>237</v>
      </c>
      <c r="L1101" s="129" t="s">
        <v>216</v>
      </c>
      <c r="M1101" s="129" t="s">
        <v>217</v>
      </c>
      <c r="N1101" s="129" t="s">
        <v>218</v>
      </c>
      <c r="O1101" s="129" t="s">
        <v>219</v>
      </c>
      <c r="P1101" s="129" t="s">
        <v>221</v>
      </c>
      <c r="Q1101" s="129" t="s">
        <v>222</v>
      </c>
      <c r="R1101" s="129" t="s">
        <v>223</v>
      </c>
      <c r="S1101" s="129" t="s">
        <v>224</v>
      </c>
      <c r="T1101" s="129" t="s">
        <v>225</v>
      </c>
      <c r="U1101" s="129" t="s">
        <v>226</v>
      </c>
      <c r="V1101" s="129" t="s">
        <v>227</v>
      </c>
      <c r="W1101" s="130"/>
      <c r="X1101" s="2"/>
      <c r="Y1101" s="2"/>
      <c r="Z1101" s="2"/>
      <c r="AA1101" s="2"/>
      <c r="AB1101" s="2"/>
      <c r="AC1101" s="2"/>
      <c r="AD1101" s="2"/>
      <c r="AE1101" s="2"/>
      <c r="AF1101" s="2"/>
      <c r="AG1101" s="2"/>
      <c r="AH1101" s="2"/>
      <c r="AI1101" s="2"/>
      <c r="AJ1101" s="2"/>
      <c r="AK1101" s="2"/>
      <c r="AL1101" s="2"/>
      <c r="AM1101" s="2"/>
      <c r="AN1101" s="2"/>
      <c r="AO1101" s="2"/>
      <c r="AP1101" s="2"/>
      <c r="AQ1101" s="2"/>
      <c r="AR1101" s="2"/>
      <c r="AS1101" s="43" t="s">
        <v>3</v>
      </c>
    </row>
    <row r="1102" spans="1:45">
      <c r="A1102" s="46"/>
      <c r="B1102" s="30"/>
      <c r="C1102" s="19"/>
      <c r="D1102" s="20" t="s">
        <v>118</v>
      </c>
      <c r="E1102" s="21" t="s">
        <v>118</v>
      </c>
      <c r="F1102" s="21" t="s">
        <v>118</v>
      </c>
      <c r="G1102" s="21" t="s">
        <v>118</v>
      </c>
      <c r="H1102" s="21" t="s">
        <v>228</v>
      </c>
      <c r="I1102" s="21" t="s">
        <v>228</v>
      </c>
      <c r="J1102" s="21" t="s">
        <v>228</v>
      </c>
      <c r="K1102" s="21" t="s">
        <v>118</v>
      </c>
      <c r="L1102" s="21" t="s">
        <v>118</v>
      </c>
      <c r="M1102" s="21" t="s">
        <v>118</v>
      </c>
      <c r="N1102" s="21" t="s">
        <v>118</v>
      </c>
      <c r="O1102" s="21" t="s">
        <v>229</v>
      </c>
      <c r="P1102" s="21" t="s">
        <v>118</v>
      </c>
      <c r="Q1102" s="21" t="s">
        <v>229</v>
      </c>
      <c r="R1102" s="21" t="s">
        <v>118</v>
      </c>
      <c r="S1102" s="21" t="s">
        <v>118</v>
      </c>
      <c r="T1102" s="21" t="s">
        <v>118</v>
      </c>
      <c r="U1102" s="21" t="s">
        <v>229</v>
      </c>
      <c r="V1102" s="21" t="s">
        <v>228</v>
      </c>
      <c r="W1102" s="130"/>
      <c r="X1102" s="2"/>
      <c r="Y1102" s="2"/>
      <c r="Z1102" s="2"/>
      <c r="AA1102" s="2"/>
      <c r="AB1102" s="2"/>
      <c r="AC1102" s="2"/>
      <c r="AD1102" s="2"/>
      <c r="AE1102" s="2"/>
      <c r="AF1102" s="2"/>
      <c r="AG1102" s="2"/>
      <c r="AH1102" s="2"/>
      <c r="AI1102" s="2"/>
      <c r="AJ1102" s="2"/>
      <c r="AK1102" s="2"/>
      <c r="AL1102" s="2"/>
      <c r="AM1102" s="2"/>
      <c r="AN1102" s="2"/>
      <c r="AO1102" s="2"/>
      <c r="AP1102" s="2"/>
      <c r="AQ1102" s="2"/>
      <c r="AR1102" s="2"/>
      <c r="AS1102" s="43">
        <v>0</v>
      </c>
    </row>
    <row r="1103" spans="1:45">
      <c r="A1103" s="46"/>
      <c r="B1103" s="30"/>
      <c r="C1103" s="19"/>
      <c r="D1103" s="41"/>
      <c r="E1103" s="41"/>
      <c r="F1103" s="41"/>
      <c r="G1103" s="41"/>
      <c r="H1103" s="41"/>
      <c r="I1103" s="41"/>
      <c r="J1103" s="41"/>
      <c r="K1103" s="41"/>
      <c r="L1103" s="41"/>
      <c r="M1103" s="41"/>
      <c r="N1103" s="41"/>
      <c r="O1103" s="41"/>
      <c r="P1103" s="41"/>
      <c r="Q1103" s="41"/>
      <c r="R1103" s="41"/>
      <c r="S1103" s="41"/>
      <c r="T1103" s="41"/>
      <c r="U1103" s="41"/>
      <c r="V1103" s="41"/>
      <c r="W1103" s="130"/>
      <c r="X1103" s="2"/>
      <c r="Y1103" s="2"/>
      <c r="Z1103" s="2"/>
      <c r="AA1103" s="2"/>
      <c r="AB1103" s="2"/>
      <c r="AC1103" s="2"/>
      <c r="AD1103" s="2"/>
      <c r="AE1103" s="2"/>
      <c r="AF1103" s="2"/>
      <c r="AG1103" s="2"/>
      <c r="AH1103" s="2"/>
      <c r="AI1103" s="2"/>
      <c r="AJ1103" s="2"/>
      <c r="AK1103" s="2"/>
      <c r="AL1103" s="2"/>
      <c r="AM1103" s="2"/>
      <c r="AN1103" s="2"/>
      <c r="AO1103" s="2"/>
      <c r="AP1103" s="2"/>
      <c r="AQ1103" s="2"/>
      <c r="AR1103" s="2"/>
      <c r="AS1103" s="43">
        <v>0</v>
      </c>
    </row>
    <row r="1104" spans="1:45">
      <c r="A1104" s="46"/>
      <c r="B1104" s="29">
        <v>1</v>
      </c>
      <c r="C1104" s="25">
        <v>1</v>
      </c>
      <c r="D1104" s="187">
        <v>288</v>
      </c>
      <c r="E1104" s="184">
        <v>261</v>
      </c>
      <c r="F1104" s="185">
        <v>266</v>
      </c>
      <c r="G1104" s="184">
        <v>273</v>
      </c>
      <c r="H1104" s="185">
        <v>263</v>
      </c>
      <c r="I1104" s="184">
        <v>261</v>
      </c>
      <c r="J1104" s="185">
        <v>259</v>
      </c>
      <c r="K1104" s="184">
        <v>279.42255</v>
      </c>
      <c r="L1104" s="184">
        <v>274</v>
      </c>
      <c r="M1104" s="184">
        <v>256</v>
      </c>
      <c r="N1104" s="187">
        <v>230</v>
      </c>
      <c r="O1104" s="184">
        <v>262.67821804193738</v>
      </c>
      <c r="P1104" s="184">
        <v>280</v>
      </c>
      <c r="Q1104" s="187">
        <v>245.12200000000001</v>
      </c>
      <c r="R1104" s="187">
        <v>230</v>
      </c>
      <c r="S1104" s="184">
        <v>267</v>
      </c>
      <c r="T1104" s="184">
        <v>260</v>
      </c>
      <c r="U1104" s="184">
        <v>259</v>
      </c>
      <c r="V1104" s="184">
        <v>275</v>
      </c>
      <c r="W1104" s="188"/>
      <c r="X1104" s="189"/>
      <c r="Y1104" s="189"/>
      <c r="Z1104" s="189"/>
      <c r="AA1104" s="189"/>
      <c r="AB1104" s="189"/>
      <c r="AC1104" s="189"/>
      <c r="AD1104" s="189"/>
      <c r="AE1104" s="189"/>
      <c r="AF1104" s="189"/>
      <c r="AG1104" s="189"/>
      <c r="AH1104" s="189"/>
      <c r="AI1104" s="189"/>
      <c r="AJ1104" s="189"/>
      <c r="AK1104" s="189"/>
      <c r="AL1104" s="189"/>
      <c r="AM1104" s="189"/>
      <c r="AN1104" s="189"/>
      <c r="AO1104" s="189"/>
      <c r="AP1104" s="189"/>
      <c r="AQ1104" s="189"/>
      <c r="AR1104" s="189"/>
      <c r="AS1104" s="190">
        <v>1</v>
      </c>
    </row>
    <row r="1105" spans="1:45">
      <c r="A1105" s="46"/>
      <c r="B1105" s="30">
        <v>1</v>
      </c>
      <c r="C1105" s="19">
        <v>2</v>
      </c>
      <c r="D1105" s="193">
        <v>289</v>
      </c>
      <c r="E1105" s="191">
        <v>282</v>
      </c>
      <c r="F1105" s="192">
        <v>266</v>
      </c>
      <c r="G1105" s="191">
        <v>273</v>
      </c>
      <c r="H1105" s="192">
        <v>284</v>
      </c>
      <c r="I1105" s="191">
        <v>263</v>
      </c>
      <c r="J1105" s="192">
        <v>280</v>
      </c>
      <c r="K1105" s="191">
        <v>266.34960000000001</v>
      </c>
      <c r="L1105" s="191">
        <v>268</v>
      </c>
      <c r="M1105" s="191">
        <v>257</v>
      </c>
      <c r="N1105" s="193">
        <v>236</v>
      </c>
      <c r="O1105" s="191">
        <v>259.75098668450727</v>
      </c>
      <c r="P1105" s="191">
        <v>280</v>
      </c>
      <c r="Q1105" s="193">
        <v>229.69900000000001</v>
      </c>
      <c r="R1105" s="193">
        <v>250</v>
      </c>
      <c r="S1105" s="191">
        <v>261</v>
      </c>
      <c r="T1105" s="191">
        <v>267</v>
      </c>
      <c r="U1105" s="191">
        <v>258</v>
      </c>
      <c r="V1105" s="191">
        <v>278</v>
      </c>
      <c r="W1105" s="188"/>
      <c r="X1105" s="189"/>
      <c r="Y1105" s="189"/>
      <c r="Z1105" s="189"/>
      <c r="AA1105" s="189"/>
      <c r="AB1105" s="189"/>
      <c r="AC1105" s="189"/>
      <c r="AD1105" s="189"/>
      <c r="AE1105" s="189"/>
      <c r="AF1105" s="189"/>
      <c r="AG1105" s="189"/>
      <c r="AH1105" s="189"/>
      <c r="AI1105" s="189"/>
      <c r="AJ1105" s="189"/>
      <c r="AK1105" s="189"/>
      <c r="AL1105" s="189"/>
      <c r="AM1105" s="189"/>
      <c r="AN1105" s="189"/>
      <c r="AO1105" s="189"/>
      <c r="AP1105" s="189"/>
      <c r="AQ1105" s="189"/>
      <c r="AR1105" s="189"/>
      <c r="AS1105" s="190" t="e">
        <v>#N/A</v>
      </c>
    </row>
    <row r="1106" spans="1:45">
      <c r="A1106" s="46"/>
      <c r="B1106" s="30">
        <v>1</v>
      </c>
      <c r="C1106" s="19">
        <v>3</v>
      </c>
      <c r="D1106" s="193">
        <v>283</v>
      </c>
      <c r="E1106" s="191">
        <v>264</v>
      </c>
      <c r="F1106" s="192">
        <v>267</v>
      </c>
      <c r="G1106" s="191">
        <v>264</v>
      </c>
      <c r="H1106" s="192">
        <v>280</v>
      </c>
      <c r="I1106" s="191">
        <v>283</v>
      </c>
      <c r="J1106" s="192">
        <v>267</v>
      </c>
      <c r="K1106" s="192">
        <v>266.23084999999998</v>
      </c>
      <c r="L1106" s="195">
        <v>266</v>
      </c>
      <c r="M1106" s="195">
        <v>250.99999999999997</v>
      </c>
      <c r="N1106" s="216">
        <v>223</v>
      </c>
      <c r="O1106" s="195">
        <v>252.68156416084275</v>
      </c>
      <c r="P1106" s="195">
        <v>280</v>
      </c>
      <c r="Q1106" s="194">
        <v>228.977</v>
      </c>
      <c r="R1106" s="194">
        <v>236</v>
      </c>
      <c r="S1106" s="195">
        <v>260</v>
      </c>
      <c r="T1106" s="195">
        <v>270</v>
      </c>
      <c r="U1106" s="195">
        <v>253.00000000000003</v>
      </c>
      <c r="V1106" s="195">
        <v>266</v>
      </c>
      <c r="W1106" s="188"/>
      <c r="X1106" s="189"/>
      <c r="Y1106" s="189"/>
      <c r="Z1106" s="189"/>
      <c r="AA1106" s="189"/>
      <c r="AB1106" s="189"/>
      <c r="AC1106" s="189"/>
      <c r="AD1106" s="189"/>
      <c r="AE1106" s="189"/>
      <c r="AF1106" s="189"/>
      <c r="AG1106" s="189"/>
      <c r="AH1106" s="189"/>
      <c r="AI1106" s="189"/>
      <c r="AJ1106" s="189"/>
      <c r="AK1106" s="189"/>
      <c r="AL1106" s="189"/>
      <c r="AM1106" s="189"/>
      <c r="AN1106" s="189"/>
      <c r="AO1106" s="189"/>
      <c r="AP1106" s="189"/>
      <c r="AQ1106" s="189"/>
      <c r="AR1106" s="189"/>
      <c r="AS1106" s="190">
        <v>16</v>
      </c>
    </row>
    <row r="1107" spans="1:45">
      <c r="A1107" s="46"/>
      <c r="B1107" s="30">
        <v>1</v>
      </c>
      <c r="C1107" s="19">
        <v>4</v>
      </c>
      <c r="D1107" s="193">
        <v>291</v>
      </c>
      <c r="E1107" s="191">
        <v>273</v>
      </c>
      <c r="F1107" s="192">
        <v>267</v>
      </c>
      <c r="G1107" s="191">
        <v>262</v>
      </c>
      <c r="H1107" s="192">
        <v>269</v>
      </c>
      <c r="I1107" s="191">
        <v>274</v>
      </c>
      <c r="J1107" s="192">
        <v>273</v>
      </c>
      <c r="K1107" s="192">
        <v>260.64579999999995</v>
      </c>
      <c r="L1107" s="195">
        <v>266</v>
      </c>
      <c r="M1107" s="195">
        <v>260</v>
      </c>
      <c r="N1107" s="194">
        <v>238</v>
      </c>
      <c r="O1107" s="195">
        <v>257.0432024155657</v>
      </c>
      <c r="P1107" s="195">
        <v>280</v>
      </c>
      <c r="Q1107" s="194">
        <v>233.52600000000001</v>
      </c>
      <c r="R1107" s="194">
        <v>235</v>
      </c>
      <c r="S1107" s="195">
        <v>258</v>
      </c>
      <c r="T1107" s="195">
        <v>260</v>
      </c>
      <c r="U1107" s="195">
        <v>268</v>
      </c>
      <c r="V1107" s="195">
        <v>263</v>
      </c>
      <c r="W1107" s="188"/>
      <c r="X1107" s="189"/>
      <c r="Y1107" s="189"/>
      <c r="Z1107" s="189"/>
      <c r="AA1107" s="189"/>
      <c r="AB1107" s="189"/>
      <c r="AC1107" s="189"/>
      <c r="AD1107" s="189"/>
      <c r="AE1107" s="189"/>
      <c r="AF1107" s="189"/>
      <c r="AG1107" s="189"/>
      <c r="AH1107" s="189"/>
      <c r="AI1107" s="189"/>
      <c r="AJ1107" s="189"/>
      <c r="AK1107" s="189"/>
      <c r="AL1107" s="189"/>
      <c r="AM1107" s="189"/>
      <c r="AN1107" s="189"/>
      <c r="AO1107" s="189"/>
      <c r="AP1107" s="189"/>
      <c r="AQ1107" s="189"/>
      <c r="AR1107" s="189"/>
      <c r="AS1107" s="190">
        <v>267.28578664864506</v>
      </c>
    </row>
    <row r="1108" spans="1:45">
      <c r="A1108" s="46"/>
      <c r="B1108" s="30">
        <v>1</v>
      </c>
      <c r="C1108" s="19">
        <v>5</v>
      </c>
      <c r="D1108" s="193">
        <v>281</v>
      </c>
      <c r="E1108" s="191">
        <v>270</v>
      </c>
      <c r="F1108" s="191">
        <v>268</v>
      </c>
      <c r="G1108" s="191">
        <v>271</v>
      </c>
      <c r="H1108" s="191">
        <v>275</v>
      </c>
      <c r="I1108" s="191">
        <v>248.99999999999997</v>
      </c>
      <c r="J1108" s="191">
        <v>270</v>
      </c>
      <c r="K1108" s="191">
        <v>262.34914999999995</v>
      </c>
      <c r="L1108" s="191">
        <v>274</v>
      </c>
      <c r="M1108" s="191">
        <v>252</v>
      </c>
      <c r="N1108" s="193">
        <v>237</v>
      </c>
      <c r="O1108" s="191">
        <v>262.72405587359776</v>
      </c>
      <c r="P1108" s="191">
        <v>280</v>
      </c>
      <c r="Q1108" s="193">
        <v>239.65199999999999</v>
      </c>
      <c r="R1108" s="193">
        <v>223</v>
      </c>
      <c r="S1108" s="191">
        <v>262</v>
      </c>
      <c r="T1108" s="191">
        <v>269</v>
      </c>
      <c r="U1108" s="191">
        <v>271</v>
      </c>
      <c r="V1108" s="191">
        <v>268</v>
      </c>
      <c r="W1108" s="188"/>
      <c r="X1108" s="189"/>
      <c r="Y1108" s="189"/>
      <c r="Z1108" s="189"/>
      <c r="AA1108" s="189"/>
      <c r="AB1108" s="189"/>
      <c r="AC1108" s="189"/>
      <c r="AD1108" s="189"/>
      <c r="AE1108" s="189"/>
      <c r="AF1108" s="189"/>
      <c r="AG1108" s="189"/>
      <c r="AH1108" s="189"/>
      <c r="AI1108" s="189"/>
      <c r="AJ1108" s="189"/>
      <c r="AK1108" s="189"/>
      <c r="AL1108" s="189"/>
      <c r="AM1108" s="189"/>
      <c r="AN1108" s="189"/>
      <c r="AO1108" s="189"/>
      <c r="AP1108" s="189"/>
      <c r="AQ1108" s="189"/>
      <c r="AR1108" s="189"/>
      <c r="AS1108" s="190" t="s">
        <v>670</v>
      </c>
    </row>
    <row r="1109" spans="1:45">
      <c r="A1109" s="46"/>
      <c r="B1109" s="30">
        <v>1</v>
      </c>
      <c r="C1109" s="19">
        <v>6</v>
      </c>
      <c r="D1109" s="193">
        <v>292</v>
      </c>
      <c r="E1109" s="191">
        <v>281</v>
      </c>
      <c r="F1109" s="191">
        <v>272</v>
      </c>
      <c r="G1109" s="191">
        <v>268</v>
      </c>
      <c r="H1109" s="191">
        <v>275</v>
      </c>
      <c r="I1109" s="191">
        <v>259</v>
      </c>
      <c r="J1109" s="191">
        <v>275</v>
      </c>
      <c r="K1109" s="191">
        <v>270.26740000000001</v>
      </c>
      <c r="L1109" s="191">
        <v>262</v>
      </c>
      <c r="M1109" s="191">
        <v>265</v>
      </c>
      <c r="N1109" s="193">
        <v>241</v>
      </c>
      <c r="O1109" s="191">
        <v>261.57742120160418</v>
      </c>
      <c r="P1109" s="191">
        <v>280</v>
      </c>
      <c r="Q1109" s="193">
        <v>233.41399999999999</v>
      </c>
      <c r="R1109" s="193">
        <v>239</v>
      </c>
      <c r="S1109" s="191">
        <v>250</v>
      </c>
      <c r="T1109" s="191">
        <v>270</v>
      </c>
      <c r="U1109" s="191">
        <v>268</v>
      </c>
      <c r="V1109" s="191">
        <v>275</v>
      </c>
      <c r="W1109" s="188"/>
      <c r="X1109" s="189"/>
      <c r="Y1109" s="189"/>
      <c r="Z1109" s="189"/>
      <c r="AA1109" s="189"/>
      <c r="AB1109" s="189"/>
      <c r="AC1109" s="189"/>
      <c r="AD1109" s="189"/>
      <c r="AE1109" s="189"/>
      <c r="AF1109" s="189"/>
      <c r="AG1109" s="189"/>
      <c r="AH1109" s="189"/>
      <c r="AI1109" s="189"/>
      <c r="AJ1109" s="189"/>
      <c r="AK1109" s="189"/>
      <c r="AL1109" s="189"/>
      <c r="AM1109" s="189"/>
      <c r="AN1109" s="189"/>
      <c r="AO1109" s="189"/>
      <c r="AP1109" s="189"/>
      <c r="AQ1109" s="189"/>
      <c r="AR1109" s="189"/>
      <c r="AS1109" s="197"/>
    </row>
    <row r="1110" spans="1:45">
      <c r="A1110" s="46"/>
      <c r="B1110" s="31" t="s">
        <v>230</v>
      </c>
      <c r="C1110" s="23"/>
      <c r="D1110" s="198">
        <v>287.33333333333331</v>
      </c>
      <c r="E1110" s="198">
        <v>271.83333333333331</v>
      </c>
      <c r="F1110" s="198">
        <v>267.66666666666669</v>
      </c>
      <c r="G1110" s="198">
        <v>268.5</v>
      </c>
      <c r="H1110" s="198">
        <v>274.33333333333331</v>
      </c>
      <c r="I1110" s="198">
        <v>264.83333333333331</v>
      </c>
      <c r="J1110" s="198">
        <v>270.66666666666669</v>
      </c>
      <c r="K1110" s="198">
        <v>267.54422499999998</v>
      </c>
      <c r="L1110" s="198">
        <v>268.33333333333331</v>
      </c>
      <c r="M1110" s="198">
        <v>256.83333333333331</v>
      </c>
      <c r="N1110" s="198">
        <v>234.16666666666666</v>
      </c>
      <c r="O1110" s="198">
        <v>259.40924139634251</v>
      </c>
      <c r="P1110" s="198">
        <v>280</v>
      </c>
      <c r="Q1110" s="198">
        <v>235.06500000000003</v>
      </c>
      <c r="R1110" s="198">
        <v>235.5</v>
      </c>
      <c r="S1110" s="198">
        <v>259.66666666666669</v>
      </c>
      <c r="T1110" s="198">
        <v>266</v>
      </c>
      <c r="U1110" s="198">
        <v>262.83333333333331</v>
      </c>
      <c r="V1110" s="198">
        <v>270.83333333333331</v>
      </c>
      <c r="W1110" s="188"/>
      <c r="X1110" s="189"/>
      <c r="Y1110" s="189"/>
      <c r="Z1110" s="189"/>
      <c r="AA1110" s="189"/>
      <c r="AB1110" s="189"/>
      <c r="AC1110" s="189"/>
      <c r="AD1110" s="189"/>
      <c r="AE1110" s="189"/>
      <c r="AF1110" s="189"/>
      <c r="AG1110" s="189"/>
      <c r="AH1110" s="189"/>
      <c r="AI1110" s="189"/>
      <c r="AJ1110" s="189"/>
      <c r="AK1110" s="189"/>
      <c r="AL1110" s="189"/>
      <c r="AM1110" s="189"/>
      <c r="AN1110" s="189"/>
      <c r="AO1110" s="189"/>
      <c r="AP1110" s="189"/>
      <c r="AQ1110" s="189"/>
      <c r="AR1110" s="189"/>
      <c r="AS1110" s="197"/>
    </row>
    <row r="1111" spans="1:45">
      <c r="A1111" s="46"/>
      <c r="B1111" s="2" t="s">
        <v>231</v>
      </c>
      <c r="C1111" s="44"/>
      <c r="D1111" s="195">
        <v>288.5</v>
      </c>
      <c r="E1111" s="195">
        <v>271.5</v>
      </c>
      <c r="F1111" s="195">
        <v>267</v>
      </c>
      <c r="G1111" s="195">
        <v>269.5</v>
      </c>
      <c r="H1111" s="195">
        <v>275</v>
      </c>
      <c r="I1111" s="195">
        <v>262</v>
      </c>
      <c r="J1111" s="195">
        <v>271.5</v>
      </c>
      <c r="K1111" s="195">
        <v>266.29022499999996</v>
      </c>
      <c r="L1111" s="195">
        <v>267</v>
      </c>
      <c r="M1111" s="195">
        <v>256.5</v>
      </c>
      <c r="N1111" s="195">
        <v>236.5</v>
      </c>
      <c r="O1111" s="195">
        <v>260.66420394305572</v>
      </c>
      <c r="P1111" s="195">
        <v>280</v>
      </c>
      <c r="Q1111" s="195">
        <v>233.47</v>
      </c>
      <c r="R1111" s="195">
        <v>235.5</v>
      </c>
      <c r="S1111" s="195">
        <v>260.5</v>
      </c>
      <c r="T1111" s="195">
        <v>268</v>
      </c>
      <c r="U1111" s="195">
        <v>263.5</v>
      </c>
      <c r="V1111" s="195">
        <v>271.5</v>
      </c>
      <c r="W1111" s="188"/>
      <c r="X1111" s="189"/>
      <c r="Y1111" s="189"/>
      <c r="Z1111" s="189"/>
      <c r="AA1111" s="189"/>
      <c r="AB1111" s="189"/>
      <c r="AC1111" s="189"/>
      <c r="AD1111" s="189"/>
      <c r="AE1111" s="189"/>
      <c r="AF1111" s="189"/>
      <c r="AG1111" s="189"/>
      <c r="AH1111" s="189"/>
      <c r="AI1111" s="189"/>
      <c r="AJ1111" s="189"/>
      <c r="AK1111" s="189"/>
      <c r="AL1111" s="189"/>
      <c r="AM1111" s="189"/>
      <c r="AN1111" s="189"/>
      <c r="AO1111" s="189"/>
      <c r="AP1111" s="189"/>
      <c r="AQ1111" s="189"/>
      <c r="AR1111" s="189"/>
      <c r="AS1111" s="197"/>
    </row>
    <row r="1112" spans="1:45">
      <c r="A1112" s="46"/>
      <c r="B1112" s="2" t="s">
        <v>232</v>
      </c>
      <c r="C1112" s="44"/>
      <c r="D1112" s="195">
        <v>4.4121045620731456</v>
      </c>
      <c r="E1112" s="195">
        <v>8.6120071218425416</v>
      </c>
      <c r="F1112" s="195">
        <v>2.2509257354845511</v>
      </c>
      <c r="G1112" s="195">
        <v>4.6797435827190359</v>
      </c>
      <c r="H1112" s="195">
        <v>7.5277265270908087</v>
      </c>
      <c r="I1112" s="195">
        <v>11.973582031567114</v>
      </c>
      <c r="J1112" s="195">
        <v>7.2295689129205103</v>
      </c>
      <c r="K1112" s="195">
        <v>6.7266550588498486</v>
      </c>
      <c r="L1112" s="195">
        <v>4.8027769744874336</v>
      </c>
      <c r="M1112" s="195">
        <v>5.1929439306299789</v>
      </c>
      <c r="N1112" s="195">
        <v>6.5548963887056724</v>
      </c>
      <c r="O1112" s="195">
        <v>3.9332372997725447</v>
      </c>
      <c r="P1112" s="195">
        <v>0</v>
      </c>
      <c r="Q1112" s="195">
        <v>6.2150758643800961</v>
      </c>
      <c r="R1112" s="195">
        <v>9.0498618773990138</v>
      </c>
      <c r="S1112" s="195">
        <v>5.6095157247900351</v>
      </c>
      <c r="T1112" s="195">
        <v>4.7749345545253288</v>
      </c>
      <c r="U1112" s="195">
        <v>7.1390942469382308</v>
      </c>
      <c r="V1112" s="195">
        <v>5.9805239458317248</v>
      </c>
      <c r="W1112" s="188"/>
      <c r="X1112" s="189"/>
      <c r="Y1112" s="189"/>
      <c r="Z1112" s="189"/>
      <c r="AA1112" s="189"/>
      <c r="AB1112" s="189"/>
      <c r="AC1112" s="189"/>
      <c r="AD1112" s="189"/>
      <c r="AE1112" s="189"/>
      <c r="AF1112" s="189"/>
      <c r="AG1112" s="189"/>
      <c r="AH1112" s="189"/>
      <c r="AI1112" s="189"/>
      <c r="AJ1112" s="189"/>
      <c r="AK1112" s="189"/>
      <c r="AL1112" s="189"/>
      <c r="AM1112" s="189"/>
      <c r="AN1112" s="189"/>
      <c r="AO1112" s="189"/>
      <c r="AP1112" s="189"/>
      <c r="AQ1112" s="189"/>
      <c r="AR1112" s="189"/>
      <c r="AS1112" s="197"/>
    </row>
    <row r="1113" spans="1:45">
      <c r="A1113" s="46"/>
      <c r="B1113" s="2" t="s">
        <v>88</v>
      </c>
      <c r="C1113" s="44"/>
      <c r="D1113" s="24">
        <v>1.5355352304198884E-2</v>
      </c>
      <c r="E1113" s="24">
        <v>3.1681203391204935E-2</v>
      </c>
      <c r="F1113" s="24">
        <v>8.4094361226072882E-3</v>
      </c>
      <c r="G1113" s="24">
        <v>1.7429212598581139E-2</v>
      </c>
      <c r="H1113" s="24">
        <v>2.7440072395227739E-2</v>
      </c>
      <c r="I1113" s="24">
        <v>4.5211763492386842E-2</v>
      </c>
      <c r="J1113" s="24">
        <v>2.6710229973844247E-2</v>
      </c>
      <c r="K1113" s="24">
        <v>2.5142217361820644E-2</v>
      </c>
      <c r="L1113" s="24">
        <v>1.789854773100907E-2</v>
      </c>
      <c r="M1113" s="24">
        <v>2.0219119781816921E-2</v>
      </c>
      <c r="N1113" s="24">
        <v>2.7992440094116753E-2</v>
      </c>
      <c r="O1113" s="24">
        <v>1.5162286735047676E-2</v>
      </c>
      <c r="P1113" s="24">
        <v>0</v>
      </c>
      <c r="Q1113" s="24">
        <v>2.6439818196584329E-2</v>
      </c>
      <c r="R1113" s="24">
        <v>3.8428288226747404E-2</v>
      </c>
      <c r="S1113" s="24">
        <v>2.1602756321399363E-2</v>
      </c>
      <c r="T1113" s="24">
        <v>1.7950881783929808E-2</v>
      </c>
      <c r="U1113" s="24">
        <v>2.7162058009910835E-2</v>
      </c>
      <c r="V1113" s="24">
        <v>2.2081934569224831E-2</v>
      </c>
      <c r="W1113" s="130"/>
      <c r="X1113" s="2"/>
      <c r="Y1113" s="2"/>
      <c r="Z1113" s="2"/>
      <c r="AA1113" s="2"/>
      <c r="AB1113" s="2"/>
      <c r="AC1113" s="2"/>
      <c r="AD1113" s="2"/>
      <c r="AE1113" s="2"/>
      <c r="AF1113" s="2"/>
      <c r="AG1113" s="2"/>
      <c r="AH1113" s="2"/>
      <c r="AI1113" s="2"/>
      <c r="AJ1113" s="2"/>
      <c r="AK1113" s="2"/>
      <c r="AL1113" s="2"/>
      <c r="AM1113" s="2"/>
      <c r="AN1113" s="2"/>
      <c r="AO1113" s="2"/>
      <c r="AP1113" s="2"/>
      <c r="AQ1113" s="2"/>
      <c r="AR1113" s="2"/>
      <c r="AS1113" s="107"/>
    </row>
    <row r="1114" spans="1:45">
      <c r="A1114" s="46"/>
      <c r="B1114" s="2" t="s">
        <v>233</v>
      </c>
      <c r="C1114" s="44"/>
      <c r="D1114" s="24">
        <v>7.5004162907627236E-2</v>
      </c>
      <c r="E1114" s="24">
        <v>1.7013799131287755E-2</v>
      </c>
      <c r="F1114" s="24">
        <v>1.4249916645299177E-3</v>
      </c>
      <c r="G1114" s="24">
        <v>4.5427531578814406E-3</v>
      </c>
      <c r="H1114" s="24">
        <v>2.6367083611342323E-2</v>
      </c>
      <c r="I1114" s="24">
        <v>-9.1753974128656601E-3</v>
      </c>
      <c r="J1114" s="24">
        <v>1.2648933040595667E-2</v>
      </c>
      <c r="K1114" s="24">
        <v>9.6689896831159139E-4</v>
      </c>
      <c r="L1114" s="24">
        <v>3.9192008592110472E-3</v>
      </c>
      <c r="M1114" s="24">
        <v>-3.910590774904088E-2</v>
      </c>
      <c r="N1114" s="24">
        <v>-0.12390902036820406</v>
      </c>
      <c r="O1114" s="24">
        <v>-2.9468627385924151E-2</v>
      </c>
      <c r="P1114" s="24">
        <v>4.7567861766133257E-2</v>
      </c>
      <c r="Q1114" s="24">
        <v>-0.12054807347837093</v>
      </c>
      <c r="R1114" s="24">
        <v>-0.11892060197884147</v>
      </c>
      <c r="S1114" s="24">
        <v>-2.8505518671645413E-2</v>
      </c>
      <c r="T1114" s="24">
        <v>-4.8105313221733503E-3</v>
      </c>
      <c r="U1114" s="24">
        <v>-1.6658024996909493E-2</v>
      </c>
      <c r="V1114" s="24">
        <v>1.3272485339265838E-2</v>
      </c>
      <c r="W1114" s="130"/>
      <c r="X1114" s="2"/>
      <c r="Y1114" s="2"/>
      <c r="Z1114" s="2"/>
      <c r="AA1114" s="2"/>
      <c r="AB1114" s="2"/>
      <c r="AC1114" s="2"/>
      <c r="AD1114" s="2"/>
      <c r="AE1114" s="2"/>
      <c r="AF1114" s="2"/>
      <c r="AG1114" s="2"/>
      <c r="AH1114" s="2"/>
      <c r="AI1114" s="2"/>
      <c r="AJ1114" s="2"/>
      <c r="AK1114" s="2"/>
      <c r="AL1114" s="2"/>
      <c r="AM1114" s="2"/>
      <c r="AN1114" s="2"/>
      <c r="AO1114" s="2"/>
      <c r="AP1114" s="2"/>
      <c r="AQ1114" s="2"/>
      <c r="AR1114" s="2"/>
      <c r="AS1114" s="107"/>
    </row>
    <row r="1115" spans="1:45">
      <c r="A1115" s="46"/>
      <c r="B1115" s="89" t="s">
        <v>234</v>
      </c>
      <c r="C1115" s="90"/>
      <c r="D1115" s="88">
        <v>2.83</v>
      </c>
      <c r="E1115" s="88">
        <v>0.61</v>
      </c>
      <c r="F1115" s="88">
        <v>0.02</v>
      </c>
      <c r="G1115" s="88">
        <v>0.14000000000000001</v>
      </c>
      <c r="H1115" s="88">
        <v>0.97</v>
      </c>
      <c r="I1115" s="88">
        <v>0.39</v>
      </c>
      <c r="J1115" s="88">
        <v>0.45</v>
      </c>
      <c r="K1115" s="88">
        <v>0</v>
      </c>
      <c r="L1115" s="88">
        <v>0.11</v>
      </c>
      <c r="M1115" s="88">
        <v>1.53</v>
      </c>
      <c r="N1115" s="88">
        <v>4.46</v>
      </c>
      <c r="O1115" s="88">
        <v>1.1599999999999999</v>
      </c>
      <c r="P1115" s="88">
        <v>1.78</v>
      </c>
      <c r="Q1115" s="88">
        <v>4.6500000000000004</v>
      </c>
      <c r="R1115" s="88">
        <v>4.59</v>
      </c>
      <c r="S1115" s="88">
        <v>1.1299999999999999</v>
      </c>
      <c r="T1115" s="88">
        <v>0.22</v>
      </c>
      <c r="U1115" s="88">
        <v>0.67</v>
      </c>
      <c r="V1115" s="88">
        <v>0.47</v>
      </c>
      <c r="W1115" s="130"/>
      <c r="X1115" s="2"/>
      <c r="Y1115" s="2"/>
      <c r="Z1115" s="2"/>
      <c r="AA1115" s="2"/>
      <c r="AB1115" s="2"/>
      <c r="AC1115" s="2"/>
      <c r="AD1115" s="2"/>
      <c r="AE1115" s="2"/>
      <c r="AF1115" s="2"/>
      <c r="AG1115" s="2"/>
      <c r="AH1115" s="2"/>
      <c r="AI1115" s="2"/>
      <c r="AJ1115" s="2"/>
      <c r="AK1115" s="2"/>
      <c r="AL1115" s="2"/>
      <c r="AM1115" s="2"/>
      <c r="AN1115" s="2"/>
      <c r="AO1115" s="2"/>
      <c r="AP1115" s="2"/>
      <c r="AQ1115" s="2"/>
      <c r="AR1115" s="2"/>
      <c r="AS1115" s="107"/>
    </row>
    <row r="1116" spans="1:45">
      <c r="B1116" s="47"/>
      <c r="C1116" s="31"/>
      <c r="D1116" s="42"/>
      <c r="E1116" s="42"/>
      <c r="F1116" s="42"/>
      <c r="G1116" s="42"/>
      <c r="H1116" s="42"/>
      <c r="I1116" s="42"/>
      <c r="J1116" s="42"/>
      <c r="K1116" s="42"/>
      <c r="L1116" s="42"/>
      <c r="M1116" s="42"/>
      <c r="N1116" s="42"/>
      <c r="O1116" s="42"/>
      <c r="P1116" s="42"/>
      <c r="Q1116" s="42"/>
      <c r="R1116" s="42"/>
      <c r="S1116" s="42"/>
      <c r="T1116" s="42"/>
      <c r="U1116" s="42"/>
      <c r="V1116" s="42"/>
    </row>
    <row r="1117" spans="1:45">
      <c r="B1117" s="50" t="s">
        <v>382</v>
      </c>
      <c r="AS1117" s="43" t="s">
        <v>67</v>
      </c>
    </row>
    <row r="1118" spans="1:45">
      <c r="A1118" s="39" t="s">
        <v>45</v>
      </c>
      <c r="B1118" s="29" t="s">
        <v>116</v>
      </c>
      <c r="C1118" s="26" t="s">
        <v>117</v>
      </c>
      <c r="D1118" s="27" t="s">
        <v>207</v>
      </c>
      <c r="E1118" s="28" t="s">
        <v>207</v>
      </c>
      <c r="F1118" s="28" t="s">
        <v>207</v>
      </c>
      <c r="G1118" s="28" t="s">
        <v>207</v>
      </c>
      <c r="H1118" s="28" t="s">
        <v>207</v>
      </c>
      <c r="I1118" s="28" t="s">
        <v>207</v>
      </c>
      <c r="J1118" s="28" t="s">
        <v>207</v>
      </c>
      <c r="K1118" s="28" t="s">
        <v>207</v>
      </c>
      <c r="L1118" s="28" t="s">
        <v>207</v>
      </c>
      <c r="M1118" s="28" t="s">
        <v>207</v>
      </c>
      <c r="N1118" s="28" t="s">
        <v>207</v>
      </c>
      <c r="O1118" s="28" t="s">
        <v>207</v>
      </c>
      <c r="P1118" s="28" t="s">
        <v>207</v>
      </c>
      <c r="Q1118" s="28" t="s">
        <v>207</v>
      </c>
      <c r="R1118" s="28" t="s">
        <v>207</v>
      </c>
      <c r="S1118" s="28" t="s">
        <v>207</v>
      </c>
      <c r="T1118" s="28" t="s">
        <v>207</v>
      </c>
      <c r="U1118" s="130"/>
      <c r="V1118" s="2"/>
      <c r="W1118" s="2"/>
      <c r="X1118" s="2"/>
      <c r="Y1118" s="2"/>
      <c r="Z1118" s="2"/>
      <c r="AA1118" s="2"/>
      <c r="AB1118" s="2"/>
      <c r="AC1118" s="2"/>
      <c r="AD1118" s="2"/>
      <c r="AE1118" s="2"/>
      <c r="AF1118" s="2"/>
      <c r="AG1118" s="2"/>
      <c r="AH1118" s="2"/>
      <c r="AI1118" s="2"/>
      <c r="AJ1118" s="2"/>
      <c r="AK1118" s="2"/>
      <c r="AL1118" s="2"/>
      <c r="AM1118" s="2"/>
      <c r="AN1118" s="2"/>
      <c r="AO1118" s="2"/>
      <c r="AP1118" s="2"/>
      <c r="AQ1118" s="2"/>
      <c r="AR1118" s="2"/>
      <c r="AS1118" s="43">
        <v>1</v>
      </c>
    </row>
    <row r="1119" spans="1:45">
      <c r="A1119" s="46"/>
      <c r="B1119" s="30" t="s">
        <v>208</v>
      </c>
      <c r="C1119" s="19" t="s">
        <v>208</v>
      </c>
      <c r="D1119" s="128" t="s">
        <v>209</v>
      </c>
      <c r="E1119" s="129" t="s">
        <v>210</v>
      </c>
      <c r="F1119" s="129" t="s">
        <v>211</v>
      </c>
      <c r="G1119" s="129" t="s">
        <v>212</v>
      </c>
      <c r="H1119" s="129" t="s">
        <v>213</v>
      </c>
      <c r="I1119" s="129" t="s">
        <v>214</v>
      </c>
      <c r="J1119" s="129" t="s">
        <v>215</v>
      </c>
      <c r="K1119" s="129" t="s">
        <v>216</v>
      </c>
      <c r="L1119" s="129" t="s">
        <v>218</v>
      </c>
      <c r="M1119" s="129" t="s">
        <v>219</v>
      </c>
      <c r="N1119" s="129" t="s">
        <v>220</v>
      </c>
      <c r="O1119" s="129" t="s">
        <v>221</v>
      </c>
      <c r="P1119" s="129" t="s">
        <v>222</v>
      </c>
      <c r="Q1119" s="129" t="s">
        <v>224</v>
      </c>
      <c r="R1119" s="129" t="s">
        <v>225</v>
      </c>
      <c r="S1119" s="129" t="s">
        <v>226</v>
      </c>
      <c r="T1119" s="129" t="s">
        <v>227</v>
      </c>
      <c r="U1119" s="130"/>
      <c r="V1119" s="2"/>
      <c r="W1119" s="2"/>
      <c r="X1119" s="2"/>
      <c r="Y1119" s="2"/>
      <c r="Z1119" s="2"/>
      <c r="AA1119" s="2"/>
      <c r="AB1119" s="2"/>
      <c r="AC1119" s="2"/>
      <c r="AD1119" s="2"/>
      <c r="AE1119" s="2"/>
      <c r="AF1119" s="2"/>
      <c r="AG1119" s="2"/>
      <c r="AH1119" s="2"/>
      <c r="AI1119" s="2"/>
      <c r="AJ1119" s="2"/>
      <c r="AK1119" s="2"/>
      <c r="AL1119" s="2"/>
      <c r="AM1119" s="2"/>
      <c r="AN1119" s="2"/>
      <c r="AO1119" s="2"/>
      <c r="AP1119" s="2"/>
      <c r="AQ1119" s="2"/>
      <c r="AR1119" s="2"/>
      <c r="AS1119" s="43" t="s">
        <v>3</v>
      </c>
    </row>
    <row r="1120" spans="1:45">
      <c r="A1120" s="46"/>
      <c r="B1120" s="30"/>
      <c r="C1120" s="19"/>
      <c r="D1120" s="20" t="s">
        <v>228</v>
      </c>
      <c r="E1120" s="21" t="s">
        <v>118</v>
      </c>
      <c r="F1120" s="21" t="s">
        <v>228</v>
      </c>
      <c r="G1120" s="21" t="s">
        <v>118</v>
      </c>
      <c r="H1120" s="21" t="s">
        <v>228</v>
      </c>
      <c r="I1120" s="21" t="s">
        <v>228</v>
      </c>
      <c r="J1120" s="21" t="s">
        <v>228</v>
      </c>
      <c r="K1120" s="21" t="s">
        <v>228</v>
      </c>
      <c r="L1120" s="21" t="s">
        <v>118</v>
      </c>
      <c r="M1120" s="21" t="s">
        <v>229</v>
      </c>
      <c r="N1120" s="21" t="s">
        <v>228</v>
      </c>
      <c r="O1120" s="21" t="s">
        <v>118</v>
      </c>
      <c r="P1120" s="21" t="s">
        <v>229</v>
      </c>
      <c r="Q1120" s="21" t="s">
        <v>118</v>
      </c>
      <c r="R1120" s="21" t="s">
        <v>118</v>
      </c>
      <c r="S1120" s="21" t="s">
        <v>229</v>
      </c>
      <c r="T1120" s="21" t="s">
        <v>228</v>
      </c>
      <c r="U1120" s="130"/>
      <c r="V1120" s="2"/>
      <c r="W1120" s="2"/>
      <c r="X1120" s="2"/>
      <c r="Y1120" s="2"/>
      <c r="Z1120" s="2"/>
      <c r="AA1120" s="2"/>
      <c r="AB1120" s="2"/>
      <c r="AC1120" s="2"/>
      <c r="AD1120" s="2"/>
      <c r="AE1120" s="2"/>
      <c r="AF1120" s="2"/>
      <c r="AG1120" s="2"/>
      <c r="AH1120" s="2"/>
      <c r="AI1120" s="2"/>
      <c r="AJ1120" s="2"/>
      <c r="AK1120" s="2"/>
      <c r="AL1120" s="2"/>
      <c r="AM1120" s="2"/>
      <c r="AN1120" s="2"/>
      <c r="AO1120" s="2"/>
      <c r="AP1120" s="2"/>
      <c r="AQ1120" s="2"/>
      <c r="AR1120" s="2"/>
      <c r="AS1120" s="43">
        <v>0</v>
      </c>
    </row>
    <row r="1121" spans="1:45">
      <c r="A1121" s="46"/>
      <c r="B1121" s="30"/>
      <c r="C1121" s="19"/>
      <c r="D1121" s="41"/>
      <c r="E1121" s="41"/>
      <c r="F1121" s="41"/>
      <c r="G1121" s="41"/>
      <c r="H1121" s="41"/>
      <c r="I1121" s="41"/>
      <c r="J1121" s="41"/>
      <c r="K1121" s="41"/>
      <c r="L1121" s="41"/>
      <c r="M1121" s="41"/>
      <c r="N1121" s="41"/>
      <c r="O1121" s="41"/>
      <c r="P1121" s="41"/>
      <c r="Q1121" s="41"/>
      <c r="R1121" s="41"/>
      <c r="S1121" s="41"/>
      <c r="T1121" s="41"/>
      <c r="U1121" s="130"/>
      <c r="V1121" s="2"/>
      <c r="W1121" s="2"/>
      <c r="X1121" s="2"/>
      <c r="Y1121" s="2"/>
      <c r="Z1121" s="2"/>
      <c r="AA1121" s="2"/>
      <c r="AB1121" s="2"/>
      <c r="AC1121" s="2"/>
      <c r="AD1121" s="2"/>
      <c r="AE1121" s="2"/>
      <c r="AF1121" s="2"/>
      <c r="AG1121" s="2"/>
      <c r="AH1121" s="2"/>
      <c r="AI1121" s="2"/>
      <c r="AJ1121" s="2"/>
      <c r="AK1121" s="2"/>
      <c r="AL1121" s="2"/>
      <c r="AM1121" s="2"/>
      <c r="AN1121" s="2"/>
      <c r="AO1121" s="2"/>
      <c r="AP1121" s="2"/>
      <c r="AQ1121" s="2"/>
      <c r="AR1121" s="2"/>
      <c r="AS1121" s="43">
        <v>0</v>
      </c>
    </row>
    <row r="1122" spans="1:45">
      <c r="A1122" s="46"/>
      <c r="B1122" s="29">
        <v>1</v>
      </c>
      <c r="C1122" s="25">
        <v>1</v>
      </c>
      <c r="D1122" s="215">
        <v>117</v>
      </c>
      <c r="E1122" s="184">
        <v>118</v>
      </c>
      <c r="F1122" s="185">
        <v>141.6</v>
      </c>
      <c r="G1122" s="184">
        <v>120</v>
      </c>
      <c r="H1122" s="185">
        <v>125</v>
      </c>
      <c r="I1122" s="184">
        <v>132.5</v>
      </c>
      <c r="J1122" s="185">
        <v>126</v>
      </c>
      <c r="K1122" s="187">
        <v>155</v>
      </c>
      <c r="L1122" s="187">
        <v>99</v>
      </c>
      <c r="M1122" s="184">
        <v>126.42975116921581</v>
      </c>
      <c r="N1122" s="184">
        <v>132.80000000000001</v>
      </c>
      <c r="O1122" s="184">
        <v>124</v>
      </c>
      <c r="P1122" s="184">
        <v>127.59000000000002</v>
      </c>
      <c r="Q1122" s="184">
        <v>120</v>
      </c>
      <c r="R1122" s="184">
        <v>124</v>
      </c>
      <c r="S1122" s="184">
        <v>122</v>
      </c>
      <c r="T1122" s="184">
        <v>121</v>
      </c>
      <c r="U1122" s="188"/>
      <c r="V1122" s="189"/>
      <c r="W1122" s="189"/>
      <c r="X1122" s="189"/>
      <c r="Y1122" s="189"/>
      <c r="Z1122" s="189"/>
      <c r="AA1122" s="189"/>
      <c r="AB1122" s="189"/>
      <c r="AC1122" s="189"/>
      <c r="AD1122" s="189"/>
      <c r="AE1122" s="189"/>
      <c r="AF1122" s="189"/>
      <c r="AG1122" s="189"/>
      <c r="AH1122" s="189"/>
      <c r="AI1122" s="189"/>
      <c r="AJ1122" s="189"/>
      <c r="AK1122" s="189"/>
      <c r="AL1122" s="189"/>
      <c r="AM1122" s="189"/>
      <c r="AN1122" s="189"/>
      <c r="AO1122" s="189"/>
      <c r="AP1122" s="189"/>
      <c r="AQ1122" s="189"/>
      <c r="AR1122" s="189"/>
      <c r="AS1122" s="190">
        <v>1</v>
      </c>
    </row>
    <row r="1123" spans="1:45">
      <c r="A1123" s="46"/>
      <c r="B1123" s="30">
        <v>1</v>
      </c>
      <c r="C1123" s="19">
        <v>2</v>
      </c>
      <c r="D1123" s="191">
        <v>110</v>
      </c>
      <c r="E1123" s="191">
        <v>118</v>
      </c>
      <c r="F1123" s="192">
        <v>133.5</v>
      </c>
      <c r="G1123" s="191">
        <v>128</v>
      </c>
      <c r="H1123" s="192">
        <v>129</v>
      </c>
      <c r="I1123" s="191">
        <v>131</v>
      </c>
      <c r="J1123" s="192">
        <v>126.50000000000001</v>
      </c>
      <c r="K1123" s="193">
        <v>151</v>
      </c>
      <c r="L1123" s="193">
        <v>97</v>
      </c>
      <c r="M1123" s="191">
        <v>125.1203313102248</v>
      </c>
      <c r="N1123" s="191">
        <v>130.19999999999999</v>
      </c>
      <c r="O1123" s="191">
        <v>123.00000000000001</v>
      </c>
      <c r="P1123" s="191">
        <v>127.65000000000002</v>
      </c>
      <c r="Q1123" s="191">
        <v>139</v>
      </c>
      <c r="R1123" s="196">
        <v>127</v>
      </c>
      <c r="S1123" s="191">
        <v>121</v>
      </c>
      <c r="T1123" s="191">
        <v>126</v>
      </c>
      <c r="U1123" s="188"/>
      <c r="V1123" s="189"/>
      <c r="W1123" s="189"/>
      <c r="X1123" s="189"/>
      <c r="Y1123" s="189"/>
      <c r="Z1123" s="189"/>
      <c r="AA1123" s="189"/>
      <c r="AB1123" s="189"/>
      <c r="AC1123" s="189"/>
      <c r="AD1123" s="189"/>
      <c r="AE1123" s="189"/>
      <c r="AF1123" s="189"/>
      <c r="AG1123" s="189"/>
      <c r="AH1123" s="189"/>
      <c r="AI1123" s="189"/>
      <c r="AJ1123" s="189"/>
      <c r="AK1123" s="189"/>
      <c r="AL1123" s="189"/>
      <c r="AM1123" s="189"/>
      <c r="AN1123" s="189"/>
      <c r="AO1123" s="189"/>
      <c r="AP1123" s="189"/>
      <c r="AQ1123" s="189"/>
      <c r="AR1123" s="189"/>
      <c r="AS1123" s="190">
        <v>9</v>
      </c>
    </row>
    <row r="1124" spans="1:45">
      <c r="A1124" s="46"/>
      <c r="B1124" s="30">
        <v>1</v>
      </c>
      <c r="C1124" s="19">
        <v>3</v>
      </c>
      <c r="D1124" s="191">
        <v>113</v>
      </c>
      <c r="E1124" s="191">
        <v>115</v>
      </c>
      <c r="F1124" s="192">
        <v>125.8</v>
      </c>
      <c r="G1124" s="191">
        <v>120</v>
      </c>
      <c r="H1124" s="192">
        <v>142</v>
      </c>
      <c r="I1124" s="191">
        <v>135</v>
      </c>
      <c r="J1124" s="192">
        <v>126</v>
      </c>
      <c r="K1124" s="194">
        <v>149</v>
      </c>
      <c r="L1124" s="194">
        <v>97</v>
      </c>
      <c r="M1124" s="195">
        <v>124.44616122469981</v>
      </c>
      <c r="N1124" s="195">
        <v>130.80000000000001</v>
      </c>
      <c r="O1124" s="195">
        <v>123.00000000000001</v>
      </c>
      <c r="P1124" s="195">
        <v>128.76</v>
      </c>
      <c r="Q1124" s="195">
        <v>139</v>
      </c>
      <c r="R1124" s="195">
        <v>122</v>
      </c>
      <c r="S1124" s="195">
        <v>121</v>
      </c>
      <c r="T1124" s="216">
        <v>147</v>
      </c>
      <c r="U1124" s="188"/>
      <c r="V1124" s="189"/>
      <c r="W1124" s="189"/>
      <c r="X1124" s="189"/>
      <c r="Y1124" s="189"/>
      <c r="Z1124" s="189"/>
      <c r="AA1124" s="189"/>
      <c r="AB1124" s="189"/>
      <c r="AC1124" s="189"/>
      <c r="AD1124" s="189"/>
      <c r="AE1124" s="189"/>
      <c r="AF1124" s="189"/>
      <c r="AG1124" s="189"/>
      <c r="AH1124" s="189"/>
      <c r="AI1124" s="189"/>
      <c r="AJ1124" s="189"/>
      <c r="AK1124" s="189"/>
      <c r="AL1124" s="189"/>
      <c r="AM1124" s="189"/>
      <c r="AN1124" s="189"/>
      <c r="AO1124" s="189"/>
      <c r="AP1124" s="189"/>
      <c r="AQ1124" s="189"/>
      <c r="AR1124" s="189"/>
      <c r="AS1124" s="190">
        <v>16</v>
      </c>
    </row>
    <row r="1125" spans="1:45">
      <c r="A1125" s="46"/>
      <c r="B1125" s="30">
        <v>1</v>
      </c>
      <c r="C1125" s="19">
        <v>4</v>
      </c>
      <c r="D1125" s="191">
        <v>112</v>
      </c>
      <c r="E1125" s="196">
        <v>112</v>
      </c>
      <c r="F1125" s="192">
        <v>129.5</v>
      </c>
      <c r="G1125" s="191">
        <v>159</v>
      </c>
      <c r="H1125" s="192">
        <v>143</v>
      </c>
      <c r="I1125" s="191">
        <v>139</v>
      </c>
      <c r="J1125" s="192">
        <v>128</v>
      </c>
      <c r="K1125" s="194">
        <v>152</v>
      </c>
      <c r="L1125" s="194">
        <v>99</v>
      </c>
      <c r="M1125" s="195">
        <v>126.67967514978622</v>
      </c>
      <c r="N1125" s="195">
        <v>130.80000000000001</v>
      </c>
      <c r="O1125" s="195">
        <v>127</v>
      </c>
      <c r="P1125" s="195">
        <v>125.98</v>
      </c>
      <c r="Q1125" s="195">
        <v>154</v>
      </c>
      <c r="R1125" s="195">
        <v>121</v>
      </c>
      <c r="S1125" s="195">
        <v>129</v>
      </c>
      <c r="T1125" s="195">
        <v>120</v>
      </c>
      <c r="U1125" s="188"/>
      <c r="V1125" s="189"/>
      <c r="W1125" s="189"/>
      <c r="X1125" s="189"/>
      <c r="Y1125" s="189"/>
      <c r="Z1125" s="189"/>
      <c r="AA1125" s="189"/>
      <c r="AB1125" s="189"/>
      <c r="AC1125" s="189"/>
      <c r="AD1125" s="189"/>
      <c r="AE1125" s="189"/>
      <c r="AF1125" s="189"/>
      <c r="AG1125" s="189"/>
      <c r="AH1125" s="189"/>
      <c r="AI1125" s="189"/>
      <c r="AJ1125" s="189"/>
      <c r="AK1125" s="189"/>
      <c r="AL1125" s="189"/>
      <c r="AM1125" s="189"/>
      <c r="AN1125" s="189"/>
      <c r="AO1125" s="189"/>
      <c r="AP1125" s="189"/>
      <c r="AQ1125" s="189"/>
      <c r="AR1125" s="189"/>
      <c r="AS1125" s="190">
        <v>127.33060216918174</v>
      </c>
    </row>
    <row r="1126" spans="1:45">
      <c r="A1126" s="46"/>
      <c r="B1126" s="30">
        <v>1</v>
      </c>
      <c r="C1126" s="19">
        <v>5</v>
      </c>
      <c r="D1126" s="191">
        <v>112</v>
      </c>
      <c r="E1126" s="191">
        <v>118</v>
      </c>
      <c r="F1126" s="191">
        <v>144.9</v>
      </c>
      <c r="G1126" s="191">
        <v>147</v>
      </c>
      <c r="H1126" s="191">
        <v>139</v>
      </c>
      <c r="I1126" s="191">
        <v>120.5</v>
      </c>
      <c r="J1126" s="191">
        <v>127.50000000000001</v>
      </c>
      <c r="K1126" s="193">
        <v>146</v>
      </c>
      <c r="L1126" s="193">
        <v>103</v>
      </c>
      <c r="M1126" s="191">
        <v>127.80333141619181</v>
      </c>
      <c r="N1126" s="191">
        <v>136.80000000000001</v>
      </c>
      <c r="O1126" s="191">
        <v>120</v>
      </c>
      <c r="P1126" s="191">
        <v>129.91999999999999</v>
      </c>
      <c r="Q1126" s="191">
        <v>118</v>
      </c>
      <c r="R1126" s="191">
        <v>121</v>
      </c>
      <c r="S1126" s="191">
        <v>130</v>
      </c>
      <c r="T1126" s="191">
        <v>124.49999999999999</v>
      </c>
      <c r="U1126" s="188"/>
      <c r="V1126" s="189"/>
      <c r="W1126" s="189"/>
      <c r="X1126" s="189"/>
      <c r="Y1126" s="189"/>
      <c r="Z1126" s="189"/>
      <c r="AA1126" s="189"/>
      <c r="AB1126" s="189"/>
      <c r="AC1126" s="189"/>
      <c r="AD1126" s="189"/>
      <c r="AE1126" s="189"/>
      <c r="AF1126" s="189"/>
      <c r="AG1126" s="189"/>
      <c r="AH1126" s="189"/>
      <c r="AI1126" s="189"/>
      <c r="AJ1126" s="189"/>
      <c r="AK1126" s="189"/>
      <c r="AL1126" s="189"/>
      <c r="AM1126" s="189"/>
      <c r="AN1126" s="189"/>
      <c r="AO1126" s="189"/>
      <c r="AP1126" s="189"/>
      <c r="AQ1126" s="189"/>
      <c r="AR1126" s="189"/>
      <c r="AS1126" s="190" t="s">
        <v>671</v>
      </c>
    </row>
    <row r="1127" spans="1:45">
      <c r="A1127" s="46"/>
      <c r="B1127" s="30">
        <v>1</v>
      </c>
      <c r="C1127" s="19">
        <v>6</v>
      </c>
      <c r="D1127" s="191">
        <v>112</v>
      </c>
      <c r="E1127" s="191">
        <v>120</v>
      </c>
      <c r="F1127" s="191">
        <v>139.1</v>
      </c>
      <c r="G1127" s="191">
        <v>138</v>
      </c>
      <c r="H1127" s="191">
        <v>144</v>
      </c>
      <c r="I1127" s="191">
        <v>128</v>
      </c>
      <c r="J1127" s="191">
        <v>126</v>
      </c>
      <c r="K1127" s="193">
        <v>162</v>
      </c>
      <c r="L1127" s="193">
        <v>107</v>
      </c>
      <c r="M1127" s="191">
        <v>125.90494495624078</v>
      </c>
      <c r="N1127" s="191">
        <v>139.6</v>
      </c>
      <c r="O1127" s="191">
        <v>124</v>
      </c>
      <c r="P1127" s="191">
        <v>128.87</v>
      </c>
      <c r="Q1127" s="196">
        <v>71</v>
      </c>
      <c r="R1127" s="191">
        <v>122</v>
      </c>
      <c r="S1127" s="191">
        <v>123.00000000000001</v>
      </c>
      <c r="T1127" s="191">
        <v>124</v>
      </c>
      <c r="U1127" s="188"/>
      <c r="V1127" s="189"/>
      <c r="W1127" s="189"/>
      <c r="X1127" s="189"/>
      <c r="Y1127" s="189"/>
      <c r="Z1127" s="189"/>
      <c r="AA1127" s="189"/>
      <c r="AB1127" s="189"/>
      <c r="AC1127" s="189"/>
      <c r="AD1127" s="189"/>
      <c r="AE1127" s="189"/>
      <c r="AF1127" s="189"/>
      <c r="AG1127" s="189"/>
      <c r="AH1127" s="189"/>
      <c r="AI1127" s="189"/>
      <c r="AJ1127" s="189"/>
      <c r="AK1127" s="189"/>
      <c r="AL1127" s="189"/>
      <c r="AM1127" s="189"/>
      <c r="AN1127" s="189"/>
      <c r="AO1127" s="189"/>
      <c r="AP1127" s="189"/>
      <c r="AQ1127" s="189"/>
      <c r="AR1127" s="189"/>
      <c r="AS1127" s="197"/>
    </row>
    <row r="1128" spans="1:45">
      <c r="A1128" s="46"/>
      <c r="B1128" s="31" t="s">
        <v>230</v>
      </c>
      <c r="C1128" s="23"/>
      <c r="D1128" s="198">
        <v>112.66666666666667</v>
      </c>
      <c r="E1128" s="198">
        <v>116.83333333333333</v>
      </c>
      <c r="F1128" s="198">
        <v>135.73333333333335</v>
      </c>
      <c r="G1128" s="198">
        <v>135.33333333333334</v>
      </c>
      <c r="H1128" s="198">
        <v>137</v>
      </c>
      <c r="I1128" s="198">
        <v>131</v>
      </c>
      <c r="J1128" s="198">
        <v>126.66666666666667</v>
      </c>
      <c r="K1128" s="198">
        <v>152.5</v>
      </c>
      <c r="L1128" s="198">
        <v>100.33333333333333</v>
      </c>
      <c r="M1128" s="198">
        <v>126.06403253772653</v>
      </c>
      <c r="N1128" s="198">
        <v>133.50000000000003</v>
      </c>
      <c r="O1128" s="198">
        <v>123.5</v>
      </c>
      <c r="P1128" s="198">
        <v>128.12833333333333</v>
      </c>
      <c r="Q1128" s="198">
        <v>123.5</v>
      </c>
      <c r="R1128" s="198">
        <v>122.83333333333333</v>
      </c>
      <c r="S1128" s="198">
        <v>124.33333333333333</v>
      </c>
      <c r="T1128" s="198">
        <v>127.08333333333333</v>
      </c>
      <c r="U1128" s="188"/>
      <c r="V1128" s="189"/>
      <c r="W1128" s="189"/>
      <c r="X1128" s="189"/>
      <c r="Y1128" s="189"/>
      <c r="Z1128" s="189"/>
      <c r="AA1128" s="189"/>
      <c r="AB1128" s="189"/>
      <c r="AC1128" s="189"/>
      <c r="AD1128" s="189"/>
      <c r="AE1128" s="189"/>
      <c r="AF1128" s="189"/>
      <c r="AG1128" s="189"/>
      <c r="AH1128" s="189"/>
      <c r="AI1128" s="189"/>
      <c r="AJ1128" s="189"/>
      <c r="AK1128" s="189"/>
      <c r="AL1128" s="189"/>
      <c r="AM1128" s="189"/>
      <c r="AN1128" s="189"/>
      <c r="AO1128" s="189"/>
      <c r="AP1128" s="189"/>
      <c r="AQ1128" s="189"/>
      <c r="AR1128" s="189"/>
      <c r="AS1128" s="197"/>
    </row>
    <row r="1129" spans="1:45">
      <c r="A1129" s="46"/>
      <c r="B1129" s="2" t="s">
        <v>231</v>
      </c>
      <c r="C1129" s="44"/>
      <c r="D1129" s="195">
        <v>112</v>
      </c>
      <c r="E1129" s="195">
        <v>118</v>
      </c>
      <c r="F1129" s="195">
        <v>136.30000000000001</v>
      </c>
      <c r="G1129" s="195">
        <v>133</v>
      </c>
      <c r="H1129" s="195">
        <v>140.5</v>
      </c>
      <c r="I1129" s="195">
        <v>131.75</v>
      </c>
      <c r="J1129" s="195">
        <v>126.25</v>
      </c>
      <c r="K1129" s="195">
        <v>151.5</v>
      </c>
      <c r="L1129" s="195">
        <v>99</v>
      </c>
      <c r="M1129" s="195">
        <v>126.16734806272829</v>
      </c>
      <c r="N1129" s="195">
        <v>131.80000000000001</v>
      </c>
      <c r="O1129" s="195">
        <v>123.5</v>
      </c>
      <c r="P1129" s="195">
        <v>128.20500000000001</v>
      </c>
      <c r="Q1129" s="195">
        <v>129.5</v>
      </c>
      <c r="R1129" s="195">
        <v>122</v>
      </c>
      <c r="S1129" s="195">
        <v>122.5</v>
      </c>
      <c r="T1129" s="195">
        <v>124.25</v>
      </c>
      <c r="U1129" s="188"/>
      <c r="V1129" s="189"/>
      <c r="W1129" s="189"/>
      <c r="X1129" s="189"/>
      <c r="Y1129" s="189"/>
      <c r="Z1129" s="189"/>
      <c r="AA1129" s="189"/>
      <c r="AB1129" s="189"/>
      <c r="AC1129" s="189"/>
      <c r="AD1129" s="189"/>
      <c r="AE1129" s="189"/>
      <c r="AF1129" s="189"/>
      <c r="AG1129" s="189"/>
      <c r="AH1129" s="189"/>
      <c r="AI1129" s="189"/>
      <c r="AJ1129" s="189"/>
      <c r="AK1129" s="189"/>
      <c r="AL1129" s="189"/>
      <c r="AM1129" s="189"/>
      <c r="AN1129" s="189"/>
      <c r="AO1129" s="189"/>
      <c r="AP1129" s="189"/>
      <c r="AQ1129" s="189"/>
      <c r="AR1129" s="189"/>
      <c r="AS1129" s="197"/>
    </row>
    <row r="1130" spans="1:45">
      <c r="A1130" s="46"/>
      <c r="B1130" s="2" t="s">
        <v>232</v>
      </c>
      <c r="C1130" s="44"/>
      <c r="D1130" s="195">
        <v>2.338090388900024</v>
      </c>
      <c r="E1130" s="195">
        <v>2.857738033247041</v>
      </c>
      <c r="F1130" s="195">
        <v>7.3796115525593002</v>
      </c>
      <c r="G1130" s="195">
        <v>15.667375870472556</v>
      </c>
      <c r="H1130" s="195">
        <v>8.0249610590955527</v>
      </c>
      <c r="I1130" s="195">
        <v>6.3482280992415507</v>
      </c>
      <c r="J1130" s="195">
        <v>0.87559503577091524</v>
      </c>
      <c r="K1130" s="195">
        <v>5.5407580708780273</v>
      </c>
      <c r="L1130" s="195">
        <v>3.9327683210007001</v>
      </c>
      <c r="M1130" s="195">
        <v>1.1892278993295371</v>
      </c>
      <c r="N1130" s="195">
        <v>3.848636122056746</v>
      </c>
      <c r="O1130" s="195">
        <v>2.2583179581272419</v>
      </c>
      <c r="P1130" s="195">
        <v>1.3633109207611613</v>
      </c>
      <c r="Q1130" s="195">
        <v>29.015513092137454</v>
      </c>
      <c r="R1130" s="195">
        <v>2.3166067138525404</v>
      </c>
      <c r="S1130" s="195">
        <v>4.0824829046386295</v>
      </c>
      <c r="T1130" s="195">
        <v>10.012076041794064</v>
      </c>
      <c r="U1130" s="188"/>
      <c r="V1130" s="189"/>
      <c r="W1130" s="189"/>
      <c r="X1130" s="189"/>
      <c r="Y1130" s="189"/>
      <c r="Z1130" s="189"/>
      <c r="AA1130" s="189"/>
      <c r="AB1130" s="189"/>
      <c r="AC1130" s="189"/>
      <c r="AD1130" s="189"/>
      <c r="AE1130" s="189"/>
      <c r="AF1130" s="189"/>
      <c r="AG1130" s="189"/>
      <c r="AH1130" s="189"/>
      <c r="AI1130" s="189"/>
      <c r="AJ1130" s="189"/>
      <c r="AK1130" s="189"/>
      <c r="AL1130" s="189"/>
      <c r="AM1130" s="189"/>
      <c r="AN1130" s="189"/>
      <c r="AO1130" s="189"/>
      <c r="AP1130" s="189"/>
      <c r="AQ1130" s="189"/>
      <c r="AR1130" s="189"/>
      <c r="AS1130" s="197"/>
    </row>
    <row r="1131" spans="1:45">
      <c r="A1131" s="46"/>
      <c r="B1131" s="2" t="s">
        <v>88</v>
      </c>
      <c r="C1131" s="44"/>
      <c r="D1131" s="24">
        <v>2.0752281558284236E-2</v>
      </c>
      <c r="E1131" s="24">
        <v>2.445995463549536E-2</v>
      </c>
      <c r="F1131" s="24">
        <v>5.4368454463845528E-2</v>
      </c>
      <c r="G1131" s="24">
        <v>0.11576878722024056</v>
      </c>
      <c r="H1131" s="24">
        <v>5.8576358095587977E-2</v>
      </c>
      <c r="I1131" s="24">
        <v>4.8459756482759929E-2</v>
      </c>
      <c r="J1131" s="24">
        <v>6.91259238766512E-3</v>
      </c>
      <c r="K1131" s="24">
        <v>3.6332839809036246E-2</v>
      </c>
      <c r="L1131" s="24">
        <v>3.9197026455156478E-2</v>
      </c>
      <c r="M1131" s="24">
        <v>9.4335225947467845E-3</v>
      </c>
      <c r="N1131" s="24">
        <v>2.882873499667974E-2</v>
      </c>
      <c r="O1131" s="24">
        <v>1.8285975369451351E-2</v>
      </c>
      <c r="P1131" s="24">
        <v>1.064019866093496E-2</v>
      </c>
      <c r="Q1131" s="24">
        <v>0.23494342584726682</v>
      </c>
      <c r="R1131" s="24">
        <v>1.8859756150766949E-2</v>
      </c>
      <c r="S1131" s="24">
        <v>3.2834983147227582E-2</v>
      </c>
      <c r="T1131" s="24">
        <v>7.8783549181330334E-2</v>
      </c>
      <c r="U1131" s="130"/>
      <c r="V1131" s="2"/>
      <c r="W1131" s="2"/>
      <c r="X1131" s="2"/>
      <c r="Y1131" s="2"/>
      <c r="Z1131" s="2"/>
      <c r="AA1131" s="2"/>
      <c r="AB1131" s="2"/>
      <c r="AC1131" s="2"/>
      <c r="AD1131" s="2"/>
      <c r="AE1131" s="2"/>
      <c r="AF1131" s="2"/>
      <c r="AG1131" s="2"/>
      <c r="AH1131" s="2"/>
      <c r="AI1131" s="2"/>
      <c r="AJ1131" s="2"/>
      <c r="AK1131" s="2"/>
      <c r="AL1131" s="2"/>
      <c r="AM1131" s="2"/>
      <c r="AN1131" s="2"/>
      <c r="AO1131" s="2"/>
      <c r="AP1131" s="2"/>
      <c r="AQ1131" s="2"/>
      <c r="AR1131" s="2"/>
      <c r="AS1131" s="107"/>
    </row>
    <row r="1132" spans="1:45">
      <c r="A1132" s="46"/>
      <c r="B1132" s="2" t="s">
        <v>233</v>
      </c>
      <c r="C1132" s="44"/>
      <c r="D1132" s="24">
        <v>-0.11516426729083851</v>
      </c>
      <c r="E1132" s="24">
        <v>-8.2441052323783848E-2</v>
      </c>
      <c r="F1132" s="24">
        <v>6.5991450766776927E-2</v>
      </c>
      <c r="G1132" s="24">
        <v>6.2850022129939509E-2</v>
      </c>
      <c r="H1132" s="24">
        <v>7.5939308116761417E-2</v>
      </c>
      <c r="I1132" s="24">
        <v>2.881787856420237E-2</v>
      </c>
      <c r="J1132" s="24">
        <v>-5.214265001534435E-3</v>
      </c>
      <c r="K1132" s="24">
        <v>0.19766966779420514</v>
      </c>
      <c r="L1132" s="24">
        <v>-0.21202498359332078</v>
      </c>
      <c r="M1132" s="24">
        <v>-9.9470952770045473E-3</v>
      </c>
      <c r="N1132" s="24">
        <v>4.8451807544435566E-2</v>
      </c>
      <c r="O1132" s="24">
        <v>-3.0083908376496105E-2</v>
      </c>
      <c r="P1132" s="24">
        <v>6.2650388089082742E-3</v>
      </c>
      <c r="Q1132" s="24">
        <v>-3.0083908376496105E-2</v>
      </c>
      <c r="R1132" s="24">
        <v>-3.5319622771224912E-2</v>
      </c>
      <c r="S1132" s="24">
        <v>-2.3539265383085262E-2</v>
      </c>
      <c r="T1132" s="24">
        <v>-1.9419435048290135E-3</v>
      </c>
      <c r="U1132" s="130"/>
      <c r="V1132" s="2"/>
      <c r="W1132" s="2"/>
      <c r="X1132" s="2"/>
      <c r="Y1132" s="2"/>
      <c r="Z1132" s="2"/>
      <c r="AA1132" s="2"/>
      <c r="AB1132" s="2"/>
      <c r="AC1132" s="2"/>
      <c r="AD1132" s="2"/>
      <c r="AE1132" s="2"/>
      <c r="AF1132" s="2"/>
      <c r="AG1132" s="2"/>
      <c r="AH1132" s="2"/>
      <c r="AI1132" s="2"/>
      <c r="AJ1132" s="2"/>
      <c r="AK1132" s="2"/>
      <c r="AL1132" s="2"/>
      <c r="AM1132" s="2"/>
      <c r="AN1132" s="2"/>
      <c r="AO1132" s="2"/>
      <c r="AP1132" s="2"/>
      <c r="AQ1132" s="2"/>
      <c r="AR1132" s="2"/>
      <c r="AS1132" s="107"/>
    </row>
    <row r="1133" spans="1:45">
      <c r="A1133" s="46"/>
      <c r="B1133" s="89" t="s">
        <v>234</v>
      </c>
      <c r="C1133" s="90"/>
      <c r="D1133" s="88">
        <v>1.47</v>
      </c>
      <c r="E1133" s="88">
        <v>0.87</v>
      </c>
      <c r="F1133" s="88">
        <v>0.89</v>
      </c>
      <c r="G1133" s="88">
        <v>0.86</v>
      </c>
      <c r="H1133" s="88">
        <v>1.02</v>
      </c>
      <c r="I1133" s="88">
        <v>0.43</v>
      </c>
      <c r="J1133" s="88">
        <v>0</v>
      </c>
      <c r="K1133" s="88">
        <v>2.5499999999999998</v>
      </c>
      <c r="L1133" s="88">
        <v>2.6</v>
      </c>
      <c r="M1133" s="88">
        <v>0.06</v>
      </c>
      <c r="N1133" s="88">
        <v>0.67</v>
      </c>
      <c r="O1133" s="88">
        <v>0.31</v>
      </c>
      <c r="P1133" s="88">
        <v>0.14000000000000001</v>
      </c>
      <c r="Q1133" s="88">
        <v>0.72</v>
      </c>
      <c r="R1133" s="88">
        <v>0.46</v>
      </c>
      <c r="S1133" s="88">
        <v>0.23</v>
      </c>
      <c r="T1133" s="88">
        <v>0.35</v>
      </c>
      <c r="U1133" s="130"/>
      <c r="V1133" s="2"/>
      <c r="W1133" s="2"/>
      <c r="X1133" s="2"/>
      <c r="Y1133" s="2"/>
      <c r="Z1133" s="2"/>
      <c r="AA1133" s="2"/>
      <c r="AB1133" s="2"/>
      <c r="AC1133" s="2"/>
      <c r="AD1133" s="2"/>
      <c r="AE1133" s="2"/>
      <c r="AF1133" s="2"/>
      <c r="AG1133" s="2"/>
      <c r="AH1133" s="2"/>
      <c r="AI1133" s="2"/>
      <c r="AJ1133" s="2"/>
      <c r="AK1133" s="2"/>
      <c r="AL1133" s="2"/>
      <c r="AM1133" s="2"/>
      <c r="AN1133" s="2"/>
      <c r="AO1133" s="2"/>
      <c r="AP1133" s="2"/>
      <c r="AQ1133" s="2"/>
      <c r="AR1133" s="2"/>
      <c r="AS1133" s="107"/>
    </row>
    <row r="1134" spans="1:45">
      <c r="B1134" s="47"/>
      <c r="C1134" s="31"/>
      <c r="D1134" s="42"/>
      <c r="E1134" s="42"/>
      <c r="F1134" s="42"/>
      <c r="G1134" s="42"/>
      <c r="H1134" s="42"/>
      <c r="I1134" s="42"/>
      <c r="J1134" s="42"/>
      <c r="K1134" s="42"/>
      <c r="L1134" s="42"/>
      <c r="M1134" s="42"/>
      <c r="N1134" s="42"/>
      <c r="O1134" s="42"/>
      <c r="P1134" s="42"/>
      <c r="Q1134" s="42"/>
      <c r="R1134" s="42"/>
      <c r="S1134" s="42"/>
      <c r="T1134" s="42"/>
    </row>
  </sheetData>
  <dataConsolidate/>
  <conditionalFormatting sqref="C17:C18 C66:C69 C72 C264:C267 C270 C282:C285 C288 C300:C303 C306 C354:C357 C360 C372:C375 C378 C408:C411 C414 C426:C429 C432 C516:C519 C522 C624:C627 C630 C696:C699 C702 C732:C735 C738 C750:C753 C756 C840:C843 C846 C912:C915 C918 C1002:C1005 C1008 C1092:C1095 C1098 D17:Q17 C2:V15 D18:V18 R16:V17 C36:U36 C30:U33 R20:U29 R34:U35 C54:V54 C48:V51 R38:V47 R52:V53 D56:D72 C90:U90 C84:U87 R74:U83 R88:U89 C108:U108 C102:U105 R92:U101 R106:U107 C126:V126 C120:V123 R110:V119 R124:V125 C144:U144 C138:U141 R128:U137 R142:U143 C162:U162 C156:U159 R146:U155 R160:U161 C180:Q180 C174:Q177 C198:W198 C192:W195 R182:W191 R196:W197 C216:T216 C210:T213 R200:T209 R214:T215 C234:Q234 C228:Q231 R218:R234 C252:V252 C246:V249 R236:V245 R250:V251 D254:L270 D272:L288 D290:L306 C324:U324 C318:U321 R308:U317 R322:U323 C342:S342 C336:S339 R326:S335 R340:S341 D344:L360 D362:N378 C396:Q396 C390:Q393 R380:R396 D398:G414 D416:L432 C450:S450 C444:S447 R434:S443 R448:S449 C468:U468 C462:U465 R452:U461 R466:U467 C486:S486 C480:S483 R470:S479 R484:S485 C504:T504 C498:T501 R488:T497 R502:T503 D506:N522 C540:U540 C534:U537 R524:U533 R538:U539 C558:U558 C552:U555 R542:U551 R556:U557 C576:T576 C570:T573 R560:T569 R574:T575 C594:T594 C588:T591 R578:T587 R592:T593 C612:T612 C606:T609 R596:T605 R610:T611 D614:L630 C648:U648 C642:U645 R632:U641 R646:U647 C666:U666 C660:U663 R650:U659 R664:U665 C684:V684 C678:V681 R668:V677 R682:V683 D686:L702 C720:Q720 C714:Q717 R704:R720 D722:N738 D740:D756 C774:U774 C768:U771 R758:U767 R772:U773 C792:V792 C786:V789 R776:V785 R790:V791 C810:T810 C804:T807 R794:T803 R808:T809 C828:Q828 C822:Q825 R812:R828 D830:L846 C864:V864 C858:V861 R848:V857 R862:V863 C882:U882 C876:U879 R866:U875 R880:U881 C900:S900 C894:S897 R884:S893 R898:S899 D902:N918 C936:Q936 C930:Q933 R920:R936 C954:S954 C948:S951 R938:S947 R952:S953 C972:T972 C966:T969 R956:T965 R970:T971 C990:S990 C984:S987 R974:S983 R988:S989 D992:L1008 C1026:S1026 C1020:S1023 R1010:S1019 R1024:S1025 C1044:T1044 C1038:T1041 R1028:T1037 R1042:T1043 C1062:U1062 C1056:U1059 R1046:U1055 R1060:U1061 C1080:U1080 C1074:U1077 R1064:U1073 R1078:U1079 D1082:N1098 C1116:V1116 C1110:V1113 R1100:V1109 R1114:V1115 C1134:T1134 C1128:T1131 R1118:T1127 R1132:T1133">
    <cfRule type="expression" dxfId="767" priority="1383" stopIfTrue="1">
      <formula>AND(ISBLANK(INDIRECT(Anlyt_LabRefLastCol)),ISBLANK(INDIRECT(Anlyt_LabRefThisCol)))</formula>
    </cfRule>
    <cfRule type="expression" dxfId="766" priority="1384">
      <formula>ISBLANK(INDIRECT(Anlyt_LabRefThisCol))</formula>
    </cfRule>
  </conditionalFormatting>
  <conditionalFormatting sqref="B6:V11 B24:U29 B42:V47 B60:D65 B78:U83 B96:U101 B114:V119 B132:U137 B150:U155 B168:Q173 B186:W191 B204:T209 B222:R227 B240:V245 B258:L263 B276:L281 B294:L299 B312:U317 B330:S335 B348:L353 B366:N371 B384:R389 B402:G407 B420:L425 B438:S443 B456:U461 B474:S479 B492:T497 B510:N515 B528:U533 B546:U551 B564:T569 B582:T587 B600:T605 B618:L623 B636:U641 B654:U659 B672:V677 B690:L695 B708:R713 B726:N731 B744:D749 B762:U767 B780:V785 B798:T803 B816:R821 B834:L839 B852:V857 B870:U875 B888:S893 B906:N911 B924:R929 B942:S947 B960:T965 B978:S983 B996:L1001 B1014:S1019 B1032:T1037 B1050:U1055 B1068:U1073 B1086:N1091 B1104:V1109 B1122:T1127">
    <cfRule type="expression" dxfId="765" priority="1385">
      <formula>AND($B6&lt;&gt;$B5,NOT(ISBLANK(INDIRECT(Anlyt_LabRefThisCol))))</formula>
    </cfRule>
  </conditionalFormatting>
  <conditionalFormatting sqref="C16:Q16">
    <cfRule type="expression" dxfId="764" priority="1367" stopIfTrue="1">
      <formula>AND(ISBLANK(INDIRECT(Anlyt_LabRefLastCol)),ISBLANK(INDIRECT(Anlyt_LabRefThisCol)))</formula>
    </cfRule>
    <cfRule type="expression" dxfId="763" priority="1368">
      <formula>ISBLANK(INDIRECT(Anlyt_LabRefThisCol))</formula>
    </cfRule>
  </conditionalFormatting>
  <conditionalFormatting sqref="C35:Q35 C20:Q29">
    <cfRule type="expression" dxfId="762" priority="1361" stopIfTrue="1">
      <formula>AND(ISBLANK(INDIRECT(Anlyt_LabRefLastCol)),ISBLANK(INDIRECT(Anlyt_LabRefThisCol)))</formula>
    </cfRule>
    <cfRule type="expression" dxfId="761" priority="1362">
      <formula>ISBLANK(INDIRECT(Anlyt_LabRefThisCol))</formula>
    </cfRule>
  </conditionalFormatting>
  <conditionalFormatting sqref="C34:Q34">
    <cfRule type="expression" dxfId="760" priority="1345" stopIfTrue="1">
      <formula>AND(ISBLANK(INDIRECT(Anlyt_LabRefLastCol)),ISBLANK(INDIRECT(Anlyt_LabRefThisCol)))</formula>
    </cfRule>
    <cfRule type="expression" dxfId="759" priority="1346">
      <formula>ISBLANK(INDIRECT(Anlyt_LabRefThisCol))</formula>
    </cfRule>
  </conditionalFormatting>
  <conditionalFormatting sqref="C53:Q53 C38:Q47">
    <cfRule type="expression" dxfId="758" priority="1339" stopIfTrue="1">
      <formula>AND(ISBLANK(INDIRECT(Anlyt_LabRefLastCol)),ISBLANK(INDIRECT(Anlyt_LabRefThisCol)))</formula>
    </cfRule>
    <cfRule type="expression" dxfId="757" priority="1340">
      <formula>ISBLANK(INDIRECT(Anlyt_LabRefThisCol))</formula>
    </cfRule>
  </conditionalFormatting>
  <conditionalFormatting sqref="C52:Q52">
    <cfRule type="expression" dxfId="756" priority="1323" stopIfTrue="1">
      <formula>AND(ISBLANK(INDIRECT(Anlyt_LabRefLastCol)),ISBLANK(INDIRECT(Anlyt_LabRefThisCol)))</formula>
    </cfRule>
    <cfRule type="expression" dxfId="755" priority="1324">
      <formula>ISBLANK(INDIRECT(Anlyt_LabRefThisCol))</formula>
    </cfRule>
  </conditionalFormatting>
  <conditionalFormatting sqref="C56:C65 C71">
    <cfRule type="expression" dxfId="754" priority="1317" stopIfTrue="1">
      <formula>AND(ISBLANK(INDIRECT(Anlyt_LabRefLastCol)),ISBLANK(INDIRECT(Anlyt_LabRefThisCol)))</formula>
    </cfRule>
    <cfRule type="expression" dxfId="753" priority="1318">
      <formula>ISBLANK(INDIRECT(Anlyt_LabRefThisCol))</formula>
    </cfRule>
  </conditionalFormatting>
  <conditionalFormatting sqref="C70">
    <cfRule type="expression" dxfId="752" priority="1301" stopIfTrue="1">
      <formula>AND(ISBLANK(INDIRECT(Anlyt_LabRefLastCol)),ISBLANK(INDIRECT(Anlyt_LabRefThisCol)))</formula>
    </cfRule>
    <cfRule type="expression" dxfId="751" priority="1302">
      <formula>ISBLANK(INDIRECT(Anlyt_LabRefThisCol))</formula>
    </cfRule>
  </conditionalFormatting>
  <conditionalFormatting sqref="C89:Q89 C74:Q83">
    <cfRule type="expression" dxfId="750" priority="1295" stopIfTrue="1">
      <formula>AND(ISBLANK(INDIRECT(Anlyt_LabRefLastCol)),ISBLANK(INDIRECT(Anlyt_LabRefThisCol)))</formula>
    </cfRule>
    <cfRule type="expression" dxfId="749" priority="1296">
      <formula>ISBLANK(INDIRECT(Anlyt_LabRefThisCol))</formula>
    </cfRule>
  </conditionalFormatting>
  <conditionalFormatting sqref="C88:Q88">
    <cfRule type="expression" dxfId="748" priority="1279" stopIfTrue="1">
      <formula>AND(ISBLANK(INDIRECT(Anlyt_LabRefLastCol)),ISBLANK(INDIRECT(Anlyt_LabRefThisCol)))</formula>
    </cfRule>
    <cfRule type="expression" dxfId="747" priority="1280">
      <formula>ISBLANK(INDIRECT(Anlyt_LabRefThisCol))</formula>
    </cfRule>
  </conditionalFormatting>
  <conditionalFormatting sqref="C107:Q107 C92:Q101">
    <cfRule type="expression" dxfId="746" priority="1273" stopIfTrue="1">
      <formula>AND(ISBLANK(INDIRECT(Anlyt_LabRefLastCol)),ISBLANK(INDIRECT(Anlyt_LabRefThisCol)))</formula>
    </cfRule>
    <cfRule type="expression" dxfId="745" priority="1274">
      <formula>ISBLANK(INDIRECT(Anlyt_LabRefThisCol))</formula>
    </cfRule>
  </conditionalFormatting>
  <conditionalFormatting sqref="C106:Q106">
    <cfRule type="expression" dxfId="744" priority="1257" stopIfTrue="1">
      <formula>AND(ISBLANK(INDIRECT(Anlyt_LabRefLastCol)),ISBLANK(INDIRECT(Anlyt_LabRefThisCol)))</formula>
    </cfRule>
    <cfRule type="expression" dxfId="743" priority="1258">
      <formula>ISBLANK(INDIRECT(Anlyt_LabRefThisCol))</formula>
    </cfRule>
  </conditionalFormatting>
  <conditionalFormatting sqref="C125:Q125 C110:Q119">
    <cfRule type="expression" dxfId="742" priority="1251" stopIfTrue="1">
      <formula>AND(ISBLANK(INDIRECT(Anlyt_LabRefLastCol)),ISBLANK(INDIRECT(Anlyt_LabRefThisCol)))</formula>
    </cfRule>
    <cfRule type="expression" dxfId="741" priority="1252">
      <formula>ISBLANK(INDIRECT(Anlyt_LabRefThisCol))</formula>
    </cfRule>
  </conditionalFormatting>
  <conditionalFormatting sqref="C124:Q124">
    <cfRule type="expression" dxfId="740" priority="1235" stopIfTrue="1">
      <formula>AND(ISBLANK(INDIRECT(Anlyt_LabRefLastCol)),ISBLANK(INDIRECT(Anlyt_LabRefThisCol)))</formula>
    </cfRule>
    <cfRule type="expression" dxfId="739" priority="1236">
      <formula>ISBLANK(INDIRECT(Anlyt_LabRefThisCol))</formula>
    </cfRule>
  </conditionalFormatting>
  <conditionalFormatting sqref="C143:Q143 C128:Q137">
    <cfRule type="expression" dxfId="738" priority="1229" stopIfTrue="1">
      <formula>AND(ISBLANK(INDIRECT(Anlyt_LabRefLastCol)),ISBLANK(INDIRECT(Anlyt_LabRefThisCol)))</formula>
    </cfRule>
    <cfRule type="expression" dxfId="737" priority="1230">
      <formula>ISBLANK(INDIRECT(Anlyt_LabRefThisCol))</formula>
    </cfRule>
  </conditionalFormatting>
  <conditionalFormatting sqref="C142:Q142">
    <cfRule type="expression" dxfId="736" priority="1213" stopIfTrue="1">
      <formula>AND(ISBLANK(INDIRECT(Anlyt_LabRefLastCol)),ISBLANK(INDIRECT(Anlyt_LabRefThisCol)))</formula>
    </cfRule>
    <cfRule type="expression" dxfId="735" priority="1214">
      <formula>ISBLANK(INDIRECT(Anlyt_LabRefThisCol))</formula>
    </cfRule>
  </conditionalFormatting>
  <conditionalFormatting sqref="C161:Q161 C146:Q155">
    <cfRule type="expression" dxfId="734" priority="1207" stopIfTrue="1">
      <formula>AND(ISBLANK(INDIRECT(Anlyt_LabRefLastCol)),ISBLANK(INDIRECT(Anlyt_LabRefThisCol)))</formula>
    </cfRule>
    <cfRule type="expression" dxfId="733" priority="1208">
      <formula>ISBLANK(INDIRECT(Anlyt_LabRefThisCol))</formula>
    </cfRule>
  </conditionalFormatting>
  <conditionalFormatting sqref="C160:Q160">
    <cfRule type="expression" dxfId="732" priority="1191" stopIfTrue="1">
      <formula>AND(ISBLANK(INDIRECT(Anlyt_LabRefLastCol)),ISBLANK(INDIRECT(Anlyt_LabRefThisCol)))</formula>
    </cfRule>
    <cfRule type="expression" dxfId="731" priority="1192">
      <formula>ISBLANK(INDIRECT(Anlyt_LabRefThisCol))</formula>
    </cfRule>
  </conditionalFormatting>
  <conditionalFormatting sqref="C179:Q179 C164:Q173">
    <cfRule type="expression" dxfId="730" priority="1185" stopIfTrue="1">
      <formula>AND(ISBLANK(INDIRECT(Anlyt_LabRefLastCol)),ISBLANK(INDIRECT(Anlyt_LabRefThisCol)))</formula>
    </cfRule>
    <cfRule type="expression" dxfId="729" priority="1186">
      <formula>ISBLANK(INDIRECT(Anlyt_LabRefThisCol))</formula>
    </cfRule>
  </conditionalFormatting>
  <conditionalFormatting sqref="C178:Q178">
    <cfRule type="expression" dxfId="728" priority="1169" stopIfTrue="1">
      <formula>AND(ISBLANK(INDIRECT(Anlyt_LabRefLastCol)),ISBLANK(INDIRECT(Anlyt_LabRefThisCol)))</formula>
    </cfRule>
    <cfRule type="expression" dxfId="727" priority="1170">
      <formula>ISBLANK(INDIRECT(Anlyt_LabRefThisCol))</formula>
    </cfRule>
  </conditionalFormatting>
  <conditionalFormatting sqref="C197:Q197 C182:Q191">
    <cfRule type="expression" dxfId="726" priority="1163" stopIfTrue="1">
      <formula>AND(ISBLANK(INDIRECT(Anlyt_LabRefLastCol)),ISBLANK(INDIRECT(Anlyt_LabRefThisCol)))</formula>
    </cfRule>
    <cfRule type="expression" dxfId="725" priority="1164">
      <formula>ISBLANK(INDIRECT(Anlyt_LabRefThisCol))</formula>
    </cfRule>
  </conditionalFormatting>
  <conditionalFormatting sqref="C196:Q196">
    <cfRule type="expression" dxfId="724" priority="1147" stopIfTrue="1">
      <formula>AND(ISBLANK(INDIRECT(Anlyt_LabRefLastCol)),ISBLANK(INDIRECT(Anlyt_LabRefThisCol)))</formula>
    </cfRule>
    <cfRule type="expression" dxfId="723" priority="1148">
      <formula>ISBLANK(INDIRECT(Anlyt_LabRefThisCol))</formula>
    </cfRule>
  </conditionalFormatting>
  <conditionalFormatting sqref="C215:Q215 C200:Q209">
    <cfRule type="expression" dxfId="722" priority="1141" stopIfTrue="1">
      <formula>AND(ISBLANK(INDIRECT(Anlyt_LabRefLastCol)),ISBLANK(INDIRECT(Anlyt_LabRefThisCol)))</formula>
    </cfRule>
    <cfRule type="expression" dxfId="721" priority="1142">
      <formula>ISBLANK(INDIRECT(Anlyt_LabRefThisCol))</formula>
    </cfRule>
  </conditionalFormatting>
  <conditionalFormatting sqref="C214:Q214">
    <cfRule type="expression" dxfId="720" priority="1125" stopIfTrue="1">
      <formula>AND(ISBLANK(INDIRECT(Anlyt_LabRefLastCol)),ISBLANK(INDIRECT(Anlyt_LabRefThisCol)))</formula>
    </cfRule>
    <cfRule type="expression" dxfId="719" priority="1126">
      <formula>ISBLANK(INDIRECT(Anlyt_LabRefThisCol))</formula>
    </cfRule>
  </conditionalFormatting>
  <conditionalFormatting sqref="C233:Q233 C218:Q227">
    <cfRule type="expression" dxfId="718" priority="1119" stopIfTrue="1">
      <formula>AND(ISBLANK(INDIRECT(Anlyt_LabRefLastCol)),ISBLANK(INDIRECT(Anlyt_LabRefThisCol)))</formula>
    </cfRule>
    <cfRule type="expression" dxfId="717" priority="1120">
      <formula>ISBLANK(INDIRECT(Anlyt_LabRefThisCol))</formula>
    </cfRule>
  </conditionalFormatting>
  <conditionalFormatting sqref="C232:Q232">
    <cfRule type="expression" dxfId="716" priority="1103" stopIfTrue="1">
      <formula>AND(ISBLANK(INDIRECT(Anlyt_LabRefLastCol)),ISBLANK(INDIRECT(Anlyt_LabRefThisCol)))</formula>
    </cfRule>
    <cfRule type="expression" dxfId="715" priority="1104">
      <formula>ISBLANK(INDIRECT(Anlyt_LabRefThisCol))</formula>
    </cfRule>
  </conditionalFormatting>
  <conditionalFormatting sqref="C251:Q251 C236:Q245">
    <cfRule type="expression" dxfId="714" priority="1097" stopIfTrue="1">
      <formula>AND(ISBLANK(INDIRECT(Anlyt_LabRefLastCol)),ISBLANK(INDIRECT(Anlyt_LabRefThisCol)))</formula>
    </cfRule>
    <cfRule type="expression" dxfId="713" priority="1098">
      <formula>ISBLANK(INDIRECT(Anlyt_LabRefThisCol))</formula>
    </cfRule>
  </conditionalFormatting>
  <conditionalFormatting sqref="C250:Q250">
    <cfRule type="expression" dxfId="712" priority="1081" stopIfTrue="1">
      <formula>AND(ISBLANK(INDIRECT(Anlyt_LabRefLastCol)),ISBLANK(INDIRECT(Anlyt_LabRefThisCol)))</formula>
    </cfRule>
    <cfRule type="expression" dxfId="711" priority="1082">
      <formula>ISBLANK(INDIRECT(Anlyt_LabRefThisCol))</formula>
    </cfRule>
  </conditionalFormatting>
  <conditionalFormatting sqref="C254:C263 C269">
    <cfRule type="expression" dxfId="710" priority="1075" stopIfTrue="1">
      <formula>AND(ISBLANK(INDIRECT(Anlyt_LabRefLastCol)),ISBLANK(INDIRECT(Anlyt_LabRefThisCol)))</formula>
    </cfRule>
    <cfRule type="expression" dxfId="709" priority="1076">
      <formula>ISBLANK(INDIRECT(Anlyt_LabRefThisCol))</formula>
    </cfRule>
  </conditionalFormatting>
  <conditionalFormatting sqref="C268">
    <cfRule type="expression" dxfId="708" priority="1059" stopIfTrue="1">
      <formula>AND(ISBLANK(INDIRECT(Anlyt_LabRefLastCol)),ISBLANK(INDIRECT(Anlyt_LabRefThisCol)))</formula>
    </cfRule>
    <cfRule type="expression" dxfId="707" priority="1060">
      <formula>ISBLANK(INDIRECT(Anlyt_LabRefThisCol))</formula>
    </cfRule>
  </conditionalFormatting>
  <conditionalFormatting sqref="C272:C281 C287">
    <cfRule type="expression" dxfId="706" priority="1053" stopIfTrue="1">
      <formula>AND(ISBLANK(INDIRECT(Anlyt_LabRefLastCol)),ISBLANK(INDIRECT(Anlyt_LabRefThisCol)))</formula>
    </cfRule>
    <cfRule type="expression" dxfId="705" priority="1054">
      <formula>ISBLANK(INDIRECT(Anlyt_LabRefThisCol))</formula>
    </cfRule>
  </conditionalFormatting>
  <conditionalFormatting sqref="C286">
    <cfRule type="expression" dxfId="704" priority="1037" stopIfTrue="1">
      <formula>AND(ISBLANK(INDIRECT(Anlyt_LabRefLastCol)),ISBLANK(INDIRECT(Anlyt_LabRefThisCol)))</formula>
    </cfRule>
    <cfRule type="expression" dxfId="703" priority="1038">
      <formula>ISBLANK(INDIRECT(Anlyt_LabRefThisCol))</formula>
    </cfRule>
  </conditionalFormatting>
  <conditionalFormatting sqref="C290:C299 C305">
    <cfRule type="expression" dxfId="702" priority="1031" stopIfTrue="1">
      <formula>AND(ISBLANK(INDIRECT(Anlyt_LabRefLastCol)),ISBLANK(INDIRECT(Anlyt_LabRefThisCol)))</formula>
    </cfRule>
    <cfRule type="expression" dxfId="701" priority="1032">
      <formula>ISBLANK(INDIRECT(Anlyt_LabRefThisCol))</formula>
    </cfRule>
  </conditionalFormatting>
  <conditionalFormatting sqref="C304">
    <cfRule type="expression" dxfId="700" priority="1015" stopIfTrue="1">
      <formula>AND(ISBLANK(INDIRECT(Anlyt_LabRefLastCol)),ISBLANK(INDIRECT(Anlyt_LabRefThisCol)))</formula>
    </cfRule>
    <cfRule type="expression" dxfId="699" priority="1016">
      <formula>ISBLANK(INDIRECT(Anlyt_LabRefThisCol))</formula>
    </cfRule>
  </conditionalFormatting>
  <conditionalFormatting sqref="C323:Q323 C308:Q317">
    <cfRule type="expression" dxfId="698" priority="1009" stopIfTrue="1">
      <formula>AND(ISBLANK(INDIRECT(Anlyt_LabRefLastCol)),ISBLANK(INDIRECT(Anlyt_LabRefThisCol)))</formula>
    </cfRule>
    <cfRule type="expression" dxfId="697" priority="1010">
      <formula>ISBLANK(INDIRECT(Anlyt_LabRefThisCol))</formula>
    </cfRule>
  </conditionalFormatting>
  <conditionalFormatting sqref="C322:Q322">
    <cfRule type="expression" dxfId="696" priority="993" stopIfTrue="1">
      <formula>AND(ISBLANK(INDIRECT(Anlyt_LabRefLastCol)),ISBLANK(INDIRECT(Anlyt_LabRefThisCol)))</formula>
    </cfRule>
    <cfRule type="expression" dxfId="695" priority="994">
      <formula>ISBLANK(INDIRECT(Anlyt_LabRefThisCol))</formula>
    </cfRule>
  </conditionalFormatting>
  <conditionalFormatting sqref="C341:Q341 C326:Q335">
    <cfRule type="expression" dxfId="694" priority="987" stopIfTrue="1">
      <formula>AND(ISBLANK(INDIRECT(Anlyt_LabRefLastCol)),ISBLANK(INDIRECT(Anlyt_LabRefThisCol)))</formula>
    </cfRule>
    <cfRule type="expression" dxfId="693" priority="988">
      <formula>ISBLANK(INDIRECT(Anlyt_LabRefThisCol))</formula>
    </cfRule>
  </conditionalFormatting>
  <conditionalFormatting sqref="C340:Q340">
    <cfRule type="expression" dxfId="692" priority="971" stopIfTrue="1">
      <formula>AND(ISBLANK(INDIRECT(Anlyt_LabRefLastCol)),ISBLANK(INDIRECT(Anlyt_LabRefThisCol)))</formula>
    </cfRule>
    <cfRule type="expression" dxfId="691" priority="972">
      <formula>ISBLANK(INDIRECT(Anlyt_LabRefThisCol))</formula>
    </cfRule>
  </conditionalFormatting>
  <conditionalFormatting sqref="C344:C353 C359">
    <cfRule type="expression" dxfId="690" priority="965" stopIfTrue="1">
      <formula>AND(ISBLANK(INDIRECT(Anlyt_LabRefLastCol)),ISBLANK(INDIRECT(Anlyt_LabRefThisCol)))</formula>
    </cfRule>
    <cfRule type="expression" dxfId="689" priority="966">
      <formula>ISBLANK(INDIRECT(Anlyt_LabRefThisCol))</formula>
    </cfRule>
  </conditionalFormatting>
  <conditionalFormatting sqref="C358">
    <cfRule type="expression" dxfId="688" priority="949" stopIfTrue="1">
      <formula>AND(ISBLANK(INDIRECT(Anlyt_LabRefLastCol)),ISBLANK(INDIRECT(Anlyt_LabRefThisCol)))</formula>
    </cfRule>
    <cfRule type="expression" dxfId="687" priority="950">
      <formula>ISBLANK(INDIRECT(Anlyt_LabRefThisCol))</formula>
    </cfRule>
  </conditionalFormatting>
  <conditionalFormatting sqref="C362:C371 C377">
    <cfRule type="expression" dxfId="686" priority="943" stopIfTrue="1">
      <formula>AND(ISBLANK(INDIRECT(Anlyt_LabRefLastCol)),ISBLANK(INDIRECT(Anlyt_LabRefThisCol)))</formula>
    </cfRule>
    <cfRule type="expression" dxfId="685" priority="944">
      <formula>ISBLANK(INDIRECT(Anlyt_LabRefThisCol))</formula>
    </cfRule>
  </conditionalFormatting>
  <conditionalFormatting sqref="C376">
    <cfRule type="expression" dxfId="684" priority="927" stopIfTrue="1">
      <formula>AND(ISBLANK(INDIRECT(Anlyt_LabRefLastCol)),ISBLANK(INDIRECT(Anlyt_LabRefThisCol)))</formula>
    </cfRule>
    <cfRule type="expression" dxfId="683" priority="928">
      <formula>ISBLANK(INDIRECT(Anlyt_LabRefThisCol))</formula>
    </cfRule>
  </conditionalFormatting>
  <conditionalFormatting sqref="C395:Q395 C380:Q389">
    <cfRule type="expression" dxfId="682" priority="921" stopIfTrue="1">
      <formula>AND(ISBLANK(INDIRECT(Anlyt_LabRefLastCol)),ISBLANK(INDIRECT(Anlyt_LabRefThisCol)))</formula>
    </cfRule>
    <cfRule type="expression" dxfId="681" priority="922">
      <formula>ISBLANK(INDIRECT(Anlyt_LabRefThisCol))</formula>
    </cfRule>
  </conditionalFormatting>
  <conditionalFormatting sqref="C394:Q394">
    <cfRule type="expression" dxfId="680" priority="905" stopIfTrue="1">
      <formula>AND(ISBLANK(INDIRECT(Anlyt_LabRefLastCol)),ISBLANK(INDIRECT(Anlyt_LabRefThisCol)))</formula>
    </cfRule>
    <cfRule type="expression" dxfId="679" priority="906">
      <formula>ISBLANK(INDIRECT(Anlyt_LabRefThisCol))</formula>
    </cfRule>
  </conditionalFormatting>
  <conditionalFormatting sqref="C398:C407 C413">
    <cfRule type="expression" dxfId="678" priority="899" stopIfTrue="1">
      <formula>AND(ISBLANK(INDIRECT(Anlyt_LabRefLastCol)),ISBLANK(INDIRECT(Anlyt_LabRefThisCol)))</formula>
    </cfRule>
    <cfRule type="expression" dxfId="677" priority="900">
      <formula>ISBLANK(INDIRECT(Anlyt_LabRefThisCol))</formula>
    </cfRule>
  </conditionalFormatting>
  <conditionalFormatting sqref="C412">
    <cfRule type="expression" dxfId="676" priority="883" stopIfTrue="1">
      <formula>AND(ISBLANK(INDIRECT(Anlyt_LabRefLastCol)),ISBLANK(INDIRECT(Anlyt_LabRefThisCol)))</formula>
    </cfRule>
    <cfRule type="expression" dxfId="675" priority="884">
      <formula>ISBLANK(INDIRECT(Anlyt_LabRefThisCol))</formula>
    </cfRule>
  </conditionalFormatting>
  <conditionalFormatting sqref="C416:C425 C431">
    <cfRule type="expression" dxfId="674" priority="877" stopIfTrue="1">
      <formula>AND(ISBLANK(INDIRECT(Anlyt_LabRefLastCol)),ISBLANK(INDIRECT(Anlyt_LabRefThisCol)))</formula>
    </cfRule>
    <cfRule type="expression" dxfId="673" priority="878">
      <formula>ISBLANK(INDIRECT(Anlyt_LabRefThisCol))</formula>
    </cfRule>
  </conditionalFormatting>
  <conditionalFormatting sqref="C430">
    <cfRule type="expression" dxfId="672" priority="861" stopIfTrue="1">
      <formula>AND(ISBLANK(INDIRECT(Anlyt_LabRefLastCol)),ISBLANK(INDIRECT(Anlyt_LabRefThisCol)))</formula>
    </cfRule>
    <cfRule type="expression" dxfId="671" priority="862">
      <formula>ISBLANK(INDIRECT(Anlyt_LabRefThisCol))</formula>
    </cfRule>
  </conditionalFormatting>
  <conditionalFormatting sqref="C449:Q449 C434:Q443">
    <cfRule type="expression" dxfId="670" priority="855" stopIfTrue="1">
      <formula>AND(ISBLANK(INDIRECT(Anlyt_LabRefLastCol)),ISBLANK(INDIRECT(Anlyt_LabRefThisCol)))</formula>
    </cfRule>
    <cfRule type="expression" dxfId="669" priority="856">
      <formula>ISBLANK(INDIRECT(Anlyt_LabRefThisCol))</formula>
    </cfRule>
  </conditionalFormatting>
  <conditionalFormatting sqref="C448:Q448">
    <cfRule type="expression" dxfId="668" priority="839" stopIfTrue="1">
      <formula>AND(ISBLANK(INDIRECT(Anlyt_LabRefLastCol)),ISBLANK(INDIRECT(Anlyt_LabRefThisCol)))</formula>
    </cfRule>
    <cfRule type="expression" dxfId="667" priority="840">
      <formula>ISBLANK(INDIRECT(Anlyt_LabRefThisCol))</formula>
    </cfRule>
  </conditionalFormatting>
  <conditionalFormatting sqref="C467:Q467 C452:Q461">
    <cfRule type="expression" dxfId="666" priority="833" stopIfTrue="1">
      <formula>AND(ISBLANK(INDIRECT(Anlyt_LabRefLastCol)),ISBLANK(INDIRECT(Anlyt_LabRefThisCol)))</formula>
    </cfRule>
    <cfRule type="expression" dxfId="665" priority="834">
      <formula>ISBLANK(INDIRECT(Anlyt_LabRefThisCol))</formula>
    </cfRule>
  </conditionalFormatting>
  <conditionalFormatting sqref="C466:Q466">
    <cfRule type="expression" dxfId="664" priority="817" stopIfTrue="1">
      <formula>AND(ISBLANK(INDIRECT(Anlyt_LabRefLastCol)),ISBLANK(INDIRECT(Anlyt_LabRefThisCol)))</formula>
    </cfRule>
    <cfRule type="expression" dxfId="663" priority="818">
      <formula>ISBLANK(INDIRECT(Anlyt_LabRefThisCol))</formula>
    </cfRule>
  </conditionalFormatting>
  <conditionalFormatting sqref="C485:Q485 C470:Q479">
    <cfRule type="expression" dxfId="662" priority="811" stopIfTrue="1">
      <formula>AND(ISBLANK(INDIRECT(Anlyt_LabRefLastCol)),ISBLANK(INDIRECT(Anlyt_LabRefThisCol)))</formula>
    </cfRule>
    <cfRule type="expression" dxfId="661" priority="812">
      <formula>ISBLANK(INDIRECT(Anlyt_LabRefThisCol))</formula>
    </cfRule>
  </conditionalFormatting>
  <conditionalFormatting sqref="C484:Q484">
    <cfRule type="expression" dxfId="660" priority="795" stopIfTrue="1">
      <formula>AND(ISBLANK(INDIRECT(Anlyt_LabRefLastCol)),ISBLANK(INDIRECT(Anlyt_LabRefThisCol)))</formula>
    </cfRule>
    <cfRule type="expression" dxfId="659" priority="796">
      <formula>ISBLANK(INDIRECT(Anlyt_LabRefThisCol))</formula>
    </cfRule>
  </conditionalFormatting>
  <conditionalFormatting sqref="C503:Q503 C488:Q497">
    <cfRule type="expression" dxfId="658" priority="789" stopIfTrue="1">
      <formula>AND(ISBLANK(INDIRECT(Anlyt_LabRefLastCol)),ISBLANK(INDIRECT(Anlyt_LabRefThisCol)))</formula>
    </cfRule>
    <cfRule type="expression" dxfId="657" priority="790">
      <formula>ISBLANK(INDIRECT(Anlyt_LabRefThisCol))</formula>
    </cfRule>
  </conditionalFormatting>
  <conditionalFormatting sqref="C502:Q502">
    <cfRule type="expression" dxfId="656" priority="773" stopIfTrue="1">
      <formula>AND(ISBLANK(INDIRECT(Anlyt_LabRefLastCol)),ISBLANK(INDIRECT(Anlyt_LabRefThisCol)))</formula>
    </cfRule>
    <cfRule type="expression" dxfId="655" priority="774">
      <formula>ISBLANK(INDIRECT(Anlyt_LabRefThisCol))</formula>
    </cfRule>
  </conditionalFormatting>
  <conditionalFormatting sqref="C506:C515 C521">
    <cfRule type="expression" dxfId="654" priority="767" stopIfTrue="1">
      <formula>AND(ISBLANK(INDIRECT(Anlyt_LabRefLastCol)),ISBLANK(INDIRECT(Anlyt_LabRefThisCol)))</formula>
    </cfRule>
    <cfRule type="expression" dxfId="653" priority="768">
      <formula>ISBLANK(INDIRECT(Anlyt_LabRefThisCol))</formula>
    </cfRule>
  </conditionalFormatting>
  <conditionalFormatting sqref="C520">
    <cfRule type="expression" dxfId="652" priority="751" stopIfTrue="1">
      <formula>AND(ISBLANK(INDIRECT(Anlyt_LabRefLastCol)),ISBLANK(INDIRECT(Anlyt_LabRefThisCol)))</formula>
    </cfRule>
    <cfRule type="expression" dxfId="651" priority="752">
      <formula>ISBLANK(INDIRECT(Anlyt_LabRefThisCol))</formula>
    </cfRule>
  </conditionalFormatting>
  <conditionalFormatting sqref="C539:Q539 C524:Q533">
    <cfRule type="expression" dxfId="650" priority="745" stopIfTrue="1">
      <formula>AND(ISBLANK(INDIRECT(Anlyt_LabRefLastCol)),ISBLANK(INDIRECT(Anlyt_LabRefThisCol)))</formula>
    </cfRule>
    <cfRule type="expression" dxfId="649" priority="746">
      <formula>ISBLANK(INDIRECT(Anlyt_LabRefThisCol))</formula>
    </cfRule>
  </conditionalFormatting>
  <conditionalFormatting sqref="C538:Q538">
    <cfRule type="expression" dxfId="648" priority="729" stopIfTrue="1">
      <formula>AND(ISBLANK(INDIRECT(Anlyt_LabRefLastCol)),ISBLANK(INDIRECT(Anlyt_LabRefThisCol)))</formula>
    </cfRule>
    <cfRule type="expression" dxfId="647" priority="730">
      <formula>ISBLANK(INDIRECT(Anlyt_LabRefThisCol))</formula>
    </cfRule>
  </conditionalFormatting>
  <conditionalFormatting sqref="C557:Q557 C542:Q551">
    <cfRule type="expression" dxfId="646" priority="723" stopIfTrue="1">
      <formula>AND(ISBLANK(INDIRECT(Anlyt_LabRefLastCol)),ISBLANK(INDIRECT(Anlyt_LabRefThisCol)))</formula>
    </cfRule>
    <cfRule type="expression" dxfId="645" priority="724">
      <formula>ISBLANK(INDIRECT(Anlyt_LabRefThisCol))</formula>
    </cfRule>
  </conditionalFormatting>
  <conditionalFormatting sqref="C556:Q556">
    <cfRule type="expression" dxfId="644" priority="707" stopIfTrue="1">
      <formula>AND(ISBLANK(INDIRECT(Anlyt_LabRefLastCol)),ISBLANK(INDIRECT(Anlyt_LabRefThisCol)))</formula>
    </cfRule>
    <cfRule type="expression" dxfId="643" priority="708">
      <formula>ISBLANK(INDIRECT(Anlyt_LabRefThisCol))</formula>
    </cfRule>
  </conditionalFormatting>
  <conditionalFormatting sqref="C575:Q575 C560:Q569">
    <cfRule type="expression" dxfId="642" priority="701" stopIfTrue="1">
      <formula>AND(ISBLANK(INDIRECT(Anlyt_LabRefLastCol)),ISBLANK(INDIRECT(Anlyt_LabRefThisCol)))</formula>
    </cfRule>
    <cfRule type="expression" dxfId="641" priority="702">
      <formula>ISBLANK(INDIRECT(Anlyt_LabRefThisCol))</formula>
    </cfRule>
  </conditionalFormatting>
  <conditionalFormatting sqref="C574:Q574">
    <cfRule type="expression" dxfId="640" priority="685" stopIfTrue="1">
      <formula>AND(ISBLANK(INDIRECT(Anlyt_LabRefLastCol)),ISBLANK(INDIRECT(Anlyt_LabRefThisCol)))</formula>
    </cfRule>
    <cfRule type="expression" dxfId="639" priority="686">
      <formula>ISBLANK(INDIRECT(Anlyt_LabRefThisCol))</formula>
    </cfRule>
  </conditionalFormatting>
  <conditionalFormatting sqref="C593:Q593 C578:Q587">
    <cfRule type="expression" dxfId="638" priority="679" stopIfTrue="1">
      <formula>AND(ISBLANK(INDIRECT(Anlyt_LabRefLastCol)),ISBLANK(INDIRECT(Anlyt_LabRefThisCol)))</formula>
    </cfRule>
    <cfRule type="expression" dxfId="637" priority="680">
      <formula>ISBLANK(INDIRECT(Anlyt_LabRefThisCol))</formula>
    </cfRule>
  </conditionalFormatting>
  <conditionalFormatting sqref="C592:Q592">
    <cfRule type="expression" dxfId="636" priority="663" stopIfTrue="1">
      <formula>AND(ISBLANK(INDIRECT(Anlyt_LabRefLastCol)),ISBLANK(INDIRECT(Anlyt_LabRefThisCol)))</formula>
    </cfRule>
    <cfRule type="expression" dxfId="635" priority="664">
      <formula>ISBLANK(INDIRECT(Anlyt_LabRefThisCol))</formula>
    </cfRule>
  </conditionalFormatting>
  <conditionalFormatting sqref="C611:Q611 C596:Q605">
    <cfRule type="expression" dxfId="634" priority="657" stopIfTrue="1">
      <formula>AND(ISBLANK(INDIRECT(Anlyt_LabRefLastCol)),ISBLANK(INDIRECT(Anlyt_LabRefThisCol)))</formula>
    </cfRule>
    <cfRule type="expression" dxfId="633" priority="658">
      <formula>ISBLANK(INDIRECT(Anlyt_LabRefThisCol))</formula>
    </cfRule>
  </conditionalFormatting>
  <conditionalFormatting sqref="C610:Q610">
    <cfRule type="expression" dxfId="632" priority="641" stopIfTrue="1">
      <formula>AND(ISBLANK(INDIRECT(Anlyt_LabRefLastCol)),ISBLANK(INDIRECT(Anlyt_LabRefThisCol)))</formula>
    </cfRule>
    <cfRule type="expression" dxfId="631" priority="642">
      <formula>ISBLANK(INDIRECT(Anlyt_LabRefThisCol))</formula>
    </cfRule>
  </conditionalFormatting>
  <conditionalFormatting sqref="C614:C623 C629">
    <cfRule type="expression" dxfId="630" priority="635" stopIfTrue="1">
      <formula>AND(ISBLANK(INDIRECT(Anlyt_LabRefLastCol)),ISBLANK(INDIRECT(Anlyt_LabRefThisCol)))</formula>
    </cfRule>
    <cfRule type="expression" dxfId="629" priority="636">
      <formula>ISBLANK(INDIRECT(Anlyt_LabRefThisCol))</formula>
    </cfRule>
  </conditionalFormatting>
  <conditionalFormatting sqref="C628">
    <cfRule type="expression" dxfId="628" priority="619" stopIfTrue="1">
      <formula>AND(ISBLANK(INDIRECT(Anlyt_LabRefLastCol)),ISBLANK(INDIRECT(Anlyt_LabRefThisCol)))</formula>
    </cfRule>
    <cfRule type="expression" dxfId="627" priority="620">
      <formula>ISBLANK(INDIRECT(Anlyt_LabRefThisCol))</formula>
    </cfRule>
  </conditionalFormatting>
  <conditionalFormatting sqref="C647:Q647 C632:Q641">
    <cfRule type="expression" dxfId="626" priority="613" stopIfTrue="1">
      <formula>AND(ISBLANK(INDIRECT(Anlyt_LabRefLastCol)),ISBLANK(INDIRECT(Anlyt_LabRefThisCol)))</formula>
    </cfRule>
    <cfRule type="expression" dxfId="625" priority="614">
      <formula>ISBLANK(INDIRECT(Anlyt_LabRefThisCol))</formula>
    </cfRule>
  </conditionalFormatting>
  <conditionalFormatting sqref="C646:Q646">
    <cfRule type="expression" dxfId="624" priority="597" stopIfTrue="1">
      <formula>AND(ISBLANK(INDIRECT(Anlyt_LabRefLastCol)),ISBLANK(INDIRECT(Anlyt_LabRefThisCol)))</formula>
    </cfRule>
    <cfRule type="expression" dxfId="623" priority="598">
      <formula>ISBLANK(INDIRECT(Anlyt_LabRefThisCol))</formula>
    </cfRule>
  </conditionalFormatting>
  <conditionalFormatting sqref="C665:Q665 C650:Q659">
    <cfRule type="expression" dxfId="622" priority="591" stopIfTrue="1">
      <formula>AND(ISBLANK(INDIRECT(Anlyt_LabRefLastCol)),ISBLANK(INDIRECT(Anlyt_LabRefThisCol)))</formula>
    </cfRule>
    <cfRule type="expression" dxfId="621" priority="592">
      <formula>ISBLANK(INDIRECT(Anlyt_LabRefThisCol))</formula>
    </cfRule>
  </conditionalFormatting>
  <conditionalFormatting sqref="C664:Q664">
    <cfRule type="expression" dxfId="620" priority="575" stopIfTrue="1">
      <formula>AND(ISBLANK(INDIRECT(Anlyt_LabRefLastCol)),ISBLANK(INDIRECT(Anlyt_LabRefThisCol)))</formula>
    </cfRule>
    <cfRule type="expression" dxfId="619" priority="576">
      <formula>ISBLANK(INDIRECT(Anlyt_LabRefThisCol))</formula>
    </cfRule>
  </conditionalFormatting>
  <conditionalFormatting sqref="C683:Q683 C668:Q677">
    <cfRule type="expression" dxfId="618" priority="569" stopIfTrue="1">
      <formula>AND(ISBLANK(INDIRECT(Anlyt_LabRefLastCol)),ISBLANK(INDIRECT(Anlyt_LabRefThisCol)))</formula>
    </cfRule>
    <cfRule type="expression" dxfId="617" priority="570">
      <formula>ISBLANK(INDIRECT(Anlyt_LabRefThisCol))</formula>
    </cfRule>
  </conditionalFormatting>
  <conditionalFormatting sqref="C682:Q682">
    <cfRule type="expression" dxfId="616" priority="553" stopIfTrue="1">
      <formula>AND(ISBLANK(INDIRECT(Anlyt_LabRefLastCol)),ISBLANK(INDIRECT(Anlyt_LabRefThisCol)))</formula>
    </cfRule>
    <cfRule type="expression" dxfId="615" priority="554">
      <formula>ISBLANK(INDIRECT(Anlyt_LabRefThisCol))</formula>
    </cfRule>
  </conditionalFormatting>
  <conditionalFormatting sqref="C686:C695 C701">
    <cfRule type="expression" dxfId="614" priority="547" stopIfTrue="1">
      <formula>AND(ISBLANK(INDIRECT(Anlyt_LabRefLastCol)),ISBLANK(INDIRECT(Anlyt_LabRefThisCol)))</formula>
    </cfRule>
    <cfRule type="expression" dxfId="613" priority="548">
      <formula>ISBLANK(INDIRECT(Anlyt_LabRefThisCol))</formula>
    </cfRule>
  </conditionalFormatting>
  <conditionalFormatting sqref="C700">
    <cfRule type="expression" dxfId="612" priority="531" stopIfTrue="1">
      <formula>AND(ISBLANK(INDIRECT(Anlyt_LabRefLastCol)),ISBLANK(INDIRECT(Anlyt_LabRefThisCol)))</formula>
    </cfRule>
    <cfRule type="expression" dxfId="611" priority="532">
      <formula>ISBLANK(INDIRECT(Anlyt_LabRefThisCol))</formula>
    </cfRule>
  </conditionalFormatting>
  <conditionalFormatting sqref="C719:Q719 C704:Q713">
    <cfRule type="expression" dxfId="610" priority="525" stopIfTrue="1">
      <formula>AND(ISBLANK(INDIRECT(Anlyt_LabRefLastCol)),ISBLANK(INDIRECT(Anlyt_LabRefThisCol)))</formula>
    </cfRule>
    <cfRule type="expression" dxfId="609" priority="526">
      <formula>ISBLANK(INDIRECT(Anlyt_LabRefThisCol))</formula>
    </cfRule>
  </conditionalFormatting>
  <conditionalFormatting sqref="C718:Q718">
    <cfRule type="expression" dxfId="608" priority="509" stopIfTrue="1">
      <formula>AND(ISBLANK(INDIRECT(Anlyt_LabRefLastCol)),ISBLANK(INDIRECT(Anlyt_LabRefThisCol)))</formula>
    </cfRule>
    <cfRule type="expression" dxfId="607" priority="510">
      <formula>ISBLANK(INDIRECT(Anlyt_LabRefThisCol))</formula>
    </cfRule>
  </conditionalFormatting>
  <conditionalFormatting sqref="C722:C731 C737">
    <cfRule type="expression" dxfId="606" priority="503" stopIfTrue="1">
      <formula>AND(ISBLANK(INDIRECT(Anlyt_LabRefLastCol)),ISBLANK(INDIRECT(Anlyt_LabRefThisCol)))</formula>
    </cfRule>
    <cfRule type="expression" dxfId="605" priority="504">
      <formula>ISBLANK(INDIRECT(Anlyt_LabRefThisCol))</formula>
    </cfRule>
  </conditionalFormatting>
  <conditionalFormatting sqref="C736">
    <cfRule type="expression" dxfId="604" priority="487" stopIfTrue="1">
      <formula>AND(ISBLANK(INDIRECT(Anlyt_LabRefLastCol)),ISBLANK(INDIRECT(Anlyt_LabRefThisCol)))</formula>
    </cfRule>
    <cfRule type="expression" dxfId="603" priority="488">
      <formula>ISBLANK(INDIRECT(Anlyt_LabRefThisCol))</formula>
    </cfRule>
  </conditionalFormatting>
  <conditionalFormatting sqref="C740:C749 C755">
    <cfRule type="expression" dxfId="602" priority="481" stopIfTrue="1">
      <formula>AND(ISBLANK(INDIRECT(Anlyt_LabRefLastCol)),ISBLANK(INDIRECT(Anlyt_LabRefThisCol)))</formula>
    </cfRule>
    <cfRule type="expression" dxfId="601" priority="482">
      <formula>ISBLANK(INDIRECT(Anlyt_LabRefThisCol))</formula>
    </cfRule>
  </conditionalFormatting>
  <conditionalFormatting sqref="C754">
    <cfRule type="expression" dxfId="600" priority="465" stopIfTrue="1">
      <formula>AND(ISBLANK(INDIRECT(Anlyt_LabRefLastCol)),ISBLANK(INDIRECT(Anlyt_LabRefThisCol)))</formula>
    </cfRule>
    <cfRule type="expression" dxfId="599" priority="466">
      <formula>ISBLANK(INDIRECT(Anlyt_LabRefThisCol))</formula>
    </cfRule>
  </conditionalFormatting>
  <conditionalFormatting sqref="C773:Q773 C758:Q767">
    <cfRule type="expression" dxfId="598" priority="459" stopIfTrue="1">
      <formula>AND(ISBLANK(INDIRECT(Anlyt_LabRefLastCol)),ISBLANK(INDIRECT(Anlyt_LabRefThisCol)))</formula>
    </cfRule>
    <cfRule type="expression" dxfId="597" priority="460">
      <formula>ISBLANK(INDIRECT(Anlyt_LabRefThisCol))</formula>
    </cfRule>
  </conditionalFormatting>
  <conditionalFormatting sqref="C772:Q772">
    <cfRule type="expression" dxfId="596" priority="443" stopIfTrue="1">
      <formula>AND(ISBLANK(INDIRECT(Anlyt_LabRefLastCol)),ISBLANK(INDIRECT(Anlyt_LabRefThisCol)))</formula>
    </cfRule>
    <cfRule type="expression" dxfId="595" priority="444">
      <formula>ISBLANK(INDIRECT(Anlyt_LabRefThisCol))</formula>
    </cfRule>
  </conditionalFormatting>
  <conditionalFormatting sqref="C791:Q791 C776:Q785">
    <cfRule type="expression" dxfId="594" priority="437" stopIfTrue="1">
      <formula>AND(ISBLANK(INDIRECT(Anlyt_LabRefLastCol)),ISBLANK(INDIRECT(Anlyt_LabRefThisCol)))</formula>
    </cfRule>
    <cfRule type="expression" dxfId="593" priority="438">
      <formula>ISBLANK(INDIRECT(Anlyt_LabRefThisCol))</formula>
    </cfRule>
  </conditionalFormatting>
  <conditionalFormatting sqref="C790:Q790">
    <cfRule type="expression" dxfId="592" priority="421" stopIfTrue="1">
      <formula>AND(ISBLANK(INDIRECT(Anlyt_LabRefLastCol)),ISBLANK(INDIRECT(Anlyt_LabRefThisCol)))</formula>
    </cfRule>
    <cfRule type="expression" dxfId="591" priority="422">
      <formula>ISBLANK(INDIRECT(Anlyt_LabRefThisCol))</formula>
    </cfRule>
  </conditionalFormatting>
  <conditionalFormatting sqref="C809:Q809 C794:Q803">
    <cfRule type="expression" dxfId="590" priority="415" stopIfTrue="1">
      <formula>AND(ISBLANK(INDIRECT(Anlyt_LabRefLastCol)),ISBLANK(INDIRECT(Anlyt_LabRefThisCol)))</formula>
    </cfRule>
    <cfRule type="expression" dxfId="589" priority="416">
      <formula>ISBLANK(INDIRECT(Anlyt_LabRefThisCol))</formula>
    </cfRule>
  </conditionalFormatting>
  <conditionalFormatting sqref="C808:Q808">
    <cfRule type="expression" dxfId="588" priority="399" stopIfTrue="1">
      <formula>AND(ISBLANK(INDIRECT(Anlyt_LabRefLastCol)),ISBLANK(INDIRECT(Anlyt_LabRefThisCol)))</formula>
    </cfRule>
    <cfRule type="expression" dxfId="587" priority="400">
      <formula>ISBLANK(INDIRECT(Anlyt_LabRefThisCol))</formula>
    </cfRule>
  </conditionalFormatting>
  <conditionalFormatting sqref="C827:Q827 C812:Q821">
    <cfRule type="expression" dxfId="586" priority="393" stopIfTrue="1">
      <formula>AND(ISBLANK(INDIRECT(Anlyt_LabRefLastCol)),ISBLANK(INDIRECT(Anlyt_LabRefThisCol)))</formula>
    </cfRule>
    <cfRule type="expression" dxfId="585" priority="394">
      <formula>ISBLANK(INDIRECT(Anlyt_LabRefThisCol))</formula>
    </cfRule>
  </conditionalFormatting>
  <conditionalFormatting sqref="C826:Q826">
    <cfRule type="expression" dxfId="584" priority="377" stopIfTrue="1">
      <formula>AND(ISBLANK(INDIRECT(Anlyt_LabRefLastCol)),ISBLANK(INDIRECT(Anlyt_LabRefThisCol)))</formula>
    </cfRule>
    <cfRule type="expression" dxfId="583" priority="378">
      <formula>ISBLANK(INDIRECT(Anlyt_LabRefThisCol))</formula>
    </cfRule>
  </conditionalFormatting>
  <conditionalFormatting sqref="C830:C839 C845">
    <cfRule type="expression" dxfId="582" priority="371" stopIfTrue="1">
      <formula>AND(ISBLANK(INDIRECT(Anlyt_LabRefLastCol)),ISBLANK(INDIRECT(Anlyt_LabRefThisCol)))</formula>
    </cfRule>
    <cfRule type="expression" dxfId="581" priority="372">
      <formula>ISBLANK(INDIRECT(Anlyt_LabRefThisCol))</formula>
    </cfRule>
  </conditionalFormatting>
  <conditionalFormatting sqref="C844">
    <cfRule type="expression" dxfId="580" priority="355" stopIfTrue="1">
      <formula>AND(ISBLANK(INDIRECT(Anlyt_LabRefLastCol)),ISBLANK(INDIRECT(Anlyt_LabRefThisCol)))</formula>
    </cfRule>
    <cfRule type="expression" dxfId="579" priority="356">
      <formula>ISBLANK(INDIRECT(Anlyt_LabRefThisCol))</formula>
    </cfRule>
  </conditionalFormatting>
  <conditionalFormatting sqref="C863:Q863 C848:Q857">
    <cfRule type="expression" dxfId="578" priority="349" stopIfTrue="1">
      <formula>AND(ISBLANK(INDIRECT(Anlyt_LabRefLastCol)),ISBLANK(INDIRECT(Anlyt_LabRefThisCol)))</formula>
    </cfRule>
    <cfRule type="expression" dxfId="577" priority="350">
      <formula>ISBLANK(INDIRECT(Anlyt_LabRefThisCol))</formula>
    </cfRule>
  </conditionalFormatting>
  <conditionalFormatting sqref="C862:Q862">
    <cfRule type="expression" dxfId="576" priority="333" stopIfTrue="1">
      <formula>AND(ISBLANK(INDIRECT(Anlyt_LabRefLastCol)),ISBLANK(INDIRECT(Anlyt_LabRefThisCol)))</formula>
    </cfRule>
    <cfRule type="expression" dxfId="575" priority="334">
      <formula>ISBLANK(INDIRECT(Anlyt_LabRefThisCol))</formula>
    </cfRule>
  </conditionalFormatting>
  <conditionalFormatting sqref="C881:Q881 C866:Q875">
    <cfRule type="expression" dxfId="574" priority="327" stopIfTrue="1">
      <formula>AND(ISBLANK(INDIRECT(Anlyt_LabRefLastCol)),ISBLANK(INDIRECT(Anlyt_LabRefThisCol)))</formula>
    </cfRule>
    <cfRule type="expression" dxfId="573" priority="328">
      <formula>ISBLANK(INDIRECT(Anlyt_LabRefThisCol))</formula>
    </cfRule>
  </conditionalFormatting>
  <conditionalFormatting sqref="C880:Q880">
    <cfRule type="expression" dxfId="572" priority="311" stopIfTrue="1">
      <formula>AND(ISBLANK(INDIRECT(Anlyt_LabRefLastCol)),ISBLANK(INDIRECT(Anlyt_LabRefThisCol)))</formula>
    </cfRule>
    <cfRule type="expression" dxfId="571" priority="312">
      <formula>ISBLANK(INDIRECT(Anlyt_LabRefThisCol))</formula>
    </cfRule>
  </conditionalFormatting>
  <conditionalFormatting sqref="C899:Q899 C884:Q893">
    <cfRule type="expression" dxfId="570" priority="305" stopIfTrue="1">
      <formula>AND(ISBLANK(INDIRECT(Anlyt_LabRefLastCol)),ISBLANK(INDIRECT(Anlyt_LabRefThisCol)))</formula>
    </cfRule>
    <cfRule type="expression" dxfId="569" priority="306">
      <formula>ISBLANK(INDIRECT(Anlyt_LabRefThisCol))</formula>
    </cfRule>
  </conditionalFormatting>
  <conditionalFormatting sqref="C898:Q898">
    <cfRule type="expression" dxfId="568" priority="289" stopIfTrue="1">
      <formula>AND(ISBLANK(INDIRECT(Anlyt_LabRefLastCol)),ISBLANK(INDIRECT(Anlyt_LabRefThisCol)))</formula>
    </cfRule>
    <cfRule type="expression" dxfId="567" priority="290">
      <formula>ISBLANK(INDIRECT(Anlyt_LabRefThisCol))</formula>
    </cfRule>
  </conditionalFormatting>
  <conditionalFormatting sqref="C902:C911 C917">
    <cfRule type="expression" dxfId="566" priority="283" stopIfTrue="1">
      <formula>AND(ISBLANK(INDIRECT(Anlyt_LabRefLastCol)),ISBLANK(INDIRECT(Anlyt_LabRefThisCol)))</formula>
    </cfRule>
    <cfRule type="expression" dxfId="565" priority="284">
      <formula>ISBLANK(INDIRECT(Anlyt_LabRefThisCol))</formula>
    </cfRule>
  </conditionalFormatting>
  <conditionalFormatting sqref="C916">
    <cfRule type="expression" dxfId="564" priority="267" stopIfTrue="1">
      <formula>AND(ISBLANK(INDIRECT(Anlyt_LabRefLastCol)),ISBLANK(INDIRECT(Anlyt_LabRefThisCol)))</formula>
    </cfRule>
    <cfRule type="expression" dxfId="563" priority="268">
      <formula>ISBLANK(INDIRECT(Anlyt_LabRefThisCol))</formula>
    </cfRule>
  </conditionalFormatting>
  <conditionalFormatting sqref="C935:Q935 C920:Q929">
    <cfRule type="expression" dxfId="562" priority="261" stopIfTrue="1">
      <formula>AND(ISBLANK(INDIRECT(Anlyt_LabRefLastCol)),ISBLANK(INDIRECT(Anlyt_LabRefThisCol)))</formula>
    </cfRule>
    <cfRule type="expression" dxfId="561" priority="262">
      <formula>ISBLANK(INDIRECT(Anlyt_LabRefThisCol))</formula>
    </cfRule>
  </conditionalFormatting>
  <conditionalFormatting sqref="C934:Q934">
    <cfRule type="expression" dxfId="560" priority="245" stopIfTrue="1">
      <formula>AND(ISBLANK(INDIRECT(Anlyt_LabRefLastCol)),ISBLANK(INDIRECT(Anlyt_LabRefThisCol)))</formula>
    </cfRule>
    <cfRule type="expression" dxfId="559" priority="246">
      <formula>ISBLANK(INDIRECT(Anlyt_LabRefThisCol))</formula>
    </cfRule>
  </conditionalFormatting>
  <conditionalFormatting sqref="C953:Q953 C938:Q947">
    <cfRule type="expression" dxfId="558" priority="239" stopIfTrue="1">
      <formula>AND(ISBLANK(INDIRECT(Anlyt_LabRefLastCol)),ISBLANK(INDIRECT(Anlyt_LabRefThisCol)))</formula>
    </cfRule>
    <cfRule type="expression" dxfId="557" priority="240">
      <formula>ISBLANK(INDIRECT(Anlyt_LabRefThisCol))</formula>
    </cfRule>
  </conditionalFormatting>
  <conditionalFormatting sqref="C952:Q952">
    <cfRule type="expression" dxfId="556" priority="223" stopIfTrue="1">
      <formula>AND(ISBLANK(INDIRECT(Anlyt_LabRefLastCol)),ISBLANK(INDIRECT(Anlyt_LabRefThisCol)))</formula>
    </cfRule>
    <cfRule type="expression" dxfId="555" priority="224">
      <formula>ISBLANK(INDIRECT(Anlyt_LabRefThisCol))</formula>
    </cfRule>
  </conditionalFormatting>
  <conditionalFormatting sqref="C971:Q971 C956:Q965">
    <cfRule type="expression" dxfId="554" priority="217" stopIfTrue="1">
      <formula>AND(ISBLANK(INDIRECT(Anlyt_LabRefLastCol)),ISBLANK(INDIRECT(Anlyt_LabRefThisCol)))</formula>
    </cfRule>
    <cfRule type="expression" dxfId="553" priority="218">
      <formula>ISBLANK(INDIRECT(Anlyt_LabRefThisCol))</formula>
    </cfRule>
  </conditionalFormatting>
  <conditionalFormatting sqref="C970:Q970">
    <cfRule type="expression" dxfId="552" priority="201" stopIfTrue="1">
      <formula>AND(ISBLANK(INDIRECT(Anlyt_LabRefLastCol)),ISBLANK(INDIRECT(Anlyt_LabRefThisCol)))</formula>
    </cfRule>
    <cfRule type="expression" dxfId="551" priority="202">
      <formula>ISBLANK(INDIRECT(Anlyt_LabRefThisCol))</formula>
    </cfRule>
  </conditionalFormatting>
  <conditionalFormatting sqref="C989:Q989 C974:Q983">
    <cfRule type="expression" dxfId="550" priority="195" stopIfTrue="1">
      <formula>AND(ISBLANK(INDIRECT(Anlyt_LabRefLastCol)),ISBLANK(INDIRECT(Anlyt_LabRefThisCol)))</formula>
    </cfRule>
    <cfRule type="expression" dxfId="549" priority="196">
      <formula>ISBLANK(INDIRECT(Anlyt_LabRefThisCol))</formula>
    </cfRule>
  </conditionalFormatting>
  <conditionalFormatting sqref="C988:Q988">
    <cfRule type="expression" dxfId="548" priority="179" stopIfTrue="1">
      <formula>AND(ISBLANK(INDIRECT(Anlyt_LabRefLastCol)),ISBLANK(INDIRECT(Anlyt_LabRefThisCol)))</formula>
    </cfRule>
    <cfRule type="expression" dxfId="547" priority="180">
      <formula>ISBLANK(INDIRECT(Anlyt_LabRefThisCol))</formula>
    </cfRule>
  </conditionalFormatting>
  <conditionalFormatting sqref="C992:C1001 C1007">
    <cfRule type="expression" dxfId="546" priority="173" stopIfTrue="1">
      <formula>AND(ISBLANK(INDIRECT(Anlyt_LabRefLastCol)),ISBLANK(INDIRECT(Anlyt_LabRefThisCol)))</formula>
    </cfRule>
    <cfRule type="expression" dxfId="545" priority="174">
      <formula>ISBLANK(INDIRECT(Anlyt_LabRefThisCol))</formula>
    </cfRule>
  </conditionalFormatting>
  <conditionalFormatting sqref="C1006">
    <cfRule type="expression" dxfId="544" priority="157" stopIfTrue="1">
      <formula>AND(ISBLANK(INDIRECT(Anlyt_LabRefLastCol)),ISBLANK(INDIRECT(Anlyt_LabRefThisCol)))</formula>
    </cfRule>
    <cfRule type="expression" dxfId="543" priority="158">
      <formula>ISBLANK(INDIRECT(Anlyt_LabRefThisCol))</formula>
    </cfRule>
  </conditionalFormatting>
  <conditionalFormatting sqref="C1025:Q1025 C1010:Q1019">
    <cfRule type="expression" dxfId="542" priority="151" stopIfTrue="1">
      <formula>AND(ISBLANK(INDIRECT(Anlyt_LabRefLastCol)),ISBLANK(INDIRECT(Anlyt_LabRefThisCol)))</formula>
    </cfRule>
    <cfRule type="expression" dxfId="541" priority="152">
      <formula>ISBLANK(INDIRECT(Anlyt_LabRefThisCol))</formula>
    </cfRule>
  </conditionalFormatting>
  <conditionalFormatting sqref="C1024:Q1024">
    <cfRule type="expression" dxfId="540" priority="135" stopIfTrue="1">
      <formula>AND(ISBLANK(INDIRECT(Anlyt_LabRefLastCol)),ISBLANK(INDIRECT(Anlyt_LabRefThisCol)))</formula>
    </cfRule>
    <cfRule type="expression" dxfId="539" priority="136">
      <formula>ISBLANK(INDIRECT(Anlyt_LabRefThisCol))</formula>
    </cfRule>
  </conditionalFormatting>
  <conditionalFormatting sqref="C1043:Q1043 C1028:Q1037">
    <cfRule type="expression" dxfId="538" priority="129" stopIfTrue="1">
      <formula>AND(ISBLANK(INDIRECT(Anlyt_LabRefLastCol)),ISBLANK(INDIRECT(Anlyt_LabRefThisCol)))</formula>
    </cfRule>
    <cfRule type="expression" dxfId="537" priority="130">
      <formula>ISBLANK(INDIRECT(Anlyt_LabRefThisCol))</formula>
    </cfRule>
  </conditionalFormatting>
  <conditionalFormatting sqref="C1042:Q1042">
    <cfRule type="expression" dxfId="536" priority="113" stopIfTrue="1">
      <formula>AND(ISBLANK(INDIRECT(Anlyt_LabRefLastCol)),ISBLANK(INDIRECT(Anlyt_LabRefThisCol)))</formula>
    </cfRule>
    <cfRule type="expression" dxfId="535" priority="114">
      <formula>ISBLANK(INDIRECT(Anlyt_LabRefThisCol))</formula>
    </cfRule>
  </conditionalFormatting>
  <conditionalFormatting sqref="C1061:Q1061 C1046:Q1055">
    <cfRule type="expression" dxfId="534" priority="107" stopIfTrue="1">
      <formula>AND(ISBLANK(INDIRECT(Anlyt_LabRefLastCol)),ISBLANK(INDIRECT(Anlyt_LabRefThisCol)))</formula>
    </cfRule>
    <cfRule type="expression" dxfId="533" priority="108">
      <formula>ISBLANK(INDIRECT(Anlyt_LabRefThisCol))</formula>
    </cfRule>
  </conditionalFormatting>
  <conditionalFormatting sqref="C1060:Q1060">
    <cfRule type="expression" dxfId="532" priority="91" stopIfTrue="1">
      <formula>AND(ISBLANK(INDIRECT(Anlyt_LabRefLastCol)),ISBLANK(INDIRECT(Anlyt_LabRefThisCol)))</formula>
    </cfRule>
    <cfRule type="expression" dxfId="531" priority="92">
      <formula>ISBLANK(INDIRECT(Anlyt_LabRefThisCol))</formula>
    </cfRule>
  </conditionalFormatting>
  <conditionalFormatting sqref="C1079:Q1079 C1064:Q1073">
    <cfRule type="expression" dxfId="530" priority="85" stopIfTrue="1">
      <formula>AND(ISBLANK(INDIRECT(Anlyt_LabRefLastCol)),ISBLANK(INDIRECT(Anlyt_LabRefThisCol)))</formula>
    </cfRule>
    <cfRule type="expression" dxfId="529" priority="86">
      <formula>ISBLANK(INDIRECT(Anlyt_LabRefThisCol))</formula>
    </cfRule>
  </conditionalFormatting>
  <conditionalFormatting sqref="C1078:Q1078">
    <cfRule type="expression" dxfId="528" priority="69" stopIfTrue="1">
      <formula>AND(ISBLANK(INDIRECT(Anlyt_LabRefLastCol)),ISBLANK(INDIRECT(Anlyt_LabRefThisCol)))</formula>
    </cfRule>
    <cfRule type="expression" dxfId="527" priority="70">
      <formula>ISBLANK(INDIRECT(Anlyt_LabRefThisCol))</formula>
    </cfRule>
  </conditionalFormatting>
  <conditionalFormatting sqref="C1082:C1091 C1097">
    <cfRule type="expression" dxfId="526" priority="63" stopIfTrue="1">
      <formula>AND(ISBLANK(INDIRECT(Anlyt_LabRefLastCol)),ISBLANK(INDIRECT(Anlyt_LabRefThisCol)))</formula>
    </cfRule>
    <cfRule type="expression" dxfId="525" priority="64">
      <formula>ISBLANK(INDIRECT(Anlyt_LabRefThisCol))</formula>
    </cfRule>
  </conditionalFormatting>
  <conditionalFormatting sqref="C1096">
    <cfRule type="expression" dxfId="524" priority="47" stopIfTrue="1">
      <formula>AND(ISBLANK(INDIRECT(Anlyt_LabRefLastCol)),ISBLANK(INDIRECT(Anlyt_LabRefThisCol)))</formula>
    </cfRule>
    <cfRule type="expression" dxfId="523" priority="48">
      <formula>ISBLANK(INDIRECT(Anlyt_LabRefThisCol))</formula>
    </cfRule>
  </conditionalFormatting>
  <conditionalFormatting sqref="C1115:Q1115 C1100:Q1109">
    <cfRule type="expression" dxfId="522" priority="41" stopIfTrue="1">
      <formula>AND(ISBLANK(INDIRECT(Anlyt_LabRefLastCol)),ISBLANK(INDIRECT(Anlyt_LabRefThisCol)))</formula>
    </cfRule>
    <cfRule type="expression" dxfId="521" priority="42">
      <formula>ISBLANK(INDIRECT(Anlyt_LabRefThisCol))</formula>
    </cfRule>
  </conditionalFormatting>
  <conditionalFormatting sqref="C1114:Q1114">
    <cfRule type="expression" dxfId="520" priority="25" stopIfTrue="1">
      <formula>AND(ISBLANK(INDIRECT(Anlyt_LabRefLastCol)),ISBLANK(INDIRECT(Anlyt_LabRefThisCol)))</formula>
    </cfRule>
    <cfRule type="expression" dxfId="519" priority="26">
      <formula>ISBLANK(INDIRECT(Anlyt_LabRefThisCol))</formula>
    </cfRule>
  </conditionalFormatting>
  <conditionalFormatting sqref="C1133:Q1133 C1118:Q1127">
    <cfRule type="expression" dxfId="518" priority="19" stopIfTrue="1">
      <formula>AND(ISBLANK(INDIRECT(Anlyt_LabRefLastCol)),ISBLANK(INDIRECT(Anlyt_LabRefThisCol)))</formula>
    </cfRule>
    <cfRule type="expression" dxfId="517" priority="20">
      <formula>ISBLANK(INDIRECT(Anlyt_LabRefThisCol))</formula>
    </cfRule>
  </conditionalFormatting>
  <conditionalFormatting sqref="C1132:Q1132">
    <cfRule type="expression" dxfId="516" priority="3" stopIfTrue="1">
      <formula>AND(ISBLANK(INDIRECT(Anlyt_LabRefLastCol)),ISBLANK(INDIRECT(Anlyt_LabRefThisCol)))</formula>
    </cfRule>
    <cfRule type="expression" dxfId="515" priority="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AT1188"/>
  <sheetViews>
    <sheetView zoomScale="91" zoomScaleNormal="91" workbookViewId="0"/>
  </sheetViews>
  <sheetFormatPr defaultRowHeight="15"/>
  <cols>
    <col min="1" max="1" width="8.88671875" style="45"/>
    <col min="2" max="38" width="8.88671875" style="1"/>
    <col min="39" max="39" width="8.88671875" style="1" customWidth="1"/>
    <col min="40" max="44" width="8.88671875" style="1"/>
    <col min="45" max="45" width="8.88671875" style="104"/>
    <col min="46" max="16384" width="8.88671875" style="1"/>
  </cols>
  <sheetData>
    <row r="1" spans="1:46">
      <c r="B1" s="50" t="s">
        <v>383</v>
      </c>
      <c r="AS1" s="43" t="s">
        <v>67</v>
      </c>
    </row>
    <row r="2" spans="1:46">
      <c r="A2" s="39" t="s">
        <v>4</v>
      </c>
      <c r="B2" s="29" t="s">
        <v>116</v>
      </c>
      <c r="C2" s="26" t="s">
        <v>117</v>
      </c>
      <c r="D2" s="27" t="s">
        <v>207</v>
      </c>
      <c r="E2" s="28" t="s">
        <v>207</v>
      </c>
      <c r="F2" s="28" t="s">
        <v>207</v>
      </c>
      <c r="G2" s="28" t="s">
        <v>207</v>
      </c>
      <c r="H2" s="28" t="s">
        <v>207</v>
      </c>
      <c r="I2" s="28" t="s">
        <v>207</v>
      </c>
      <c r="J2" s="28" t="s">
        <v>207</v>
      </c>
      <c r="K2" s="28" t="s">
        <v>207</v>
      </c>
      <c r="L2" s="28" t="s">
        <v>207</v>
      </c>
      <c r="M2" s="28" t="s">
        <v>207</v>
      </c>
      <c r="N2" s="28" t="s">
        <v>207</v>
      </c>
      <c r="O2" s="28" t="s">
        <v>207</v>
      </c>
      <c r="P2" s="28" t="s">
        <v>207</v>
      </c>
      <c r="Q2" s="28" t="s">
        <v>207</v>
      </c>
      <c r="R2" s="28" t="s">
        <v>207</v>
      </c>
      <c r="S2" s="28" t="s">
        <v>207</v>
      </c>
      <c r="T2" s="28" t="s">
        <v>207</v>
      </c>
      <c r="U2" s="28" t="s">
        <v>207</v>
      </c>
      <c r="V2" s="28" t="s">
        <v>207</v>
      </c>
      <c r="W2" s="130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43">
        <v>1</v>
      </c>
    </row>
    <row r="3" spans="1:46">
      <c r="A3" s="46"/>
      <c r="B3" s="30" t="s">
        <v>208</v>
      </c>
      <c r="C3" s="19" t="s">
        <v>208</v>
      </c>
      <c r="D3" s="128" t="s">
        <v>210</v>
      </c>
      <c r="E3" s="129" t="s">
        <v>211</v>
      </c>
      <c r="F3" s="129" t="s">
        <v>212</v>
      </c>
      <c r="G3" s="129" t="s">
        <v>213</v>
      </c>
      <c r="H3" s="129" t="s">
        <v>214</v>
      </c>
      <c r="I3" s="129" t="s">
        <v>215</v>
      </c>
      <c r="J3" s="129" t="s">
        <v>216</v>
      </c>
      <c r="K3" s="129" t="s">
        <v>217</v>
      </c>
      <c r="L3" s="129" t="s">
        <v>218</v>
      </c>
      <c r="M3" s="129" t="s">
        <v>219</v>
      </c>
      <c r="N3" s="129" t="s">
        <v>220</v>
      </c>
      <c r="O3" s="129" t="s">
        <v>221</v>
      </c>
      <c r="P3" s="129" t="s">
        <v>222</v>
      </c>
      <c r="Q3" s="129" t="s">
        <v>223</v>
      </c>
      <c r="R3" s="129" t="s">
        <v>224</v>
      </c>
      <c r="S3" s="129" t="s">
        <v>225</v>
      </c>
      <c r="T3" s="129" t="s">
        <v>239</v>
      </c>
      <c r="U3" s="129" t="s">
        <v>226</v>
      </c>
      <c r="V3" s="129" t="s">
        <v>227</v>
      </c>
      <c r="W3" s="130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43" t="s">
        <v>3</v>
      </c>
    </row>
    <row r="4" spans="1:46">
      <c r="A4" s="46"/>
      <c r="B4" s="30"/>
      <c r="C4" s="19"/>
      <c r="D4" s="20" t="s">
        <v>240</v>
      </c>
      <c r="E4" s="21" t="s">
        <v>241</v>
      </c>
      <c r="F4" s="21" t="s">
        <v>242</v>
      </c>
      <c r="G4" s="21" t="s">
        <v>241</v>
      </c>
      <c r="H4" s="21" t="s">
        <v>241</v>
      </c>
      <c r="I4" s="21" t="s">
        <v>241</v>
      </c>
      <c r="J4" s="21" t="s">
        <v>241</v>
      </c>
      <c r="K4" s="21" t="s">
        <v>241</v>
      </c>
      <c r="L4" s="21" t="s">
        <v>242</v>
      </c>
      <c r="M4" s="21" t="s">
        <v>240</v>
      </c>
      <c r="N4" s="21" t="s">
        <v>241</v>
      </c>
      <c r="O4" s="21" t="s">
        <v>242</v>
      </c>
      <c r="P4" s="21" t="s">
        <v>240</v>
      </c>
      <c r="Q4" s="21" t="s">
        <v>242</v>
      </c>
      <c r="R4" s="21" t="s">
        <v>242</v>
      </c>
      <c r="S4" s="21" t="s">
        <v>240</v>
      </c>
      <c r="T4" s="21" t="s">
        <v>242</v>
      </c>
      <c r="U4" s="21" t="s">
        <v>240</v>
      </c>
      <c r="V4" s="21" t="s">
        <v>241</v>
      </c>
      <c r="W4" s="130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43">
        <v>3</v>
      </c>
    </row>
    <row r="5" spans="1:46">
      <c r="A5" s="46"/>
      <c r="B5" s="30"/>
      <c r="C5" s="19"/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130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43">
        <v>3</v>
      </c>
    </row>
    <row r="6" spans="1:46">
      <c r="A6" s="46"/>
      <c r="B6" s="29">
        <v>1</v>
      </c>
      <c r="C6" s="25">
        <v>1</v>
      </c>
      <c r="D6" s="168">
        <v>0.88</v>
      </c>
      <c r="E6" s="168">
        <v>0.84</v>
      </c>
      <c r="F6" s="169">
        <v>0.9</v>
      </c>
      <c r="G6" s="218">
        <v>1.18</v>
      </c>
      <c r="H6" s="169">
        <v>0.84</v>
      </c>
      <c r="I6" s="168">
        <v>0.91</v>
      </c>
      <c r="J6" s="169">
        <v>0.95</v>
      </c>
      <c r="K6" s="168">
        <v>0.95</v>
      </c>
      <c r="L6" s="168">
        <v>0.8</v>
      </c>
      <c r="M6" s="168">
        <v>0.86</v>
      </c>
      <c r="N6" s="171">
        <v>0.68</v>
      </c>
      <c r="O6" s="168">
        <v>0.91</v>
      </c>
      <c r="P6" s="168">
        <v>0.82</v>
      </c>
      <c r="Q6" s="171">
        <v>5</v>
      </c>
      <c r="R6" s="168">
        <v>0.8</v>
      </c>
      <c r="S6" s="171">
        <v>1.6</v>
      </c>
      <c r="T6" s="171" t="s">
        <v>110</v>
      </c>
      <c r="U6" s="168">
        <v>0.84</v>
      </c>
      <c r="V6" s="168">
        <v>1.05</v>
      </c>
      <c r="W6" s="172"/>
      <c r="X6" s="173"/>
      <c r="Y6" s="173"/>
      <c r="Z6" s="173"/>
      <c r="AA6" s="173"/>
      <c r="AB6" s="173"/>
      <c r="AC6" s="173"/>
      <c r="AD6" s="173"/>
      <c r="AE6" s="173"/>
      <c r="AF6" s="173"/>
      <c r="AG6" s="173"/>
      <c r="AH6" s="173"/>
      <c r="AI6" s="173"/>
      <c r="AJ6" s="173"/>
      <c r="AK6" s="173"/>
      <c r="AL6" s="173"/>
      <c r="AM6" s="173"/>
      <c r="AN6" s="173"/>
      <c r="AO6" s="173"/>
      <c r="AP6" s="173"/>
      <c r="AQ6" s="173"/>
      <c r="AR6" s="173"/>
      <c r="AS6" s="174">
        <v>1</v>
      </c>
    </row>
    <row r="7" spans="1:46">
      <c r="A7" s="46"/>
      <c r="B7" s="30">
        <v>1</v>
      </c>
      <c r="C7" s="19">
        <v>2</v>
      </c>
      <c r="D7" s="175">
        <v>0.8</v>
      </c>
      <c r="E7" s="175">
        <v>0.82</v>
      </c>
      <c r="F7" s="176">
        <v>0.8</v>
      </c>
      <c r="G7" s="175">
        <v>0.95499999999999996</v>
      </c>
      <c r="H7" s="176">
        <v>0.94</v>
      </c>
      <c r="I7" s="179">
        <v>1.1499999999999999</v>
      </c>
      <c r="J7" s="176">
        <v>0.95</v>
      </c>
      <c r="K7" s="175">
        <v>0.95</v>
      </c>
      <c r="L7" s="175">
        <v>0.7</v>
      </c>
      <c r="M7" s="175">
        <v>0.79613545250614137</v>
      </c>
      <c r="N7" s="178">
        <v>0.47</v>
      </c>
      <c r="O7" s="175">
        <v>0.83</v>
      </c>
      <c r="P7" s="179">
        <v>0.96899999999999997</v>
      </c>
      <c r="Q7" s="178">
        <v>5</v>
      </c>
      <c r="R7" s="175">
        <v>0.7</v>
      </c>
      <c r="S7" s="178">
        <v>1.1000000000000001</v>
      </c>
      <c r="T7" s="178" t="s">
        <v>110</v>
      </c>
      <c r="U7" s="175">
        <v>0.85</v>
      </c>
      <c r="V7" s="175">
        <v>0.85</v>
      </c>
      <c r="W7" s="172"/>
      <c r="X7" s="173"/>
      <c r="Y7" s="173"/>
      <c r="Z7" s="173"/>
      <c r="AA7" s="173"/>
      <c r="AB7" s="173"/>
      <c r="AC7" s="173"/>
      <c r="AD7" s="173"/>
      <c r="AE7" s="173"/>
      <c r="AF7" s="173"/>
      <c r="AG7" s="173"/>
      <c r="AH7" s="173"/>
      <c r="AI7" s="173"/>
      <c r="AJ7" s="173"/>
      <c r="AK7" s="173"/>
      <c r="AL7" s="173"/>
      <c r="AM7" s="173"/>
      <c r="AN7" s="173"/>
      <c r="AO7" s="173"/>
      <c r="AP7" s="173"/>
      <c r="AQ7" s="173"/>
      <c r="AR7" s="173"/>
      <c r="AS7" s="174">
        <v>8</v>
      </c>
    </row>
    <row r="8" spans="1:46">
      <c r="A8" s="46"/>
      <c r="B8" s="30">
        <v>1</v>
      </c>
      <c r="C8" s="19">
        <v>3</v>
      </c>
      <c r="D8" s="175">
        <v>0.81</v>
      </c>
      <c r="E8" s="179">
        <v>0.93</v>
      </c>
      <c r="F8" s="176">
        <v>0.9</v>
      </c>
      <c r="G8" s="175">
        <v>0.93700000000000006</v>
      </c>
      <c r="H8" s="176">
        <v>1.08</v>
      </c>
      <c r="I8" s="175">
        <v>0.83</v>
      </c>
      <c r="J8" s="176">
        <v>0.9</v>
      </c>
      <c r="K8" s="176">
        <v>0.78</v>
      </c>
      <c r="L8" s="36">
        <v>0.8</v>
      </c>
      <c r="M8" s="36">
        <v>0.76280495953846938</v>
      </c>
      <c r="N8" s="177">
        <v>0.8</v>
      </c>
      <c r="O8" s="36">
        <v>0.86</v>
      </c>
      <c r="P8" s="36">
        <v>0.79</v>
      </c>
      <c r="Q8" s="177">
        <v>7</v>
      </c>
      <c r="R8" s="36">
        <v>0.7</v>
      </c>
      <c r="S8" s="177">
        <v>1.3</v>
      </c>
      <c r="T8" s="177" t="s">
        <v>110</v>
      </c>
      <c r="U8" s="180">
        <v>2.0299999999999998</v>
      </c>
      <c r="V8" s="36">
        <v>0.87</v>
      </c>
      <c r="W8" s="172"/>
      <c r="X8" s="173"/>
      <c r="Y8" s="173"/>
      <c r="Z8" s="173"/>
      <c r="AA8" s="173"/>
      <c r="AB8" s="173"/>
      <c r="AC8" s="173"/>
      <c r="AD8" s="173"/>
      <c r="AE8" s="173"/>
      <c r="AF8" s="173"/>
      <c r="AG8" s="173"/>
      <c r="AH8" s="173"/>
      <c r="AI8" s="173"/>
      <c r="AJ8" s="173"/>
      <c r="AK8" s="173"/>
      <c r="AL8" s="173"/>
      <c r="AM8" s="173"/>
      <c r="AN8" s="173"/>
      <c r="AO8" s="173"/>
      <c r="AP8" s="173"/>
      <c r="AQ8" s="173"/>
      <c r="AR8" s="173"/>
      <c r="AS8" s="174">
        <v>16</v>
      </c>
    </row>
    <row r="9" spans="1:46">
      <c r="A9" s="46"/>
      <c r="B9" s="30">
        <v>1</v>
      </c>
      <c r="C9" s="19">
        <v>4</v>
      </c>
      <c r="D9" s="175">
        <v>0.89</v>
      </c>
      <c r="E9" s="175">
        <v>0.78</v>
      </c>
      <c r="F9" s="176">
        <v>0.7</v>
      </c>
      <c r="G9" s="175">
        <v>0.81399999999999995</v>
      </c>
      <c r="H9" s="176">
        <v>0.92</v>
      </c>
      <c r="I9" s="175">
        <v>0.86</v>
      </c>
      <c r="J9" s="176">
        <v>1</v>
      </c>
      <c r="K9" s="176">
        <v>0.85</v>
      </c>
      <c r="L9" s="36">
        <v>0.8</v>
      </c>
      <c r="M9" s="36">
        <v>0.84</v>
      </c>
      <c r="N9" s="177">
        <v>0.69</v>
      </c>
      <c r="O9" s="180">
        <v>1.1399999999999999</v>
      </c>
      <c r="P9" s="36">
        <v>0.81</v>
      </c>
      <c r="Q9" s="177">
        <v>7</v>
      </c>
      <c r="R9" s="36">
        <v>0.8</v>
      </c>
      <c r="S9" s="177">
        <v>1.2</v>
      </c>
      <c r="T9" s="177" t="s">
        <v>110</v>
      </c>
      <c r="U9" s="36">
        <v>0.84</v>
      </c>
      <c r="V9" s="36">
        <v>0.98</v>
      </c>
      <c r="W9" s="172"/>
      <c r="X9" s="173"/>
      <c r="Y9" s="173"/>
      <c r="Z9" s="173"/>
      <c r="AA9" s="173"/>
      <c r="AB9" s="173"/>
      <c r="AC9" s="173"/>
      <c r="AD9" s="173"/>
      <c r="AE9" s="173"/>
      <c r="AF9" s="173"/>
      <c r="AG9" s="173"/>
      <c r="AH9" s="173"/>
      <c r="AI9" s="173"/>
      <c r="AJ9" s="173"/>
      <c r="AK9" s="173"/>
      <c r="AL9" s="173"/>
      <c r="AM9" s="173"/>
      <c r="AN9" s="173"/>
      <c r="AO9" s="173"/>
      <c r="AP9" s="173"/>
      <c r="AQ9" s="173"/>
      <c r="AR9" s="173"/>
      <c r="AS9" s="174">
        <v>0.85127063341545106</v>
      </c>
      <c r="AT9" s="43"/>
    </row>
    <row r="10" spans="1:46">
      <c r="A10" s="46"/>
      <c r="B10" s="30">
        <v>1</v>
      </c>
      <c r="C10" s="19">
        <v>5</v>
      </c>
      <c r="D10" s="175">
        <v>0.82</v>
      </c>
      <c r="E10" s="175">
        <v>0.82</v>
      </c>
      <c r="F10" s="175">
        <v>1</v>
      </c>
      <c r="G10" s="175">
        <v>0.89400000000000002</v>
      </c>
      <c r="H10" s="175">
        <v>0.94</v>
      </c>
      <c r="I10" s="175">
        <v>0.83</v>
      </c>
      <c r="J10" s="175">
        <v>0.9</v>
      </c>
      <c r="K10" s="179">
        <v>1.31</v>
      </c>
      <c r="L10" s="175">
        <v>0.8</v>
      </c>
      <c r="M10" s="175">
        <v>0.85122075268377961</v>
      </c>
      <c r="N10" s="178">
        <v>0.52</v>
      </c>
      <c r="O10" s="175">
        <v>0.81</v>
      </c>
      <c r="P10" s="175">
        <v>0.84</v>
      </c>
      <c r="Q10" s="178">
        <v>6</v>
      </c>
      <c r="R10" s="175">
        <v>0.7</v>
      </c>
      <c r="S10" s="178">
        <v>1.6</v>
      </c>
      <c r="T10" s="178" t="s">
        <v>110</v>
      </c>
      <c r="U10" s="175">
        <v>0.81</v>
      </c>
      <c r="V10" s="175">
        <v>0.9</v>
      </c>
      <c r="W10" s="172"/>
      <c r="X10" s="173"/>
      <c r="Y10" s="173"/>
      <c r="Z10" s="173"/>
      <c r="AA10" s="173"/>
      <c r="AB10" s="173"/>
      <c r="AC10" s="173"/>
      <c r="AD10" s="173"/>
      <c r="AE10" s="173"/>
      <c r="AF10" s="173"/>
      <c r="AG10" s="173"/>
      <c r="AH10" s="173"/>
      <c r="AI10" s="173"/>
      <c r="AJ10" s="173"/>
      <c r="AK10" s="173"/>
      <c r="AL10" s="173"/>
      <c r="AM10" s="173"/>
      <c r="AN10" s="173"/>
      <c r="AO10" s="173"/>
      <c r="AP10" s="173"/>
      <c r="AQ10" s="173"/>
      <c r="AR10" s="173"/>
      <c r="AS10" s="174" t="s">
        <v>563</v>
      </c>
    </row>
    <row r="11" spans="1:46">
      <c r="A11" s="46"/>
      <c r="B11" s="30">
        <v>1</v>
      </c>
      <c r="C11" s="19">
        <v>6</v>
      </c>
      <c r="D11" s="175">
        <v>0.84</v>
      </c>
      <c r="E11" s="175">
        <v>0.8</v>
      </c>
      <c r="F11" s="175">
        <v>0.8</v>
      </c>
      <c r="G11" s="175">
        <v>0.995</v>
      </c>
      <c r="H11" s="175">
        <v>0.83</v>
      </c>
      <c r="I11" s="175">
        <v>0.86</v>
      </c>
      <c r="J11" s="175">
        <v>0.95</v>
      </c>
      <c r="K11" s="175">
        <v>0.81</v>
      </c>
      <c r="L11" s="175">
        <v>0.7</v>
      </c>
      <c r="M11" s="175">
        <v>0.81779584266220162</v>
      </c>
      <c r="N11" s="178">
        <v>0.64</v>
      </c>
      <c r="O11" s="175">
        <v>0.79</v>
      </c>
      <c r="P11" s="175">
        <v>0.872</v>
      </c>
      <c r="Q11" s="178">
        <v>7</v>
      </c>
      <c r="R11" s="175">
        <v>0.8</v>
      </c>
      <c r="S11" s="178">
        <v>1.9</v>
      </c>
      <c r="T11" s="178" t="s">
        <v>110</v>
      </c>
      <c r="U11" s="175">
        <v>0.84</v>
      </c>
      <c r="V11" s="175">
        <v>0.84</v>
      </c>
      <c r="W11" s="172"/>
      <c r="X11" s="173"/>
      <c r="Y11" s="173"/>
      <c r="Z11" s="173"/>
      <c r="AA11" s="173"/>
      <c r="AB11" s="173"/>
      <c r="AC11" s="173"/>
      <c r="AD11" s="173"/>
      <c r="AE11" s="173"/>
      <c r="AF11" s="173"/>
      <c r="AG11" s="173"/>
      <c r="AH11" s="173"/>
      <c r="AI11" s="173"/>
      <c r="AJ11" s="173"/>
      <c r="AK11" s="173"/>
      <c r="AL11" s="173"/>
      <c r="AM11" s="173"/>
      <c r="AN11" s="173"/>
      <c r="AO11" s="173"/>
      <c r="AP11" s="173"/>
      <c r="AQ11" s="173"/>
      <c r="AR11" s="173"/>
      <c r="AS11" s="106"/>
    </row>
    <row r="12" spans="1:46">
      <c r="A12" s="46"/>
      <c r="B12" s="31" t="s">
        <v>230</v>
      </c>
      <c r="C12" s="23"/>
      <c r="D12" s="181">
        <v>0.84</v>
      </c>
      <c r="E12" s="181">
        <v>0.83166666666666667</v>
      </c>
      <c r="F12" s="181">
        <v>0.85</v>
      </c>
      <c r="G12" s="181">
        <v>0.96250000000000002</v>
      </c>
      <c r="H12" s="181">
        <v>0.92499999999999993</v>
      </c>
      <c r="I12" s="181">
        <v>0.90666666666666673</v>
      </c>
      <c r="J12" s="181">
        <v>0.94166666666666676</v>
      </c>
      <c r="K12" s="181">
        <v>0.94166666666666676</v>
      </c>
      <c r="L12" s="181">
        <v>0.76666666666666661</v>
      </c>
      <c r="M12" s="181">
        <v>0.82132616789843205</v>
      </c>
      <c r="N12" s="181">
        <v>0.6333333333333333</v>
      </c>
      <c r="O12" s="181">
        <v>0.89000000000000012</v>
      </c>
      <c r="P12" s="181">
        <v>0.85016666666666663</v>
      </c>
      <c r="Q12" s="181">
        <v>6.166666666666667</v>
      </c>
      <c r="R12" s="181">
        <v>0.75</v>
      </c>
      <c r="S12" s="181">
        <v>1.4500000000000002</v>
      </c>
      <c r="T12" s="181" t="s">
        <v>508</v>
      </c>
      <c r="U12" s="181">
        <v>1.0349999999999999</v>
      </c>
      <c r="V12" s="181">
        <v>0.91500000000000004</v>
      </c>
      <c r="W12" s="172"/>
      <c r="X12" s="173"/>
      <c r="Y12" s="173"/>
      <c r="Z12" s="173"/>
      <c r="AA12" s="173"/>
      <c r="AB12" s="173"/>
      <c r="AC12" s="173"/>
      <c r="AD12" s="173"/>
      <c r="AE12" s="173"/>
      <c r="AF12" s="173"/>
      <c r="AG12" s="173"/>
      <c r="AH12" s="173"/>
      <c r="AI12" s="173"/>
      <c r="AJ12" s="173"/>
      <c r="AK12" s="173"/>
      <c r="AL12" s="173"/>
      <c r="AM12" s="173"/>
      <c r="AN12" s="173"/>
      <c r="AO12" s="173"/>
      <c r="AP12" s="173"/>
      <c r="AQ12" s="173"/>
      <c r="AR12" s="173"/>
      <c r="AS12" s="106"/>
    </row>
    <row r="13" spans="1:46">
      <c r="A13" s="46"/>
      <c r="B13" s="2" t="s">
        <v>231</v>
      </c>
      <c r="C13" s="44"/>
      <c r="D13" s="36">
        <v>0.83</v>
      </c>
      <c r="E13" s="36">
        <v>0.82</v>
      </c>
      <c r="F13" s="36">
        <v>0.85000000000000009</v>
      </c>
      <c r="G13" s="36">
        <v>0.94599999999999995</v>
      </c>
      <c r="H13" s="36">
        <v>0.92999999999999994</v>
      </c>
      <c r="I13" s="36">
        <v>0.86</v>
      </c>
      <c r="J13" s="36">
        <v>0.95</v>
      </c>
      <c r="K13" s="36">
        <v>0.89999999999999991</v>
      </c>
      <c r="L13" s="36">
        <v>0.8</v>
      </c>
      <c r="M13" s="36">
        <v>0.82889792133110074</v>
      </c>
      <c r="N13" s="36">
        <v>0.66</v>
      </c>
      <c r="O13" s="36">
        <v>0.84499999999999997</v>
      </c>
      <c r="P13" s="36">
        <v>0.83</v>
      </c>
      <c r="Q13" s="36">
        <v>6.5</v>
      </c>
      <c r="R13" s="36">
        <v>0.75</v>
      </c>
      <c r="S13" s="36">
        <v>1.4500000000000002</v>
      </c>
      <c r="T13" s="36" t="s">
        <v>508</v>
      </c>
      <c r="U13" s="36">
        <v>0.84</v>
      </c>
      <c r="V13" s="36">
        <v>0.88500000000000001</v>
      </c>
      <c r="W13" s="172"/>
      <c r="X13" s="173"/>
      <c r="Y13" s="173"/>
      <c r="Z13" s="173"/>
      <c r="AA13" s="173"/>
      <c r="AB13" s="173"/>
      <c r="AC13" s="173"/>
      <c r="AD13" s="173"/>
      <c r="AE13" s="173"/>
      <c r="AF13" s="173"/>
      <c r="AG13" s="173"/>
      <c r="AH13" s="173"/>
      <c r="AI13" s="173"/>
      <c r="AJ13" s="173"/>
      <c r="AK13" s="173"/>
      <c r="AL13" s="173"/>
      <c r="AM13" s="173"/>
      <c r="AN13" s="173"/>
      <c r="AO13" s="173"/>
      <c r="AP13" s="173"/>
      <c r="AQ13" s="173"/>
      <c r="AR13" s="173"/>
      <c r="AS13" s="106"/>
    </row>
    <row r="14" spans="1:46">
      <c r="A14" s="46"/>
      <c r="B14" s="2" t="s">
        <v>232</v>
      </c>
      <c r="C14" s="44"/>
      <c r="D14" s="36">
        <v>3.741657386773941E-2</v>
      </c>
      <c r="E14" s="36">
        <v>5.2313159593611505E-2</v>
      </c>
      <c r="F14" s="36">
        <v>0.10488088481701573</v>
      </c>
      <c r="G14" s="36">
        <v>0.12313691566707342</v>
      </c>
      <c r="H14" s="36">
        <v>9.0277350426338984E-2</v>
      </c>
      <c r="I14" s="36">
        <v>0.12274635093014549</v>
      </c>
      <c r="J14" s="36">
        <v>3.7638632635454035E-2</v>
      </c>
      <c r="K14" s="36">
        <v>0.19374381710564764</v>
      </c>
      <c r="L14" s="36">
        <v>5.1639777949432274E-2</v>
      </c>
      <c r="M14" s="36">
        <v>3.6904825322511062E-2</v>
      </c>
      <c r="N14" s="36">
        <v>0.12060956291549503</v>
      </c>
      <c r="O14" s="36">
        <v>0.12946041866145747</v>
      </c>
      <c r="P14" s="36">
        <v>6.4567535702291318E-2</v>
      </c>
      <c r="Q14" s="36">
        <v>0.98319208025017601</v>
      </c>
      <c r="R14" s="36">
        <v>5.4772255750516662E-2</v>
      </c>
      <c r="S14" s="36">
        <v>0.30166206257996658</v>
      </c>
      <c r="T14" s="36" t="s">
        <v>508</v>
      </c>
      <c r="U14" s="36">
        <v>0.48763716019187875</v>
      </c>
      <c r="V14" s="36">
        <v>8.3126409762481632E-2</v>
      </c>
      <c r="W14" s="130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106"/>
    </row>
    <row r="15" spans="1:46">
      <c r="A15" s="46"/>
      <c r="B15" s="2" t="s">
        <v>88</v>
      </c>
      <c r="C15" s="44"/>
      <c r="D15" s="24">
        <v>4.4543540318737397E-2</v>
      </c>
      <c r="E15" s="24">
        <v>6.2901594701737285E-2</v>
      </c>
      <c r="F15" s="24">
        <v>0.12338927625531262</v>
      </c>
      <c r="G15" s="24">
        <v>0.12793445783592045</v>
      </c>
      <c r="H15" s="24">
        <v>9.7597135596042148E-2</v>
      </c>
      <c r="I15" s="24">
        <v>0.13538200470236633</v>
      </c>
      <c r="J15" s="24">
        <v>3.9970229347384811E-2</v>
      </c>
      <c r="K15" s="24">
        <v>0.20574564648387358</v>
      </c>
      <c r="L15" s="24">
        <v>6.7356232107955147E-2</v>
      </c>
      <c r="M15" s="24">
        <v>4.493321504286326E-2</v>
      </c>
      <c r="N15" s="24">
        <v>0.19043615197183428</v>
      </c>
      <c r="O15" s="24">
        <v>0.14546114456343534</v>
      </c>
      <c r="P15" s="24">
        <v>7.5946915156586539E-2</v>
      </c>
      <c r="Q15" s="24">
        <v>0.15943655355408259</v>
      </c>
      <c r="R15" s="24">
        <v>7.3029674334022215E-2</v>
      </c>
      <c r="S15" s="24">
        <v>0.20804280177928727</v>
      </c>
      <c r="T15" s="24" t="s">
        <v>508</v>
      </c>
      <c r="U15" s="24">
        <v>0.47114701467814374</v>
      </c>
      <c r="V15" s="24">
        <v>9.0848535259542756E-2</v>
      </c>
      <c r="W15" s="130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107"/>
    </row>
    <row r="16" spans="1:46">
      <c r="A16" s="46"/>
      <c r="B16" s="2" t="s">
        <v>233</v>
      </c>
      <c r="C16" s="44"/>
      <c r="D16" s="24">
        <v>-1.3239777073280723E-2</v>
      </c>
      <c r="E16" s="24">
        <v>-2.3029064999141036E-2</v>
      </c>
      <c r="F16" s="24">
        <v>-1.4926315622484365E-3</v>
      </c>
      <c r="G16" s="24">
        <v>0.13066275543686579</v>
      </c>
      <c r="H16" s="24">
        <v>8.6610959770494267E-2</v>
      </c>
      <c r="I16" s="24">
        <v>6.507452633360189E-2</v>
      </c>
      <c r="J16" s="24">
        <v>0.10618953562221511</v>
      </c>
      <c r="K16" s="24">
        <v>0.10618953562221511</v>
      </c>
      <c r="L16" s="24">
        <v>-9.9385510820851564E-2</v>
      </c>
      <c r="M16" s="24">
        <v>-3.5176199367851324E-2</v>
      </c>
      <c r="N16" s="24">
        <v>-0.25601411763461646</v>
      </c>
      <c r="O16" s="24">
        <v>4.5495950481881264E-2</v>
      </c>
      <c r="P16" s="24">
        <v>-1.2968458037312391E-3</v>
      </c>
      <c r="Q16" s="24">
        <v>6.2440730651366296</v>
      </c>
      <c r="R16" s="24">
        <v>-0.11896408667257208</v>
      </c>
      <c r="S16" s="24">
        <v>0.70333609909969419</v>
      </c>
      <c r="T16" s="24" t="s">
        <v>508</v>
      </c>
      <c r="U16" s="24">
        <v>0.21582956039185053</v>
      </c>
      <c r="V16" s="24">
        <v>7.4863814259462202E-2</v>
      </c>
      <c r="W16" s="130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107"/>
    </row>
    <row r="17" spans="1:45">
      <c r="A17" s="46"/>
      <c r="B17" s="89" t="s">
        <v>234</v>
      </c>
      <c r="C17" s="90"/>
      <c r="D17" s="88">
        <v>7.0000000000000007E-2</v>
      </c>
      <c r="E17" s="88">
        <v>0.43</v>
      </c>
      <c r="F17" s="88">
        <v>7.0000000000000007E-2</v>
      </c>
      <c r="G17" s="88">
        <v>0.97</v>
      </c>
      <c r="H17" s="88">
        <v>1.05</v>
      </c>
      <c r="I17" s="88">
        <v>0.17</v>
      </c>
      <c r="J17" s="88">
        <v>1.27</v>
      </c>
      <c r="K17" s="88">
        <v>0.3</v>
      </c>
      <c r="L17" s="88">
        <v>1.03</v>
      </c>
      <c r="M17" s="88">
        <v>0.31</v>
      </c>
      <c r="N17" s="88">
        <v>2.77</v>
      </c>
      <c r="O17" s="88">
        <v>7.0000000000000007E-2</v>
      </c>
      <c r="P17" s="88">
        <v>0.24</v>
      </c>
      <c r="Q17" s="88">
        <v>69.680000000000007</v>
      </c>
      <c r="R17" s="88">
        <v>1.24</v>
      </c>
      <c r="S17" s="88">
        <v>7.92</v>
      </c>
      <c r="T17" s="88" t="s">
        <v>235</v>
      </c>
      <c r="U17" s="88">
        <v>0.12</v>
      </c>
      <c r="V17" s="88">
        <v>0.92</v>
      </c>
      <c r="W17" s="130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107"/>
    </row>
    <row r="18" spans="1:45">
      <c r="B18" s="47"/>
      <c r="C18" s="31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</row>
    <row r="19" spans="1:45">
      <c r="B19" s="50" t="s">
        <v>384</v>
      </c>
      <c r="AS19" s="43" t="s">
        <v>67</v>
      </c>
    </row>
    <row r="20" spans="1:45">
      <c r="A20" s="39" t="s">
        <v>48</v>
      </c>
      <c r="B20" s="29" t="s">
        <v>116</v>
      </c>
      <c r="C20" s="26" t="s">
        <v>117</v>
      </c>
      <c r="D20" s="27" t="s">
        <v>207</v>
      </c>
      <c r="E20" s="28" t="s">
        <v>207</v>
      </c>
      <c r="F20" s="28" t="s">
        <v>207</v>
      </c>
      <c r="G20" s="28" t="s">
        <v>207</v>
      </c>
      <c r="H20" s="28" t="s">
        <v>207</v>
      </c>
      <c r="I20" s="28" t="s">
        <v>207</v>
      </c>
      <c r="J20" s="28" t="s">
        <v>207</v>
      </c>
      <c r="K20" s="28" t="s">
        <v>207</v>
      </c>
      <c r="L20" s="28" t="s">
        <v>207</v>
      </c>
      <c r="M20" s="28" t="s">
        <v>207</v>
      </c>
      <c r="N20" s="28" t="s">
        <v>207</v>
      </c>
      <c r="O20" s="28" t="s">
        <v>207</v>
      </c>
      <c r="P20" s="28" t="s">
        <v>207</v>
      </c>
      <c r="Q20" s="28" t="s">
        <v>207</v>
      </c>
      <c r="R20" s="28" t="s">
        <v>207</v>
      </c>
      <c r="S20" s="28" t="s">
        <v>207</v>
      </c>
      <c r="T20" s="130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43">
        <v>1</v>
      </c>
    </row>
    <row r="21" spans="1:45">
      <c r="A21" s="46"/>
      <c r="B21" s="30" t="s">
        <v>208</v>
      </c>
      <c r="C21" s="19" t="s">
        <v>208</v>
      </c>
      <c r="D21" s="128" t="s">
        <v>210</v>
      </c>
      <c r="E21" s="129" t="s">
        <v>211</v>
      </c>
      <c r="F21" s="129" t="s">
        <v>212</v>
      </c>
      <c r="G21" s="129" t="s">
        <v>213</v>
      </c>
      <c r="H21" s="129" t="s">
        <v>214</v>
      </c>
      <c r="I21" s="129" t="s">
        <v>215</v>
      </c>
      <c r="J21" s="129" t="s">
        <v>216</v>
      </c>
      <c r="K21" s="129" t="s">
        <v>218</v>
      </c>
      <c r="L21" s="129" t="s">
        <v>219</v>
      </c>
      <c r="M21" s="129" t="s">
        <v>221</v>
      </c>
      <c r="N21" s="129" t="s">
        <v>222</v>
      </c>
      <c r="O21" s="129" t="s">
        <v>223</v>
      </c>
      <c r="P21" s="129" t="s">
        <v>224</v>
      </c>
      <c r="Q21" s="129" t="s">
        <v>225</v>
      </c>
      <c r="R21" s="129" t="s">
        <v>226</v>
      </c>
      <c r="S21" s="129" t="s">
        <v>227</v>
      </c>
      <c r="T21" s="130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43" t="s">
        <v>1</v>
      </c>
    </row>
    <row r="22" spans="1:45">
      <c r="A22" s="46"/>
      <c r="B22" s="30"/>
      <c r="C22" s="19"/>
      <c r="D22" s="20" t="s">
        <v>240</v>
      </c>
      <c r="E22" s="21" t="s">
        <v>242</v>
      </c>
      <c r="F22" s="21" t="s">
        <v>241</v>
      </c>
      <c r="G22" s="21" t="s">
        <v>242</v>
      </c>
      <c r="H22" s="21" t="s">
        <v>241</v>
      </c>
      <c r="I22" s="21" t="s">
        <v>241</v>
      </c>
      <c r="J22" s="21" t="s">
        <v>242</v>
      </c>
      <c r="K22" s="21" t="s">
        <v>242</v>
      </c>
      <c r="L22" s="21" t="s">
        <v>240</v>
      </c>
      <c r="M22" s="21" t="s">
        <v>242</v>
      </c>
      <c r="N22" s="21" t="s">
        <v>240</v>
      </c>
      <c r="O22" s="21" t="s">
        <v>242</v>
      </c>
      <c r="P22" s="21" t="s">
        <v>242</v>
      </c>
      <c r="Q22" s="21" t="s">
        <v>242</v>
      </c>
      <c r="R22" s="21" t="s">
        <v>240</v>
      </c>
      <c r="S22" s="21" t="s">
        <v>241</v>
      </c>
      <c r="T22" s="130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43">
        <v>2</v>
      </c>
    </row>
    <row r="23" spans="1:45">
      <c r="A23" s="46"/>
      <c r="B23" s="30"/>
      <c r="C23" s="19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130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43">
        <v>3</v>
      </c>
    </row>
    <row r="24" spans="1:45">
      <c r="A24" s="46"/>
      <c r="B24" s="29">
        <v>1</v>
      </c>
      <c r="C24" s="25">
        <v>1</v>
      </c>
      <c r="D24" s="32">
        <v>2.62</v>
      </c>
      <c r="E24" s="32">
        <v>2.5122999999999998</v>
      </c>
      <c r="F24" s="33">
        <v>2.96</v>
      </c>
      <c r="G24" s="32">
        <v>2.75</v>
      </c>
      <c r="H24" s="33">
        <v>2.73</v>
      </c>
      <c r="I24" s="32">
        <v>2.77</v>
      </c>
      <c r="J24" s="33">
        <v>2.66</v>
      </c>
      <c r="K24" s="32">
        <v>2.63</v>
      </c>
      <c r="L24" s="32">
        <v>2.9461988094785281</v>
      </c>
      <c r="M24" s="32">
        <v>2.72</v>
      </c>
      <c r="N24" s="32">
        <v>2.9390000000000001</v>
      </c>
      <c r="O24" s="32">
        <v>2.42</v>
      </c>
      <c r="P24" s="32">
        <v>2.74</v>
      </c>
      <c r="Q24" s="32">
        <v>2.5939999999999999</v>
      </c>
      <c r="R24" s="32">
        <v>2.56</v>
      </c>
      <c r="S24" s="32">
        <v>2.75</v>
      </c>
      <c r="T24" s="130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43">
        <v>1</v>
      </c>
    </row>
    <row r="25" spans="1:45">
      <c r="A25" s="46"/>
      <c r="B25" s="30">
        <v>1</v>
      </c>
      <c r="C25" s="19">
        <v>2</v>
      </c>
      <c r="D25" s="21">
        <v>2.59</v>
      </c>
      <c r="E25" s="21">
        <v>2.5739000000000001</v>
      </c>
      <c r="F25" s="34">
        <v>2.91</v>
      </c>
      <c r="G25" s="21">
        <v>2.75</v>
      </c>
      <c r="H25" s="34">
        <v>2.8</v>
      </c>
      <c r="I25" s="21">
        <v>2.78</v>
      </c>
      <c r="J25" s="34">
        <v>2.63</v>
      </c>
      <c r="K25" s="21">
        <v>2.65</v>
      </c>
      <c r="L25" s="21">
        <v>2.9777907333828879</v>
      </c>
      <c r="M25" s="21">
        <v>2.7</v>
      </c>
      <c r="N25" s="21">
        <v>2.847</v>
      </c>
      <c r="O25" s="21">
        <v>2.44</v>
      </c>
      <c r="P25" s="21">
        <v>2.79</v>
      </c>
      <c r="Q25" s="21">
        <v>2.6520000000000001</v>
      </c>
      <c r="R25" s="21">
        <v>2.57</v>
      </c>
      <c r="S25" s="21">
        <v>2.75</v>
      </c>
      <c r="T25" s="130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43" t="e">
        <v>#N/A</v>
      </c>
    </row>
    <row r="26" spans="1:45">
      <c r="A26" s="46"/>
      <c r="B26" s="30">
        <v>1</v>
      </c>
      <c r="C26" s="19">
        <v>3</v>
      </c>
      <c r="D26" s="21">
        <v>2.61</v>
      </c>
      <c r="E26" s="21">
        <v>2.5722</v>
      </c>
      <c r="F26" s="34">
        <v>2.9</v>
      </c>
      <c r="G26" s="21">
        <v>2.89</v>
      </c>
      <c r="H26" s="34">
        <v>2.83</v>
      </c>
      <c r="I26" s="21">
        <v>2.79</v>
      </c>
      <c r="J26" s="34">
        <v>2.66</v>
      </c>
      <c r="K26" s="34">
        <v>2.67</v>
      </c>
      <c r="L26" s="22">
        <v>2.9873660834793281</v>
      </c>
      <c r="M26" s="22">
        <v>2.67</v>
      </c>
      <c r="N26" s="22">
        <v>2.9089999999999998</v>
      </c>
      <c r="O26" s="22">
        <v>2.4500000000000002</v>
      </c>
      <c r="P26" s="22">
        <v>2.7</v>
      </c>
      <c r="Q26" s="22">
        <v>2.6080000000000001</v>
      </c>
      <c r="R26" s="22">
        <v>2.59</v>
      </c>
      <c r="S26" s="22">
        <v>2.73</v>
      </c>
      <c r="T26" s="130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43">
        <v>16</v>
      </c>
    </row>
    <row r="27" spans="1:45">
      <c r="A27" s="46"/>
      <c r="B27" s="30">
        <v>1</v>
      </c>
      <c r="C27" s="19">
        <v>4</v>
      </c>
      <c r="D27" s="21">
        <v>2.54</v>
      </c>
      <c r="E27" s="21">
        <v>2.5234999999999999</v>
      </c>
      <c r="F27" s="34">
        <v>2.9</v>
      </c>
      <c r="G27" s="21">
        <v>2.86</v>
      </c>
      <c r="H27" s="34">
        <v>2.92</v>
      </c>
      <c r="I27" s="21">
        <v>2.74</v>
      </c>
      <c r="J27" s="34">
        <v>2.65</v>
      </c>
      <c r="K27" s="34">
        <v>2.73</v>
      </c>
      <c r="L27" s="125">
        <v>2.835883732394878</v>
      </c>
      <c r="M27" s="22">
        <v>2.66</v>
      </c>
      <c r="N27" s="22">
        <v>2.863</v>
      </c>
      <c r="O27" s="22">
        <v>2.52</v>
      </c>
      <c r="P27" s="22">
        <v>2.78</v>
      </c>
      <c r="Q27" s="22">
        <v>2.6709999999999998</v>
      </c>
      <c r="R27" s="22">
        <v>2.54</v>
      </c>
      <c r="S27" s="22">
        <v>2.74</v>
      </c>
      <c r="T27" s="130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43">
        <v>2.715002236386427</v>
      </c>
    </row>
    <row r="28" spans="1:45">
      <c r="A28" s="46"/>
      <c r="B28" s="30">
        <v>1</v>
      </c>
      <c r="C28" s="19">
        <v>5</v>
      </c>
      <c r="D28" s="21">
        <v>2.46</v>
      </c>
      <c r="E28" s="21">
        <v>2.5520999999999998</v>
      </c>
      <c r="F28" s="21">
        <v>3.09</v>
      </c>
      <c r="G28" s="21">
        <v>2.86</v>
      </c>
      <c r="H28" s="21">
        <v>2.79</v>
      </c>
      <c r="I28" s="21">
        <v>2.74</v>
      </c>
      <c r="J28" s="21">
        <v>2.65</v>
      </c>
      <c r="K28" s="21">
        <v>2.68</v>
      </c>
      <c r="L28" s="21">
        <v>2.9896476359484785</v>
      </c>
      <c r="M28" s="21">
        <v>2.61</v>
      </c>
      <c r="N28" s="21">
        <v>2.7949999999999999</v>
      </c>
      <c r="O28" s="21">
        <v>2.5299999999999998</v>
      </c>
      <c r="P28" s="21">
        <v>2.79</v>
      </c>
      <c r="Q28" s="21">
        <v>2.6389999999999998</v>
      </c>
      <c r="R28" s="21">
        <v>2.56</v>
      </c>
      <c r="S28" s="21">
        <v>2.73</v>
      </c>
      <c r="T28" s="130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43" t="s">
        <v>564</v>
      </c>
    </row>
    <row r="29" spans="1:45">
      <c r="A29" s="46"/>
      <c r="B29" s="30">
        <v>1</v>
      </c>
      <c r="C29" s="19">
        <v>6</v>
      </c>
      <c r="D29" s="21">
        <v>2.42</v>
      </c>
      <c r="E29" s="21">
        <v>2.4421999999999997</v>
      </c>
      <c r="F29" s="21">
        <v>3.02</v>
      </c>
      <c r="G29" s="21">
        <v>2.75</v>
      </c>
      <c r="H29" s="21">
        <v>2.77</v>
      </c>
      <c r="I29" s="124">
        <v>2.64</v>
      </c>
      <c r="J29" s="21">
        <v>2.62</v>
      </c>
      <c r="K29" s="21">
        <v>2.7</v>
      </c>
      <c r="L29" s="21">
        <v>2.9806756486248829</v>
      </c>
      <c r="M29" s="21">
        <v>2.63</v>
      </c>
      <c r="N29" s="21">
        <v>2.9620000000000002</v>
      </c>
      <c r="O29" s="21">
        <v>2.52</v>
      </c>
      <c r="P29" s="21">
        <v>2.77</v>
      </c>
      <c r="Q29" s="21">
        <v>2.6429999999999998</v>
      </c>
      <c r="R29" s="21">
        <v>2.56</v>
      </c>
      <c r="S29" s="21">
        <v>2.73</v>
      </c>
      <c r="T29" s="130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105"/>
    </row>
    <row r="30" spans="1:45">
      <c r="A30" s="46"/>
      <c r="B30" s="31" t="s">
        <v>230</v>
      </c>
      <c r="C30" s="23"/>
      <c r="D30" s="35">
        <v>2.54</v>
      </c>
      <c r="E30" s="35">
        <v>2.5293666666666668</v>
      </c>
      <c r="F30" s="35">
        <v>2.9633333333333334</v>
      </c>
      <c r="G30" s="35">
        <v>2.81</v>
      </c>
      <c r="H30" s="35">
        <v>2.8066666666666666</v>
      </c>
      <c r="I30" s="35">
        <v>2.7433333333333336</v>
      </c>
      <c r="J30" s="35">
        <v>2.645</v>
      </c>
      <c r="K30" s="35">
        <v>2.6766666666666663</v>
      </c>
      <c r="L30" s="35">
        <v>2.9529271072181635</v>
      </c>
      <c r="M30" s="35">
        <v>2.6649999999999996</v>
      </c>
      <c r="N30" s="35">
        <v>2.8858333333333337</v>
      </c>
      <c r="O30" s="35">
        <v>2.48</v>
      </c>
      <c r="P30" s="35">
        <v>2.7616666666666667</v>
      </c>
      <c r="Q30" s="35">
        <v>2.6344999999999996</v>
      </c>
      <c r="R30" s="35">
        <v>2.5633333333333335</v>
      </c>
      <c r="S30" s="35">
        <v>2.7383333333333333</v>
      </c>
      <c r="T30" s="130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105"/>
    </row>
    <row r="31" spans="1:45">
      <c r="A31" s="46"/>
      <c r="B31" s="2" t="s">
        <v>231</v>
      </c>
      <c r="C31" s="44"/>
      <c r="D31" s="22">
        <v>2.5649999999999999</v>
      </c>
      <c r="E31" s="22">
        <v>2.5377999999999998</v>
      </c>
      <c r="F31" s="22">
        <v>2.9350000000000001</v>
      </c>
      <c r="G31" s="22">
        <v>2.8049999999999997</v>
      </c>
      <c r="H31" s="22">
        <v>2.7949999999999999</v>
      </c>
      <c r="I31" s="22">
        <v>2.7549999999999999</v>
      </c>
      <c r="J31" s="22">
        <v>2.65</v>
      </c>
      <c r="K31" s="22">
        <v>2.6749999999999998</v>
      </c>
      <c r="L31" s="22">
        <v>2.9792331910038854</v>
      </c>
      <c r="M31" s="22">
        <v>2.665</v>
      </c>
      <c r="N31" s="22">
        <v>2.8860000000000001</v>
      </c>
      <c r="O31" s="22">
        <v>2.4850000000000003</v>
      </c>
      <c r="P31" s="22">
        <v>2.7749999999999999</v>
      </c>
      <c r="Q31" s="22">
        <v>2.641</v>
      </c>
      <c r="R31" s="22">
        <v>2.56</v>
      </c>
      <c r="S31" s="22">
        <v>2.7350000000000003</v>
      </c>
      <c r="T31" s="130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105"/>
    </row>
    <row r="32" spans="1:45">
      <c r="A32" s="46"/>
      <c r="B32" s="2" t="s">
        <v>232</v>
      </c>
      <c r="C32" s="44"/>
      <c r="D32" s="36">
        <v>8.318653737234169E-2</v>
      </c>
      <c r="E32" s="36">
        <v>4.9514509657944503E-2</v>
      </c>
      <c r="F32" s="36">
        <v>7.763160868271804E-2</v>
      </c>
      <c r="G32" s="36">
        <v>6.6633324995830717E-2</v>
      </c>
      <c r="H32" s="36">
        <v>6.4704456312271605E-2</v>
      </c>
      <c r="I32" s="36">
        <v>5.4650404085117787E-2</v>
      </c>
      <c r="J32" s="36">
        <v>1.6431676725155012E-2</v>
      </c>
      <c r="K32" s="36">
        <v>3.5590260840104436E-2</v>
      </c>
      <c r="L32" s="36">
        <v>5.9442482035843382E-2</v>
      </c>
      <c r="M32" s="36">
        <v>4.1352146256270796E-2</v>
      </c>
      <c r="N32" s="36">
        <v>6.2361580052678868E-2</v>
      </c>
      <c r="O32" s="36">
        <v>4.8579831205964444E-2</v>
      </c>
      <c r="P32" s="36">
        <v>3.544949458972102E-2</v>
      </c>
      <c r="Q32" s="36">
        <v>2.8542950092798718E-2</v>
      </c>
      <c r="R32" s="36">
        <v>1.6329931618554446E-2</v>
      </c>
      <c r="S32" s="36">
        <v>9.8319208025017674E-3</v>
      </c>
      <c r="T32" s="130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106"/>
    </row>
    <row r="33" spans="1:45">
      <c r="A33" s="46"/>
      <c r="B33" s="2" t="s">
        <v>88</v>
      </c>
      <c r="C33" s="44"/>
      <c r="D33" s="24">
        <v>3.275060526470145E-2</v>
      </c>
      <c r="E33" s="24">
        <v>1.9575852845090801E-2</v>
      </c>
      <c r="F33" s="24">
        <v>2.6197393256260304E-2</v>
      </c>
      <c r="G33" s="24">
        <v>2.3712927044779616E-2</v>
      </c>
      <c r="H33" s="24">
        <v>2.3053844291783233E-2</v>
      </c>
      <c r="I33" s="24">
        <v>1.9921167953262861E-2</v>
      </c>
      <c r="J33" s="24">
        <v>6.2123541493969798E-3</v>
      </c>
      <c r="K33" s="24">
        <v>1.3296485992567039E-2</v>
      </c>
      <c r="L33" s="24">
        <v>2.0130020104641801E-2</v>
      </c>
      <c r="M33" s="24">
        <v>1.5516752816611933E-2</v>
      </c>
      <c r="N33" s="24">
        <v>2.1609557049729895E-2</v>
      </c>
      <c r="O33" s="24">
        <v>1.9588641615308242E-2</v>
      </c>
      <c r="P33" s="24">
        <v>1.2836268409072185E-2</v>
      </c>
      <c r="Q33" s="24">
        <v>1.0834294967849201E-2</v>
      </c>
      <c r="R33" s="24">
        <v>6.3705845065882101E-3</v>
      </c>
      <c r="S33" s="24">
        <v>3.5904762516744131E-3</v>
      </c>
      <c r="T33" s="130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107"/>
    </row>
    <row r="34" spans="1:45">
      <c r="A34" s="46"/>
      <c r="B34" s="2" t="s">
        <v>233</v>
      </c>
      <c r="C34" s="44"/>
      <c r="D34" s="24">
        <v>-6.4457492535751615E-2</v>
      </c>
      <c r="E34" s="24">
        <v>-6.8374002507944454E-2</v>
      </c>
      <c r="F34" s="24">
        <v>9.1466258708289727E-2</v>
      </c>
      <c r="G34" s="24">
        <v>3.4989939360054345E-2</v>
      </c>
      <c r="H34" s="24">
        <v>3.3762193287266706E-2</v>
      </c>
      <c r="I34" s="24">
        <v>1.0435017904299793E-2</v>
      </c>
      <c r="J34" s="24">
        <v>-2.5783491242938217E-2</v>
      </c>
      <c r="K34" s="24">
        <v>-1.4119903551454871E-2</v>
      </c>
      <c r="L34" s="24">
        <v>8.7633397734657503E-2</v>
      </c>
      <c r="M34" s="24">
        <v>-1.841701480621194E-2</v>
      </c>
      <c r="N34" s="24">
        <v>6.2921162515975348E-2</v>
      </c>
      <c r="O34" s="24">
        <v>-8.6556921845930668E-2</v>
      </c>
      <c r="P34" s="24">
        <v>1.718762130463225E-2</v>
      </c>
      <c r="Q34" s="24">
        <v>-2.9650891372219657E-2</v>
      </c>
      <c r="R34" s="24">
        <v>-5.5863270026237477E-2</v>
      </c>
      <c r="S34" s="24">
        <v>8.5933987951181123E-3</v>
      </c>
      <c r="T34" s="130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107"/>
    </row>
    <row r="35" spans="1:45">
      <c r="A35" s="46"/>
      <c r="B35" s="89" t="s">
        <v>234</v>
      </c>
      <c r="C35" s="90"/>
      <c r="D35" s="88">
        <v>1.1200000000000001</v>
      </c>
      <c r="E35" s="88">
        <v>1.19</v>
      </c>
      <c r="F35" s="88">
        <v>1.71</v>
      </c>
      <c r="G35" s="88">
        <v>0.69</v>
      </c>
      <c r="H35" s="88">
        <v>0.66</v>
      </c>
      <c r="I35" s="88">
        <v>0.38</v>
      </c>
      <c r="J35" s="88">
        <v>0.42</v>
      </c>
      <c r="K35" s="88">
        <v>0.21</v>
      </c>
      <c r="L35" s="88">
        <v>1.8</v>
      </c>
      <c r="M35" s="88">
        <v>0.28000000000000003</v>
      </c>
      <c r="N35" s="88">
        <v>1.19</v>
      </c>
      <c r="O35" s="88">
        <v>1.52</v>
      </c>
      <c r="P35" s="88">
        <v>0.36</v>
      </c>
      <c r="Q35" s="88">
        <v>0.49</v>
      </c>
      <c r="R35" s="88">
        <v>0.96</v>
      </c>
      <c r="S35" s="88">
        <v>0.21</v>
      </c>
      <c r="T35" s="130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107"/>
    </row>
    <row r="36" spans="1:45">
      <c r="B36" s="47"/>
      <c r="C36" s="31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</row>
    <row r="37" spans="1:45">
      <c r="B37" s="50" t="s">
        <v>385</v>
      </c>
      <c r="AS37" s="43" t="s">
        <v>67</v>
      </c>
    </row>
    <row r="38" spans="1:45">
      <c r="A38" s="39" t="s">
        <v>7</v>
      </c>
      <c r="B38" s="29" t="s">
        <v>116</v>
      </c>
      <c r="C38" s="26" t="s">
        <v>117</v>
      </c>
      <c r="D38" s="27" t="s">
        <v>207</v>
      </c>
      <c r="E38" s="28" t="s">
        <v>207</v>
      </c>
      <c r="F38" s="28" t="s">
        <v>207</v>
      </c>
      <c r="G38" s="28" t="s">
        <v>207</v>
      </c>
      <c r="H38" s="28" t="s">
        <v>207</v>
      </c>
      <c r="I38" s="28" t="s">
        <v>207</v>
      </c>
      <c r="J38" s="28" t="s">
        <v>207</v>
      </c>
      <c r="K38" s="28" t="s">
        <v>207</v>
      </c>
      <c r="L38" s="28" t="s">
        <v>207</v>
      </c>
      <c r="M38" s="28" t="s">
        <v>207</v>
      </c>
      <c r="N38" s="28" t="s">
        <v>207</v>
      </c>
      <c r="O38" s="28" t="s">
        <v>207</v>
      </c>
      <c r="P38" s="28" t="s">
        <v>207</v>
      </c>
      <c r="Q38" s="28" t="s">
        <v>207</v>
      </c>
      <c r="R38" s="28" t="s">
        <v>207</v>
      </c>
      <c r="S38" s="28" t="s">
        <v>207</v>
      </c>
      <c r="T38" s="28" t="s">
        <v>207</v>
      </c>
      <c r="U38" s="28" t="s">
        <v>207</v>
      </c>
      <c r="V38" s="28" t="s">
        <v>207</v>
      </c>
      <c r="W38" s="130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43">
        <v>1</v>
      </c>
    </row>
    <row r="39" spans="1:45">
      <c r="A39" s="46"/>
      <c r="B39" s="30" t="s">
        <v>208</v>
      </c>
      <c r="C39" s="19" t="s">
        <v>208</v>
      </c>
      <c r="D39" s="128" t="s">
        <v>210</v>
      </c>
      <c r="E39" s="129" t="s">
        <v>211</v>
      </c>
      <c r="F39" s="129" t="s">
        <v>212</v>
      </c>
      <c r="G39" s="129" t="s">
        <v>213</v>
      </c>
      <c r="H39" s="129" t="s">
        <v>214</v>
      </c>
      <c r="I39" s="129" t="s">
        <v>215</v>
      </c>
      <c r="J39" s="129" t="s">
        <v>216</v>
      </c>
      <c r="K39" s="129" t="s">
        <v>217</v>
      </c>
      <c r="L39" s="129" t="s">
        <v>218</v>
      </c>
      <c r="M39" s="129" t="s">
        <v>219</v>
      </c>
      <c r="N39" s="129" t="s">
        <v>220</v>
      </c>
      <c r="O39" s="129" t="s">
        <v>221</v>
      </c>
      <c r="P39" s="129" t="s">
        <v>222</v>
      </c>
      <c r="Q39" s="129" t="s">
        <v>223</v>
      </c>
      <c r="R39" s="129" t="s">
        <v>224</v>
      </c>
      <c r="S39" s="129" t="s">
        <v>225</v>
      </c>
      <c r="T39" s="129" t="s">
        <v>239</v>
      </c>
      <c r="U39" s="129" t="s">
        <v>226</v>
      </c>
      <c r="V39" s="129" t="s">
        <v>227</v>
      </c>
      <c r="W39" s="130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43" t="s">
        <v>3</v>
      </c>
    </row>
    <row r="40" spans="1:45">
      <c r="A40" s="46"/>
      <c r="B40" s="30"/>
      <c r="C40" s="19"/>
      <c r="D40" s="20" t="s">
        <v>240</v>
      </c>
      <c r="E40" s="21" t="s">
        <v>241</v>
      </c>
      <c r="F40" s="21" t="s">
        <v>242</v>
      </c>
      <c r="G40" s="21" t="s">
        <v>241</v>
      </c>
      <c r="H40" s="21" t="s">
        <v>241</v>
      </c>
      <c r="I40" s="21" t="s">
        <v>241</v>
      </c>
      <c r="J40" s="21" t="s">
        <v>241</v>
      </c>
      <c r="K40" s="21" t="s">
        <v>241</v>
      </c>
      <c r="L40" s="21" t="s">
        <v>242</v>
      </c>
      <c r="M40" s="21" t="s">
        <v>240</v>
      </c>
      <c r="N40" s="21" t="s">
        <v>241</v>
      </c>
      <c r="O40" s="21" t="s">
        <v>242</v>
      </c>
      <c r="P40" s="21" t="s">
        <v>240</v>
      </c>
      <c r="Q40" s="21" t="s">
        <v>242</v>
      </c>
      <c r="R40" s="21" t="s">
        <v>241</v>
      </c>
      <c r="S40" s="21" t="s">
        <v>240</v>
      </c>
      <c r="T40" s="21" t="s">
        <v>242</v>
      </c>
      <c r="U40" s="21" t="s">
        <v>240</v>
      </c>
      <c r="V40" s="21" t="s">
        <v>241</v>
      </c>
      <c r="W40" s="130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43">
        <v>2</v>
      </c>
    </row>
    <row r="41" spans="1:45">
      <c r="A41" s="46"/>
      <c r="B41" s="30"/>
      <c r="C41" s="19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130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43">
        <v>3</v>
      </c>
    </row>
    <row r="42" spans="1:45">
      <c r="A42" s="46"/>
      <c r="B42" s="29">
        <v>1</v>
      </c>
      <c r="C42" s="25">
        <v>1</v>
      </c>
      <c r="D42" s="121">
        <v>12</v>
      </c>
      <c r="E42" s="121">
        <v>4</v>
      </c>
      <c r="F42" s="33">
        <v>7</v>
      </c>
      <c r="G42" s="32">
        <v>6.3</v>
      </c>
      <c r="H42" s="33">
        <v>6.3</v>
      </c>
      <c r="I42" s="32">
        <v>6.8</v>
      </c>
      <c r="J42" s="33">
        <v>6</v>
      </c>
      <c r="K42" s="32">
        <v>6</v>
      </c>
      <c r="L42" s="121">
        <v>7</v>
      </c>
      <c r="M42" s="32">
        <v>6.5079332762931532</v>
      </c>
      <c r="N42" s="32">
        <v>5</v>
      </c>
      <c r="O42" s="121">
        <v>8</v>
      </c>
      <c r="P42" s="32">
        <v>5.8280000000000003</v>
      </c>
      <c r="Q42" s="32">
        <v>7</v>
      </c>
      <c r="R42" s="32">
        <v>5.7</v>
      </c>
      <c r="S42" s="32">
        <v>6</v>
      </c>
      <c r="T42" s="121" t="s">
        <v>100</v>
      </c>
      <c r="U42" s="32">
        <v>6</v>
      </c>
      <c r="V42" s="32">
        <v>6</v>
      </c>
      <c r="W42" s="130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43">
        <v>1</v>
      </c>
    </row>
    <row r="43" spans="1:45">
      <c r="A43" s="46"/>
      <c r="B43" s="30">
        <v>1</v>
      </c>
      <c r="C43" s="19">
        <v>2</v>
      </c>
      <c r="D43" s="123">
        <v>12</v>
      </c>
      <c r="E43" s="123">
        <v>5</v>
      </c>
      <c r="F43" s="34">
        <v>5</v>
      </c>
      <c r="G43" s="21">
        <v>6.1</v>
      </c>
      <c r="H43" s="34">
        <v>6.6</v>
      </c>
      <c r="I43" s="21">
        <v>6.5</v>
      </c>
      <c r="J43" s="34">
        <v>6</v>
      </c>
      <c r="K43" s="21">
        <v>6</v>
      </c>
      <c r="L43" s="123">
        <v>8</v>
      </c>
      <c r="M43" s="21">
        <v>6.4568086152809139</v>
      </c>
      <c r="N43" s="21">
        <v>6</v>
      </c>
      <c r="O43" s="123">
        <v>8</v>
      </c>
      <c r="P43" s="21">
        <v>6.0819999999999999</v>
      </c>
      <c r="Q43" s="124">
        <v>4</v>
      </c>
      <c r="R43" s="21">
        <v>6.1</v>
      </c>
      <c r="S43" s="21">
        <v>6</v>
      </c>
      <c r="T43" s="123" t="s">
        <v>100</v>
      </c>
      <c r="U43" s="21">
        <v>6</v>
      </c>
      <c r="V43" s="21">
        <v>6.6</v>
      </c>
      <c r="W43" s="130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43" t="e">
        <v>#N/A</v>
      </c>
    </row>
    <row r="44" spans="1:45">
      <c r="A44" s="46"/>
      <c r="B44" s="30">
        <v>1</v>
      </c>
      <c r="C44" s="19">
        <v>3</v>
      </c>
      <c r="D44" s="123">
        <v>12</v>
      </c>
      <c r="E44" s="123">
        <v>4</v>
      </c>
      <c r="F44" s="34">
        <v>7</v>
      </c>
      <c r="G44" s="21">
        <v>6.4</v>
      </c>
      <c r="H44" s="34">
        <v>6.8</v>
      </c>
      <c r="I44" s="21">
        <v>6.9</v>
      </c>
      <c r="J44" s="34">
        <v>6.2</v>
      </c>
      <c r="K44" s="34">
        <v>6</v>
      </c>
      <c r="L44" s="122">
        <v>9</v>
      </c>
      <c r="M44" s="22">
        <v>6.4135668671235306</v>
      </c>
      <c r="N44" s="22">
        <v>6</v>
      </c>
      <c r="O44" s="125">
        <v>7</v>
      </c>
      <c r="P44" s="22">
        <v>5.423</v>
      </c>
      <c r="Q44" s="22">
        <v>6</v>
      </c>
      <c r="R44" s="22">
        <v>5.7</v>
      </c>
      <c r="S44" s="22">
        <v>6</v>
      </c>
      <c r="T44" s="122" t="s">
        <v>100</v>
      </c>
      <c r="U44" s="22">
        <v>6</v>
      </c>
      <c r="V44" s="22">
        <v>6.5</v>
      </c>
      <c r="W44" s="130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43">
        <v>16</v>
      </c>
    </row>
    <row r="45" spans="1:45">
      <c r="A45" s="46"/>
      <c r="B45" s="30">
        <v>1</v>
      </c>
      <c r="C45" s="19">
        <v>4</v>
      </c>
      <c r="D45" s="123">
        <v>12</v>
      </c>
      <c r="E45" s="123">
        <v>5</v>
      </c>
      <c r="F45" s="34">
        <v>6</v>
      </c>
      <c r="G45" s="21">
        <v>6.1</v>
      </c>
      <c r="H45" s="34">
        <v>7</v>
      </c>
      <c r="I45" s="21">
        <v>6.3</v>
      </c>
      <c r="J45" s="34">
        <v>6.2</v>
      </c>
      <c r="K45" s="34">
        <v>6</v>
      </c>
      <c r="L45" s="122">
        <v>9</v>
      </c>
      <c r="M45" s="22">
        <v>6.3195757610077035</v>
      </c>
      <c r="N45" s="22">
        <v>5</v>
      </c>
      <c r="O45" s="122">
        <v>8</v>
      </c>
      <c r="P45" s="22">
        <v>5.7720000000000002</v>
      </c>
      <c r="Q45" s="22">
        <v>7</v>
      </c>
      <c r="R45" s="22">
        <v>5.9</v>
      </c>
      <c r="S45" s="125">
        <v>5</v>
      </c>
      <c r="T45" s="122" t="s">
        <v>100</v>
      </c>
      <c r="U45" s="22">
        <v>6</v>
      </c>
      <c r="V45" s="22">
        <v>5.8</v>
      </c>
      <c r="W45" s="130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43">
        <v>6.1174946260228626</v>
      </c>
    </row>
    <row r="46" spans="1:45">
      <c r="A46" s="46"/>
      <c r="B46" s="30">
        <v>1</v>
      </c>
      <c r="C46" s="19">
        <v>5</v>
      </c>
      <c r="D46" s="123">
        <v>12</v>
      </c>
      <c r="E46" s="123">
        <v>5</v>
      </c>
      <c r="F46" s="21">
        <v>6</v>
      </c>
      <c r="G46" s="21">
        <v>6.4</v>
      </c>
      <c r="H46" s="21">
        <v>6.6</v>
      </c>
      <c r="I46" s="21">
        <v>6</v>
      </c>
      <c r="J46" s="21">
        <v>6.2</v>
      </c>
      <c r="K46" s="21">
        <v>6</v>
      </c>
      <c r="L46" s="123">
        <v>9</v>
      </c>
      <c r="M46" s="21">
        <v>6.7286915584282339</v>
      </c>
      <c r="N46" s="21">
        <v>6</v>
      </c>
      <c r="O46" s="123">
        <v>8</v>
      </c>
      <c r="P46" s="21">
        <v>5.47</v>
      </c>
      <c r="Q46" s="21">
        <v>5</v>
      </c>
      <c r="R46" s="21">
        <v>5.5</v>
      </c>
      <c r="S46" s="21">
        <v>6</v>
      </c>
      <c r="T46" s="123" t="s">
        <v>100</v>
      </c>
      <c r="U46" s="21">
        <v>6</v>
      </c>
      <c r="V46" s="21">
        <v>6</v>
      </c>
      <c r="W46" s="130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43" t="s">
        <v>565</v>
      </c>
    </row>
    <row r="47" spans="1:45">
      <c r="A47" s="46"/>
      <c r="B47" s="30">
        <v>1</v>
      </c>
      <c r="C47" s="19">
        <v>6</v>
      </c>
      <c r="D47" s="123">
        <v>12</v>
      </c>
      <c r="E47" s="123">
        <v>4</v>
      </c>
      <c r="F47" s="124">
        <v>4</v>
      </c>
      <c r="G47" s="21">
        <v>6.3</v>
      </c>
      <c r="H47" s="21">
        <v>6.3</v>
      </c>
      <c r="I47" s="21">
        <v>6.2</v>
      </c>
      <c r="J47" s="21">
        <v>6.4</v>
      </c>
      <c r="K47" s="124">
        <v>5</v>
      </c>
      <c r="L47" s="123">
        <v>8</v>
      </c>
      <c r="M47" s="21">
        <v>6.6139725077869338</v>
      </c>
      <c r="N47" s="21">
        <v>5</v>
      </c>
      <c r="O47" s="123">
        <v>8</v>
      </c>
      <c r="P47" s="21">
        <v>5.7539999999999996</v>
      </c>
      <c r="Q47" s="21">
        <v>7</v>
      </c>
      <c r="R47" s="21">
        <v>5.5</v>
      </c>
      <c r="S47" s="21">
        <v>6</v>
      </c>
      <c r="T47" s="123" t="s">
        <v>100</v>
      </c>
      <c r="U47" s="21">
        <v>6</v>
      </c>
      <c r="V47" s="21">
        <v>5.7</v>
      </c>
      <c r="W47" s="130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105"/>
    </row>
    <row r="48" spans="1:45">
      <c r="A48" s="46"/>
      <c r="B48" s="31" t="s">
        <v>230</v>
      </c>
      <c r="C48" s="23"/>
      <c r="D48" s="35">
        <v>12</v>
      </c>
      <c r="E48" s="35">
        <v>4.5</v>
      </c>
      <c r="F48" s="35">
        <v>5.833333333333333</v>
      </c>
      <c r="G48" s="35">
        <v>6.2666666666666657</v>
      </c>
      <c r="H48" s="35">
        <v>6.5999999999999988</v>
      </c>
      <c r="I48" s="35">
        <v>6.45</v>
      </c>
      <c r="J48" s="35">
        <v>6.166666666666667</v>
      </c>
      <c r="K48" s="35">
        <v>5.833333333333333</v>
      </c>
      <c r="L48" s="35">
        <v>8.3333333333333339</v>
      </c>
      <c r="M48" s="35">
        <v>6.5067580976534112</v>
      </c>
      <c r="N48" s="35">
        <v>5.5</v>
      </c>
      <c r="O48" s="35">
        <v>7.833333333333333</v>
      </c>
      <c r="P48" s="35">
        <v>5.7214999999999989</v>
      </c>
      <c r="Q48" s="35">
        <v>6</v>
      </c>
      <c r="R48" s="35">
        <v>5.7333333333333334</v>
      </c>
      <c r="S48" s="35">
        <v>5.833333333333333</v>
      </c>
      <c r="T48" s="35" t="s">
        <v>508</v>
      </c>
      <c r="U48" s="35">
        <v>6</v>
      </c>
      <c r="V48" s="35">
        <v>6.1000000000000005</v>
      </c>
      <c r="W48" s="130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105"/>
    </row>
    <row r="49" spans="1:45">
      <c r="A49" s="46"/>
      <c r="B49" s="2" t="s">
        <v>231</v>
      </c>
      <c r="C49" s="44"/>
      <c r="D49" s="22">
        <v>12</v>
      </c>
      <c r="E49" s="22">
        <v>4.5</v>
      </c>
      <c r="F49" s="22">
        <v>6</v>
      </c>
      <c r="G49" s="22">
        <v>6.3</v>
      </c>
      <c r="H49" s="22">
        <v>6.6</v>
      </c>
      <c r="I49" s="22">
        <v>6.4</v>
      </c>
      <c r="J49" s="22">
        <v>6.2</v>
      </c>
      <c r="K49" s="22">
        <v>6</v>
      </c>
      <c r="L49" s="22">
        <v>8.5</v>
      </c>
      <c r="M49" s="22">
        <v>6.482370945787034</v>
      </c>
      <c r="N49" s="22">
        <v>5.5</v>
      </c>
      <c r="O49" s="22">
        <v>8</v>
      </c>
      <c r="P49" s="22">
        <v>5.7629999999999999</v>
      </c>
      <c r="Q49" s="22">
        <v>6.5</v>
      </c>
      <c r="R49" s="22">
        <v>5.7</v>
      </c>
      <c r="S49" s="22">
        <v>6</v>
      </c>
      <c r="T49" s="22" t="s">
        <v>508</v>
      </c>
      <c r="U49" s="22">
        <v>6</v>
      </c>
      <c r="V49" s="22">
        <v>6</v>
      </c>
      <c r="W49" s="130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105"/>
    </row>
    <row r="50" spans="1:45">
      <c r="A50" s="46"/>
      <c r="B50" s="2" t="s">
        <v>232</v>
      </c>
      <c r="C50" s="44"/>
      <c r="D50" s="36">
        <v>0</v>
      </c>
      <c r="E50" s="36">
        <v>0.54772255750516607</v>
      </c>
      <c r="F50" s="36">
        <v>1.1690451944500129</v>
      </c>
      <c r="G50" s="36">
        <v>0.13662601021279494</v>
      </c>
      <c r="H50" s="36">
        <v>0.2756809750418045</v>
      </c>
      <c r="I50" s="36">
        <v>0.35071355833500367</v>
      </c>
      <c r="J50" s="36">
        <v>0.15055453054181633</v>
      </c>
      <c r="K50" s="36">
        <v>0.40824829046386302</v>
      </c>
      <c r="L50" s="36">
        <v>0.81649658092772603</v>
      </c>
      <c r="M50" s="36">
        <v>0.14626520788328648</v>
      </c>
      <c r="N50" s="36">
        <v>0.54772255750516607</v>
      </c>
      <c r="O50" s="36">
        <v>0.40824829046386302</v>
      </c>
      <c r="P50" s="36">
        <v>0.24382924352915508</v>
      </c>
      <c r="Q50" s="36">
        <v>1.2649110640673518</v>
      </c>
      <c r="R50" s="36">
        <v>0.23380903889000235</v>
      </c>
      <c r="S50" s="36">
        <v>0.40824829046386302</v>
      </c>
      <c r="T50" s="36" t="s">
        <v>508</v>
      </c>
      <c r="U50" s="36">
        <v>0</v>
      </c>
      <c r="V50" s="36">
        <v>0.36878177829171538</v>
      </c>
      <c r="W50" s="130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106"/>
    </row>
    <row r="51" spans="1:45">
      <c r="A51" s="46"/>
      <c r="B51" s="2" t="s">
        <v>88</v>
      </c>
      <c r="C51" s="44"/>
      <c r="D51" s="24">
        <v>0</v>
      </c>
      <c r="E51" s="24">
        <v>0.1217161238900369</v>
      </c>
      <c r="F51" s="24">
        <v>0.20040774762000221</v>
      </c>
      <c r="G51" s="24">
        <v>2.1802022906297069E-2</v>
      </c>
      <c r="H51" s="24">
        <v>4.1769844703303721E-2</v>
      </c>
      <c r="I51" s="24">
        <v>5.4374195090698241E-2</v>
      </c>
      <c r="J51" s="24">
        <v>2.4414248195970215E-2</v>
      </c>
      <c r="K51" s="24">
        <v>6.9985421222376526E-2</v>
      </c>
      <c r="L51" s="24">
        <v>9.7979589711327114E-2</v>
      </c>
      <c r="M51" s="24">
        <v>2.2478968126390834E-2</v>
      </c>
      <c r="N51" s="24">
        <v>9.9585919546393828E-2</v>
      </c>
      <c r="O51" s="24">
        <v>5.211680303793996E-2</v>
      </c>
      <c r="P51" s="24">
        <v>4.2616314520519991E-2</v>
      </c>
      <c r="Q51" s="24">
        <v>0.21081851067789195</v>
      </c>
      <c r="R51" s="24">
        <v>4.0780646318023667E-2</v>
      </c>
      <c r="S51" s="24">
        <v>6.9985421222376526E-2</v>
      </c>
      <c r="T51" s="24" t="s">
        <v>508</v>
      </c>
      <c r="U51" s="24">
        <v>0</v>
      </c>
      <c r="V51" s="24">
        <v>6.0456029228150056E-2</v>
      </c>
      <c r="W51" s="130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107"/>
    </row>
    <row r="52" spans="1:45">
      <c r="A52" s="46"/>
      <c r="B52" s="2" t="s">
        <v>233</v>
      </c>
      <c r="C52" s="44"/>
      <c r="D52" s="24">
        <v>0.96158733821422282</v>
      </c>
      <c r="E52" s="24">
        <v>-0.26440474816966641</v>
      </c>
      <c r="F52" s="24">
        <v>-4.6450599479197274E-2</v>
      </c>
      <c r="G52" s="24">
        <v>2.4384498845205105E-2</v>
      </c>
      <c r="H52" s="24">
        <v>7.8873036017822473E-2</v>
      </c>
      <c r="I52" s="24">
        <v>5.4353194290144735E-2</v>
      </c>
      <c r="J52" s="24">
        <v>8.0379376934200941E-3</v>
      </c>
      <c r="K52" s="24">
        <v>-4.6450599479197274E-2</v>
      </c>
      <c r="L52" s="24">
        <v>0.36221342931543266</v>
      </c>
      <c r="M52" s="24">
        <v>6.3631191431649636E-2</v>
      </c>
      <c r="N52" s="24">
        <v>-0.10093913665181453</v>
      </c>
      <c r="O52" s="24">
        <v>0.28048062355650649</v>
      </c>
      <c r="P52" s="24">
        <v>-6.4731503700610538E-2</v>
      </c>
      <c r="Q52" s="24">
        <v>-1.920633089288859E-2</v>
      </c>
      <c r="R52" s="24">
        <v>-6.2797160630982396E-2</v>
      </c>
      <c r="S52" s="24">
        <v>-4.6450599479197274E-2</v>
      </c>
      <c r="T52" s="24" t="s">
        <v>508</v>
      </c>
      <c r="U52" s="24">
        <v>-1.920633089288859E-2</v>
      </c>
      <c r="V52" s="24">
        <v>-2.8597697411032463E-3</v>
      </c>
      <c r="W52" s="130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107"/>
    </row>
    <row r="53" spans="1:45">
      <c r="A53" s="46"/>
      <c r="B53" s="89" t="s">
        <v>234</v>
      </c>
      <c r="C53" s="90"/>
      <c r="D53" s="88">
        <v>13.29</v>
      </c>
      <c r="E53" s="88">
        <v>3.85</v>
      </c>
      <c r="F53" s="88">
        <v>0.04</v>
      </c>
      <c r="G53" s="88">
        <v>0.19</v>
      </c>
      <c r="H53" s="88">
        <v>0.95</v>
      </c>
      <c r="I53" s="88">
        <v>0.61</v>
      </c>
      <c r="J53" s="88">
        <v>0.04</v>
      </c>
      <c r="K53" s="88">
        <v>0.42</v>
      </c>
      <c r="L53" s="88">
        <v>4.91</v>
      </c>
      <c r="M53" s="88">
        <v>0.74</v>
      </c>
      <c r="N53" s="88">
        <v>1.56</v>
      </c>
      <c r="O53" s="88">
        <v>4.1500000000000004</v>
      </c>
      <c r="P53" s="88">
        <v>1.06</v>
      </c>
      <c r="Q53" s="88">
        <v>0.5</v>
      </c>
      <c r="R53" s="88">
        <v>1.03</v>
      </c>
      <c r="S53" s="88">
        <v>0.42</v>
      </c>
      <c r="T53" s="88" t="s">
        <v>235</v>
      </c>
      <c r="U53" s="88">
        <v>0.42</v>
      </c>
      <c r="V53" s="88">
        <v>0.19</v>
      </c>
      <c r="W53" s="130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107"/>
    </row>
    <row r="54" spans="1:45">
      <c r="B54" s="47"/>
      <c r="C54" s="31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</row>
    <row r="55" spans="1:45">
      <c r="B55" s="50" t="s">
        <v>386</v>
      </c>
      <c r="AS55" s="43" t="s">
        <v>67</v>
      </c>
    </row>
    <row r="56" spans="1:45">
      <c r="A56" s="39" t="s">
        <v>102</v>
      </c>
      <c r="B56" s="29" t="s">
        <v>116</v>
      </c>
      <c r="C56" s="26" t="s">
        <v>117</v>
      </c>
      <c r="D56" s="27" t="s">
        <v>207</v>
      </c>
      <c r="E56" s="28" t="s">
        <v>207</v>
      </c>
      <c r="F56" s="28" t="s">
        <v>207</v>
      </c>
      <c r="G56" s="28" t="s">
        <v>207</v>
      </c>
      <c r="H56" s="28" t="s">
        <v>207</v>
      </c>
      <c r="I56" s="28" t="s">
        <v>207</v>
      </c>
      <c r="J56" s="28" t="s">
        <v>207</v>
      </c>
      <c r="K56" s="28" t="s">
        <v>207</v>
      </c>
      <c r="L56" s="28" t="s">
        <v>207</v>
      </c>
      <c r="M56" s="130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43">
        <v>1</v>
      </c>
    </row>
    <row r="57" spans="1:45">
      <c r="A57" s="46"/>
      <c r="B57" s="30" t="s">
        <v>208</v>
      </c>
      <c r="C57" s="19" t="s">
        <v>208</v>
      </c>
      <c r="D57" s="128" t="s">
        <v>211</v>
      </c>
      <c r="E57" s="129" t="s">
        <v>212</v>
      </c>
      <c r="F57" s="129" t="s">
        <v>213</v>
      </c>
      <c r="G57" s="129" t="s">
        <v>214</v>
      </c>
      <c r="H57" s="129" t="s">
        <v>215</v>
      </c>
      <c r="I57" s="129" t="s">
        <v>216</v>
      </c>
      <c r="J57" s="129" t="s">
        <v>220</v>
      </c>
      <c r="K57" s="129" t="s">
        <v>224</v>
      </c>
      <c r="L57" s="129" t="s">
        <v>227</v>
      </c>
      <c r="M57" s="130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43" t="s">
        <v>83</v>
      </c>
    </row>
    <row r="58" spans="1:45">
      <c r="A58" s="46"/>
      <c r="B58" s="30"/>
      <c r="C58" s="19"/>
      <c r="D58" s="20" t="s">
        <v>241</v>
      </c>
      <c r="E58" s="21" t="s">
        <v>241</v>
      </c>
      <c r="F58" s="21" t="s">
        <v>241</v>
      </c>
      <c r="G58" s="21" t="s">
        <v>241</v>
      </c>
      <c r="H58" s="21" t="s">
        <v>241</v>
      </c>
      <c r="I58" s="21" t="s">
        <v>241</v>
      </c>
      <c r="J58" s="21" t="s">
        <v>241</v>
      </c>
      <c r="K58" s="21" t="s">
        <v>241</v>
      </c>
      <c r="L58" s="21" t="s">
        <v>241</v>
      </c>
      <c r="M58" s="130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43">
        <v>0</v>
      </c>
    </row>
    <row r="59" spans="1:45">
      <c r="A59" s="46"/>
      <c r="B59" s="30"/>
      <c r="C59" s="19"/>
      <c r="D59" s="41"/>
      <c r="E59" s="41"/>
      <c r="F59" s="41"/>
      <c r="G59" s="41"/>
      <c r="H59" s="41"/>
      <c r="I59" s="41"/>
      <c r="J59" s="41"/>
      <c r="K59" s="41"/>
      <c r="L59" s="41"/>
      <c r="M59" s="130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43">
        <v>0</v>
      </c>
    </row>
    <row r="60" spans="1:45">
      <c r="A60" s="46"/>
      <c r="B60" s="29">
        <v>1</v>
      </c>
      <c r="C60" s="25">
        <v>1</v>
      </c>
      <c r="D60" s="184" t="s">
        <v>110</v>
      </c>
      <c r="E60" s="187" t="s">
        <v>112</v>
      </c>
      <c r="F60" s="221" t="s">
        <v>112</v>
      </c>
      <c r="G60" s="187" t="s">
        <v>243</v>
      </c>
      <c r="H60" s="221" t="s">
        <v>243</v>
      </c>
      <c r="I60" s="184">
        <v>2</v>
      </c>
      <c r="J60" s="221" t="s">
        <v>110</v>
      </c>
      <c r="K60" s="187" t="s">
        <v>112</v>
      </c>
      <c r="L60" s="187" t="s">
        <v>243</v>
      </c>
      <c r="M60" s="188"/>
      <c r="N60" s="189"/>
      <c r="O60" s="189"/>
      <c r="P60" s="189"/>
      <c r="Q60" s="189"/>
      <c r="R60" s="189"/>
      <c r="S60" s="189"/>
      <c r="T60" s="189"/>
      <c r="U60" s="189"/>
      <c r="V60" s="189"/>
      <c r="W60" s="189"/>
      <c r="X60" s="189"/>
      <c r="Y60" s="189"/>
      <c r="Z60" s="189"/>
      <c r="AA60" s="189"/>
      <c r="AB60" s="189"/>
      <c r="AC60" s="189"/>
      <c r="AD60" s="189"/>
      <c r="AE60" s="189"/>
      <c r="AF60" s="189"/>
      <c r="AG60" s="189"/>
      <c r="AH60" s="189"/>
      <c r="AI60" s="189"/>
      <c r="AJ60" s="189"/>
      <c r="AK60" s="189"/>
      <c r="AL60" s="189"/>
      <c r="AM60" s="189"/>
      <c r="AN60" s="189"/>
      <c r="AO60" s="189"/>
      <c r="AP60" s="189"/>
      <c r="AQ60" s="189"/>
      <c r="AR60" s="189"/>
      <c r="AS60" s="190">
        <v>1</v>
      </c>
    </row>
    <row r="61" spans="1:45">
      <c r="A61" s="46"/>
      <c r="B61" s="30">
        <v>1</v>
      </c>
      <c r="C61" s="19">
        <v>2</v>
      </c>
      <c r="D61" s="191">
        <v>5</v>
      </c>
      <c r="E61" s="193" t="s">
        <v>112</v>
      </c>
      <c r="F61" s="194" t="s">
        <v>112</v>
      </c>
      <c r="G61" s="193" t="s">
        <v>243</v>
      </c>
      <c r="H61" s="194" t="s">
        <v>243</v>
      </c>
      <c r="I61" s="191">
        <v>2</v>
      </c>
      <c r="J61" s="194" t="s">
        <v>110</v>
      </c>
      <c r="K61" s="193" t="s">
        <v>112</v>
      </c>
      <c r="L61" s="193" t="s">
        <v>243</v>
      </c>
      <c r="M61" s="188"/>
      <c r="N61" s="189"/>
      <c r="O61" s="189"/>
      <c r="P61" s="189"/>
      <c r="Q61" s="189"/>
      <c r="R61" s="189"/>
      <c r="S61" s="189"/>
      <c r="T61" s="189"/>
      <c r="U61" s="189"/>
      <c r="V61" s="189"/>
      <c r="W61" s="189"/>
      <c r="X61" s="189"/>
      <c r="Y61" s="189"/>
      <c r="Z61" s="189"/>
      <c r="AA61" s="189"/>
      <c r="AB61" s="189"/>
      <c r="AC61" s="189"/>
      <c r="AD61" s="189"/>
      <c r="AE61" s="189"/>
      <c r="AF61" s="189"/>
      <c r="AG61" s="189"/>
      <c r="AH61" s="189"/>
      <c r="AI61" s="189"/>
      <c r="AJ61" s="189"/>
      <c r="AK61" s="189"/>
      <c r="AL61" s="189"/>
      <c r="AM61" s="189"/>
      <c r="AN61" s="189"/>
      <c r="AO61" s="189"/>
      <c r="AP61" s="189"/>
      <c r="AQ61" s="189"/>
      <c r="AR61" s="189"/>
      <c r="AS61" s="190" t="e">
        <v>#N/A</v>
      </c>
    </row>
    <row r="62" spans="1:45">
      <c r="A62" s="46"/>
      <c r="B62" s="30">
        <v>1</v>
      </c>
      <c r="C62" s="19">
        <v>3</v>
      </c>
      <c r="D62" s="191">
        <v>2</v>
      </c>
      <c r="E62" s="193" t="s">
        <v>112</v>
      </c>
      <c r="F62" s="194" t="s">
        <v>112</v>
      </c>
      <c r="G62" s="193" t="s">
        <v>243</v>
      </c>
      <c r="H62" s="194" t="s">
        <v>243</v>
      </c>
      <c r="I62" s="191">
        <v>2</v>
      </c>
      <c r="J62" s="194" t="s">
        <v>110</v>
      </c>
      <c r="K62" s="194" t="s">
        <v>112</v>
      </c>
      <c r="L62" s="194" t="s">
        <v>243</v>
      </c>
      <c r="M62" s="188"/>
      <c r="N62" s="189"/>
      <c r="O62" s="189"/>
      <c r="P62" s="189"/>
      <c r="Q62" s="189"/>
      <c r="R62" s="189"/>
      <c r="S62" s="189"/>
      <c r="T62" s="189"/>
      <c r="U62" s="189"/>
      <c r="V62" s="189"/>
      <c r="W62" s="189"/>
      <c r="X62" s="189"/>
      <c r="Y62" s="189"/>
      <c r="Z62" s="189"/>
      <c r="AA62" s="189"/>
      <c r="AB62" s="189"/>
      <c r="AC62" s="189"/>
      <c r="AD62" s="189"/>
      <c r="AE62" s="189"/>
      <c r="AF62" s="189"/>
      <c r="AG62" s="189"/>
      <c r="AH62" s="189"/>
      <c r="AI62" s="189"/>
      <c r="AJ62" s="189"/>
      <c r="AK62" s="189"/>
      <c r="AL62" s="189"/>
      <c r="AM62" s="189"/>
      <c r="AN62" s="189"/>
      <c r="AO62" s="189"/>
      <c r="AP62" s="189"/>
      <c r="AQ62" s="189"/>
      <c r="AR62" s="189"/>
      <c r="AS62" s="190">
        <v>16</v>
      </c>
    </row>
    <row r="63" spans="1:45">
      <c r="A63" s="46"/>
      <c r="B63" s="30">
        <v>1</v>
      </c>
      <c r="C63" s="19">
        <v>4</v>
      </c>
      <c r="D63" s="191">
        <v>11</v>
      </c>
      <c r="E63" s="193" t="s">
        <v>112</v>
      </c>
      <c r="F63" s="194" t="s">
        <v>112</v>
      </c>
      <c r="G63" s="193" t="s">
        <v>243</v>
      </c>
      <c r="H63" s="194" t="s">
        <v>243</v>
      </c>
      <c r="I63" s="191">
        <v>3</v>
      </c>
      <c r="J63" s="194" t="s">
        <v>110</v>
      </c>
      <c r="K63" s="194" t="s">
        <v>112</v>
      </c>
      <c r="L63" s="194" t="s">
        <v>243</v>
      </c>
      <c r="M63" s="188"/>
      <c r="N63" s="189"/>
      <c r="O63" s="189"/>
      <c r="P63" s="189"/>
      <c r="Q63" s="189"/>
      <c r="R63" s="189"/>
      <c r="S63" s="189"/>
      <c r="T63" s="189"/>
      <c r="U63" s="189"/>
      <c r="V63" s="189"/>
      <c r="W63" s="189"/>
      <c r="X63" s="189"/>
      <c r="Y63" s="189"/>
      <c r="Z63" s="189"/>
      <c r="AA63" s="189"/>
      <c r="AB63" s="189"/>
      <c r="AC63" s="189"/>
      <c r="AD63" s="189"/>
      <c r="AE63" s="189"/>
      <c r="AF63" s="189"/>
      <c r="AG63" s="189"/>
      <c r="AH63" s="189"/>
      <c r="AI63" s="189"/>
      <c r="AJ63" s="189"/>
      <c r="AK63" s="189"/>
      <c r="AL63" s="189"/>
      <c r="AM63" s="189"/>
      <c r="AN63" s="189"/>
      <c r="AO63" s="189"/>
      <c r="AP63" s="189"/>
      <c r="AQ63" s="189"/>
      <c r="AR63" s="189"/>
      <c r="AS63" s="190" t="s">
        <v>112</v>
      </c>
    </row>
    <row r="64" spans="1:45">
      <c r="A64" s="46"/>
      <c r="B64" s="30">
        <v>1</v>
      </c>
      <c r="C64" s="19">
        <v>5</v>
      </c>
      <c r="D64" s="191">
        <v>5</v>
      </c>
      <c r="E64" s="193" t="s">
        <v>112</v>
      </c>
      <c r="F64" s="193" t="s">
        <v>112</v>
      </c>
      <c r="G64" s="193" t="s">
        <v>243</v>
      </c>
      <c r="H64" s="193" t="s">
        <v>243</v>
      </c>
      <c r="I64" s="191">
        <v>2</v>
      </c>
      <c r="J64" s="193" t="s">
        <v>110</v>
      </c>
      <c r="K64" s="193" t="s">
        <v>112</v>
      </c>
      <c r="L64" s="193" t="s">
        <v>243</v>
      </c>
      <c r="M64" s="188"/>
      <c r="N64" s="189"/>
      <c r="O64" s="189"/>
      <c r="P64" s="189"/>
      <c r="Q64" s="189"/>
      <c r="R64" s="189"/>
      <c r="S64" s="189"/>
      <c r="T64" s="189"/>
      <c r="U64" s="189"/>
      <c r="V64" s="189"/>
      <c r="W64" s="189"/>
      <c r="X64" s="189"/>
      <c r="Y64" s="189"/>
      <c r="Z64" s="189"/>
      <c r="AA64" s="189"/>
      <c r="AB64" s="189"/>
      <c r="AC64" s="189"/>
      <c r="AD64" s="189"/>
      <c r="AE64" s="189"/>
      <c r="AF64" s="189"/>
      <c r="AG64" s="189"/>
      <c r="AH64" s="189"/>
      <c r="AI64" s="189"/>
      <c r="AJ64" s="189"/>
      <c r="AK64" s="189"/>
      <c r="AL64" s="189"/>
      <c r="AM64" s="189"/>
      <c r="AN64" s="189"/>
      <c r="AO64" s="189"/>
      <c r="AP64" s="189"/>
      <c r="AQ64" s="189"/>
      <c r="AR64" s="189"/>
      <c r="AS64" s="190" t="s">
        <v>566</v>
      </c>
    </row>
    <row r="65" spans="1:45">
      <c r="A65" s="46"/>
      <c r="B65" s="30">
        <v>1</v>
      </c>
      <c r="C65" s="19">
        <v>6</v>
      </c>
      <c r="D65" s="191" t="s">
        <v>110</v>
      </c>
      <c r="E65" s="193" t="s">
        <v>112</v>
      </c>
      <c r="F65" s="193" t="s">
        <v>112</v>
      </c>
      <c r="G65" s="193" t="s">
        <v>243</v>
      </c>
      <c r="H65" s="193" t="s">
        <v>243</v>
      </c>
      <c r="I65" s="191">
        <v>2</v>
      </c>
      <c r="J65" s="193" t="s">
        <v>110</v>
      </c>
      <c r="K65" s="193" t="s">
        <v>112</v>
      </c>
      <c r="L65" s="193" t="s">
        <v>243</v>
      </c>
      <c r="M65" s="188"/>
      <c r="N65" s="189"/>
      <c r="O65" s="189"/>
      <c r="P65" s="189"/>
      <c r="Q65" s="189"/>
      <c r="R65" s="189"/>
      <c r="S65" s="189"/>
      <c r="T65" s="189"/>
      <c r="U65" s="189"/>
      <c r="V65" s="189"/>
      <c r="W65" s="189"/>
      <c r="X65" s="189"/>
      <c r="Y65" s="189"/>
      <c r="Z65" s="189"/>
      <c r="AA65" s="189"/>
      <c r="AB65" s="189"/>
      <c r="AC65" s="189"/>
      <c r="AD65" s="189"/>
      <c r="AE65" s="189"/>
      <c r="AF65" s="189"/>
      <c r="AG65" s="189"/>
      <c r="AH65" s="189"/>
      <c r="AI65" s="189"/>
      <c r="AJ65" s="189"/>
      <c r="AK65" s="189"/>
      <c r="AL65" s="189"/>
      <c r="AM65" s="189"/>
      <c r="AN65" s="189"/>
      <c r="AO65" s="189"/>
      <c r="AP65" s="189"/>
      <c r="AQ65" s="189"/>
      <c r="AR65" s="189"/>
      <c r="AS65" s="197"/>
    </row>
    <row r="66" spans="1:45">
      <c r="A66" s="46"/>
      <c r="B66" s="31" t="s">
        <v>230</v>
      </c>
      <c r="C66" s="23"/>
      <c r="D66" s="198">
        <v>5.75</v>
      </c>
      <c r="E66" s="198" t="s">
        <v>508</v>
      </c>
      <c r="F66" s="198" t="s">
        <v>508</v>
      </c>
      <c r="G66" s="198" t="s">
        <v>508</v>
      </c>
      <c r="H66" s="198" t="s">
        <v>508</v>
      </c>
      <c r="I66" s="198">
        <v>2.1666666666666665</v>
      </c>
      <c r="J66" s="198" t="s">
        <v>508</v>
      </c>
      <c r="K66" s="198" t="s">
        <v>508</v>
      </c>
      <c r="L66" s="198" t="s">
        <v>508</v>
      </c>
      <c r="M66" s="188"/>
      <c r="N66" s="189"/>
      <c r="O66" s="189"/>
      <c r="P66" s="189"/>
      <c r="Q66" s="189"/>
      <c r="R66" s="189"/>
      <c r="S66" s="189"/>
      <c r="T66" s="189"/>
      <c r="U66" s="189"/>
      <c r="V66" s="189"/>
      <c r="W66" s="189"/>
      <c r="X66" s="189"/>
      <c r="Y66" s="189"/>
      <c r="Z66" s="189"/>
      <c r="AA66" s="189"/>
      <c r="AB66" s="189"/>
      <c r="AC66" s="189"/>
      <c r="AD66" s="189"/>
      <c r="AE66" s="189"/>
      <c r="AF66" s="189"/>
      <c r="AG66" s="189"/>
      <c r="AH66" s="189"/>
      <c r="AI66" s="189"/>
      <c r="AJ66" s="189"/>
      <c r="AK66" s="189"/>
      <c r="AL66" s="189"/>
      <c r="AM66" s="189"/>
      <c r="AN66" s="189"/>
      <c r="AO66" s="189"/>
      <c r="AP66" s="189"/>
      <c r="AQ66" s="189"/>
      <c r="AR66" s="189"/>
      <c r="AS66" s="197"/>
    </row>
    <row r="67" spans="1:45">
      <c r="A67" s="46"/>
      <c r="B67" s="2" t="s">
        <v>231</v>
      </c>
      <c r="C67" s="44"/>
      <c r="D67" s="195">
        <v>5</v>
      </c>
      <c r="E67" s="195" t="s">
        <v>508</v>
      </c>
      <c r="F67" s="195" t="s">
        <v>508</v>
      </c>
      <c r="G67" s="195" t="s">
        <v>508</v>
      </c>
      <c r="H67" s="195" t="s">
        <v>508</v>
      </c>
      <c r="I67" s="195">
        <v>2</v>
      </c>
      <c r="J67" s="195" t="s">
        <v>508</v>
      </c>
      <c r="K67" s="195" t="s">
        <v>508</v>
      </c>
      <c r="L67" s="195" t="s">
        <v>508</v>
      </c>
      <c r="M67" s="188"/>
      <c r="N67" s="189"/>
      <c r="O67" s="189"/>
      <c r="P67" s="189"/>
      <c r="Q67" s="189"/>
      <c r="R67" s="189"/>
      <c r="S67" s="189"/>
      <c r="T67" s="189"/>
      <c r="U67" s="189"/>
      <c r="V67" s="189"/>
      <c r="W67" s="189"/>
      <c r="X67" s="189"/>
      <c r="Y67" s="189"/>
      <c r="Z67" s="189"/>
      <c r="AA67" s="189"/>
      <c r="AB67" s="189"/>
      <c r="AC67" s="189"/>
      <c r="AD67" s="189"/>
      <c r="AE67" s="189"/>
      <c r="AF67" s="189"/>
      <c r="AG67" s="189"/>
      <c r="AH67" s="189"/>
      <c r="AI67" s="189"/>
      <c r="AJ67" s="189"/>
      <c r="AK67" s="189"/>
      <c r="AL67" s="189"/>
      <c r="AM67" s="189"/>
      <c r="AN67" s="189"/>
      <c r="AO67" s="189"/>
      <c r="AP67" s="189"/>
      <c r="AQ67" s="189"/>
      <c r="AR67" s="189"/>
      <c r="AS67" s="197"/>
    </row>
    <row r="68" spans="1:45">
      <c r="A68" s="46"/>
      <c r="B68" s="2" t="s">
        <v>232</v>
      </c>
      <c r="C68" s="44"/>
      <c r="D68" s="195">
        <v>3.7749172176353749</v>
      </c>
      <c r="E68" s="195" t="s">
        <v>508</v>
      </c>
      <c r="F68" s="195" t="s">
        <v>508</v>
      </c>
      <c r="G68" s="195" t="s">
        <v>508</v>
      </c>
      <c r="H68" s="195" t="s">
        <v>508</v>
      </c>
      <c r="I68" s="195">
        <v>0.40824829046386274</v>
      </c>
      <c r="J68" s="195" t="s">
        <v>508</v>
      </c>
      <c r="K68" s="195" t="s">
        <v>508</v>
      </c>
      <c r="L68" s="195" t="s">
        <v>508</v>
      </c>
      <c r="M68" s="188"/>
      <c r="N68" s="189"/>
      <c r="O68" s="189"/>
      <c r="P68" s="189"/>
      <c r="Q68" s="189"/>
      <c r="R68" s="189"/>
      <c r="S68" s="189"/>
      <c r="T68" s="189"/>
      <c r="U68" s="189"/>
      <c r="V68" s="189"/>
      <c r="W68" s="189"/>
      <c r="X68" s="189"/>
      <c r="Y68" s="189"/>
      <c r="Z68" s="189"/>
      <c r="AA68" s="189"/>
      <c r="AB68" s="189"/>
      <c r="AC68" s="189"/>
      <c r="AD68" s="189"/>
      <c r="AE68" s="189"/>
      <c r="AF68" s="189"/>
      <c r="AG68" s="189"/>
      <c r="AH68" s="189"/>
      <c r="AI68" s="189"/>
      <c r="AJ68" s="189"/>
      <c r="AK68" s="189"/>
      <c r="AL68" s="189"/>
      <c r="AM68" s="189"/>
      <c r="AN68" s="189"/>
      <c r="AO68" s="189"/>
      <c r="AP68" s="189"/>
      <c r="AQ68" s="189"/>
      <c r="AR68" s="189"/>
      <c r="AS68" s="197"/>
    </row>
    <row r="69" spans="1:45">
      <c r="A69" s="46"/>
      <c r="B69" s="2" t="s">
        <v>88</v>
      </c>
      <c r="C69" s="44"/>
      <c r="D69" s="24">
        <v>0.65650734219745654</v>
      </c>
      <c r="E69" s="24" t="s">
        <v>508</v>
      </c>
      <c r="F69" s="24" t="s">
        <v>508</v>
      </c>
      <c r="G69" s="24" t="s">
        <v>508</v>
      </c>
      <c r="H69" s="24" t="s">
        <v>508</v>
      </c>
      <c r="I69" s="24">
        <v>0.1884222879063982</v>
      </c>
      <c r="J69" s="24" t="s">
        <v>508</v>
      </c>
      <c r="K69" s="24" t="s">
        <v>508</v>
      </c>
      <c r="L69" s="24" t="s">
        <v>508</v>
      </c>
      <c r="M69" s="130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107"/>
    </row>
    <row r="70" spans="1:45">
      <c r="A70" s="46"/>
      <c r="B70" s="2" t="s">
        <v>233</v>
      </c>
      <c r="C70" s="44"/>
      <c r="D70" s="24" t="s">
        <v>508</v>
      </c>
      <c r="E70" s="24" t="s">
        <v>508</v>
      </c>
      <c r="F70" s="24" t="s">
        <v>508</v>
      </c>
      <c r="G70" s="24" t="s">
        <v>508</v>
      </c>
      <c r="H70" s="24" t="s">
        <v>508</v>
      </c>
      <c r="I70" s="24" t="s">
        <v>508</v>
      </c>
      <c r="J70" s="24" t="s">
        <v>508</v>
      </c>
      <c r="K70" s="24" t="s">
        <v>508</v>
      </c>
      <c r="L70" s="24" t="s">
        <v>508</v>
      </c>
      <c r="M70" s="130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107"/>
    </row>
    <row r="71" spans="1:45">
      <c r="A71" s="46"/>
      <c r="B71" s="89" t="s">
        <v>234</v>
      </c>
      <c r="C71" s="90"/>
      <c r="D71" s="88">
        <v>0.67</v>
      </c>
      <c r="E71" s="88" t="s">
        <v>235</v>
      </c>
      <c r="F71" s="88" t="s">
        <v>235</v>
      </c>
      <c r="G71" s="88" t="s">
        <v>235</v>
      </c>
      <c r="H71" s="88" t="s">
        <v>235</v>
      </c>
      <c r="I71" s="88">
        <v>0.67</v>
      </c>
      <c r="J71" s="88" t="s">
        <v>235</v>
      </c>
      <c r="K71" s="88" t="s">
        <v>235</v>
      </c>
      <c r="L71" s="88" t="s">
        <v>235</v>
      </c>
      <c r="M71" s="130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107"/>
    </row>
    <row r="72" spans="1:45">
      <c r="B72" s="47"/>
      <c r="C72" s="31"/>
      <c r="D72" s="42"/>
      <c r="E72" s="42"/>
      <c r="F72" s="42"/>
      <c r="G72" s="42"/>
      <c r="H72" s="42"/>
      <c r="I72" s="42"/>
      <c r="J72" s="42"/>
      <c r="K72" s="42"/>
      <c r="L72" s="42"/>
    </row>
    <row r="73" spans="1:45">
      <c r="B73" s="50" t="s">
        <v>387</v>
      </c>
      <c r="AS73" s="43" t="s">
        <v>238</v>
      </c>
    </row>
    <row r="74" spans="1:45">
      <c r="A74" s="39" t="s">
        <v>49</v>
      </c>
      <c r="B74" s="29" t="s">
        <v>116</v>
      </c>
      <c r="C74" s="26" t="s">
        <v>117</v>
      </c>
      <c r="D74" s="27" t="s">
        <v>207</v>
      </c>
      <c r="E74" s="28" t="s">
        <v>207</v>
      </c>
      <c r="F74" s="28" t="s">
        <v>207</v>
      </c>
      <c r="G74" s="28" t="s">
        <v>207</v>
      </c>
      <c r="H74" s="28" t="s">
        <v>207</v>
      </c>
      <c r="I74" s="28" t="s">
        <v>207</v>
      </c>
      <c r="J74" s="28" t="s">
        <v>207</v>
      </c>
      <c r="K74" s="28" t="s">
        <v>207</v>
      </c>
      <c r="L74" s="28" t="s">
        <v>207</v>
      </c>
      <c r="M74" s="28" t="s">
        <v>207</v>
      </c>
      <c r="N74" s="28" t="s">
        <v>207</v>
      </c>
      <c r="O74" s="130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43">
        <v>1</v>
      </c>
    </row>
    <row r="75" spans="1:45">
      <c r="A75" s="46"/>
      <c r="B75" s="30" t="s">
        <v>208</v>
      </c>
      <c r="C75" s="19" t="s">
        <v>208</v>
      </c>
      <c r="D75" s="128" t="s">
        <v>212</v>
      </c>
      <c r="E75" s="129" t="s">
        <v>213</v>
      </c>
      <c r="F75" s="129" t="s">
        <v>214</v>
      </c>
      <c r="G75" s="129" t="s">
        <v>215</v>
      </c>
      <c r="H75" s="129" t="s">
        <v>218</v>
      </c>
      <c r="I75" s="129" t="s">
        <v>221</v>
      </c>
      <c r="J75" s="129" t="s">
        <v>222</v>
      </c>
      <c r="K75" s="129" t="s">
        <v>223</v>
      </c>
      <c r="L75" s="129" t="s">
        <v>224</v>
      </c>
      <c r="M75" s="129" t="s">
        <v>226</v>
      </c>
      <c r="N75" s="129" t="s">
        <v>227</v>
      </c>
      <c r="O75" s="130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43" t="s">
        <v>3</v>
      </c>
    </row>
    <row r="76" spans="1:45">
      <c r="A76" s="46"/>
      <c r="B76" s="30"/>
      <c r="C76" s="19"/>
      <c r="D76" s="20" t="s">
        <v>242</v>
      </c>
      <c r="E76" s="21" t="s">
        <v>242</v>
      </c>
      <c r="F76" s="21" t="s">
        <v>241</v>
      </c>
      <c r="G76" s="21" t="s">
        <v>241</v>
      </c>
      <c r="H76" s="21" t="s">
        <v>242</v>
      </c>
      <c r="I76" s="21" t="s">
        <v>242</v>
      </c>
      <c r="J76" s="21" t="s">
        <v>240</v>
      </c>
      <c r="K76" s="21" t="s">
        <v>242</v>
      </c>
      <c r="L76" s="21" t="s">
        <v>242</v>
      </c>
      <c r="M76" s="21" t="s">
        <v>240</v>
      </c>
      <c r="N76" s="21" t="s">
        <v>241</v>
      </c>
      <c r="O76" s="130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43">
        <v>1</v>
      </c>
    </row>
    <row r="77" spans="1:45">
      <c r="A77" s="46"/>
      <c r="B77" s="30"/>
      <c r="C77" s="19"/>
      <c r="D77" s="41"/>
      <c r="E77" s="41"/>
      <c r="F77" s="41"/>
      <c r="G77" s="41"/>
      <c r="H77" s="41"/>
      <c r="I77" s="41"/>
      <c r="J77" s="41"/>
      <c r="K77" s="41"/>
      <c r="L77" s="41"/>
      <c r="M77" s="41"/>
      <c r="N77" s="41"/>
      <c r="O77" s="130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43">
        <v>1</v>
      </c>
    </row>
    <row r="78" spans="1:45">
      <c r="A78" s="46"/>
      <c r="B78" s="29">
        <v>1</v>
      </c>
      <c r="C78" s="25">
        <v>1</v>
      </c>
      <c r="D78" s="202" t="s">
        <v>100</v>
      </c>
      <c r="E78" s="202" t="s">
        <v>100</v>
      </c>
      <c r="F78" s="219" t="s">
        <v>100</v>
      </c>
      <c r="G78" s="202" t="s">
        <v>100</v>
      </c>
      <c r="H78" s="219" t="s">
        <v>133</v>
      </c>
      <c r="I78" s="199">
        <v>32</v>
      </c>
      <c r="J78" s="200">
        <v>43.527999999999999</v>
      </c>
      <c r="K78" s="199">
        <v>47</v>
      </c>
      <c r="L78" s="202" t="s">
        <v>100</v>
      </c>
      <c r="M78" s="199">
        <v>20</v>
      </c>
      <c r="N78" s="202" t="s">
        <v>100</v>
      </c>
      <c r="O78" s="203"/>
      <c r="P78" s="204"/>
      <c r="Q78" s="204"/>
      <c r="R78" s="204"/>
      <c r="S78" s="204"/>
      <c r="T78" s="204"/>
      <c r="U78" s="204"/>
      <c r="V78" s="204"/>
      <c r="W78" s="204"/>
      <c r="X78" s="204"/>
      <c r="Y78" s="204"/>
      <c r="Z78" s="204"/>
      <c r="AA78" s="204"/>
      <c r="AB78" s="204"/>
      <c r="AC78" s="204"/>
      <c r="AD78" s="204"/>
      <c r="AE78" s="204"/>
      <c r="AF78" s="204"/>
      <c r="AG78" s="204"/>
      <c r="AH78" s="204"/>
      <c r="AI78" s="204"/>
      <c r="AJ78" s="204"/>
      <c r="AK78" s="204"/>
      <c r="AL78" s="204"/>
      <c r="AM78" s="204"/>
      <c r="AN78" s="204"/>
      <c r="AO78" s="204"/>
      <c r="AP78" s="204"/>
      <c r="AQ78" s="204"/>
      <c r="AR78" s="204"/>
      <c r="AS78" s="205">
        <v>1</v>
      </c>
    </row>
    <row r="79" spans="1:45">
      <c r="A79" s="46"/>
      <c r="B79" s="30">
        <v>1</v>
      </c>
      <c r="C79" s="19">
        <v>2</v>
      </c>
      <c r="D79" s="209" t="s">
        <v>100</v>
      </c>
      <c r="E79" s="209" t="s">
        <v>100</v>
      </c>
      <c r="F79" s="211" t="s">
        <v>100</v>
      </c>
      <c r="G79" s="209" t="s">
        <v>100</v>
      </c>
      <c r="H79" s="211" t="s">
        <v>133</v>
      </c>
      <c r="I79" s="206">
        <v>31</v>
      </c>
      <c r="J79" s="207">
        <v>42.040999999999997</v>
      </c>
      <c r="K79" s="206">
        <v>49</v>
      </c>
      <c r="L79" s="209" t="s">
        <v>100</v>
      </c>
      <c r="M79" s="206">
        <v>20</v>
      </c>
      <c r="N79" s="209" t="s">
        <v>100</v>
      </c>
      <c r="O79" s="203"/>
      <c r="P79" s="204"/>
      <c r="Q79" s="204"/>
      <c r="R79" s="204"/>
      <c r="S79" s="204"/>
      <c r="T79" s="204"/>
      <c r="U79" s="204"/>
      <c r="V79" s="204"/>
      <c r="W79" s="204"/>
      <c r="X79" s="204"/>
      <c r="Y79" s="204"/>
      <c r="Z79" s="204"/>
      <c r="AA79" s="204"/>
      <c r="AB79" s="204"/>
      <c r="AC79" s="204"/>
      <c r="AD79" s="204"/>
      <c r="AE79" s="204"/>
      <c r="AF79" s="204"/>
      <c r="AG79" s="204"/>
      <c r="AH79" s="204"/>
      <c r="AI79" s="204"/>
      <c r="AJ79" s="204"/>
      <c r="AK79" s="204"/>
      <c r="AL79" s="204"/>
      <c r="AM79" s="204"/>
      <c r="AN79" s="204"/>
      <c r="AO79" s="204"/>
      <c r="AP79" s="204"/>
      <c r="AQ79" s="204"/>
      <c r="AR79" s="204"/>
      <c r="AS79" s="205">
        <v>1</v>
      </c>
    </row>
    <row r="80" spans="1:45">
      <c r="A80" s="46"/>
      <c r="B80" s="30">
        <v>1</v>
      </c>
      <c r="C80" s="19">
        <v>3</v>
      </c>
      <c r="D80" s="209" t="s">
        <v>100</v>
      </c>
      <c r="E80" s="209" t="s">
        <v>100</v>
      </c>
      <c r="F80" s="211" t="s">
        <v>100</v>
      </c>
      <c r="G80" s="209" t="s">
        <v>100</v>
      </c>
      <c r="H80" s="211" t="s">
        <v>133</v>
      </c>
      <c r="I80" s="206">
        <v>30</v>
      </c>
      <c r="J80" s="207">
        <v>42.567999999999998</v>
      </c>
      <c r="K80" s="207">
        <v>49</v>
      </c>
      <c r="L80" s="211" t="s">
        <v>100</v>
      </c>
      <c r="M80" s="210">
        <v>20</v>
      </c>
      <c r="N80" s="211" t="s">
        <v>100</v>
      </c>
      <c r="O80" s="203"/>
      <c r="P80" s="204"/>
      <c r="Q80" s="204"/>
      <c r="R80" s="204"/>
      <c r="S80" s="204"/>
      <c r="T80" s="204"/>
      <c r="U80" s="204"/>
      <c r="V80" s="204"/>
      <c r="W80" s="204"/>
      <c r="X80" s="204"/>
      <c r="Y80" s="204"/>
      <c r="Z80" s="204"/>
      <c r="AA80" s="204"/>
      <c r="AB80" s="204"/>
      <c r="AC80" s="204"/>
      <c r="AD80" s="204"/>
      <c r="AE80" s="204"/>
      <c r="AF80" s="204"/>
      <c r="AG80" s="204"/>
      <c r="AH80" s="204"/>
      <c r="AI80" s="204"/>
      <c r="AJ80" s="204"/>
      <c r="AK80" s="204"/>
      <c r="AL80" s="204"/>
      <c r="AM80" s="204"/>
      <c r="AN80" s="204"/>
      <c r="AO80" s="204"/>
      <c r="AP80" s="204"/>
      <c r="AQ80" s="204"/>
      <c r="AR80" s="204"/>
      <c r="AS80" s="205">
        <v>16</v>
      </c>
    </row>
    <row r="81" spans="1:45">
      <c r="A81" s="46"/>
      <c r="B81" s="30">
        <v>1</v>
      </c>
      <c r="C81" s="19">
        <v>4</v>
      </c>
      <c r="D81" s="209" t="s">
        <v>100</v>
      </c>
      <c r="E81" s="209" t="s">
        <v>100</v>
      </c>
      <c r="F81" s="211" t="s">
        <v>100</v>
      </c>
      <c r="G81" s="209" t="s">
        <v>100</v>
      </c>
      <c r="H81" s="211" t="s">
        <v>133</v>
      </c>
      <c r="I81" s="206">
        <v>31</v>
      </c>
      <c r="J81" s="207">
        <v>42.838000000000001</v>
      </c>
      <c r="K81" s="207">
        <v>53</v>
      </c>
      <c r="L81" s="211" t="s">
        <v>100</v>
      </c>
      <c r="M81" s="217">
        <v>30</v>
      </c>
      <c r="N81" s="211" t="s">
        <v>100</v>
      </c>
      <c r="O81" s="203"/>
      <c r="P81" s="204"/>
      <c r="Q81" s="204"/>
      <c r="R81" s="204"/>
      <c r="S81" s="204"/>
      <c r="T81" s="204"/>
      <c r="U81" s="204"/>
      <c r="V81" s="204"/>
      <c r="W81" s="204"/>
      <c r="X81" s="204"/>
      <c r="Y81" s="204"/>
      <c r="Z81" s="204"/>
      <c r="AA81" s="204"/>
      <c r="AB81" s="204"/>
      <c r="AC81" s="204"/>
      <c r="AD81" s="204"/>
      <c r="AE81" s="204"/>
      <c r="AF81" s="204"/>
      <c r="AG81" s="204"/>
      <c r="AH81" s="204"/>
      <c r="AI81" s="204"/>
      <c r="AJ81" s="204"/>
      <c r="AK81" s="204"/>
      <c r="AL81" s="204"/>
      <c r="AM81" s="204"/>
      <c r="AN81" s="204"/>
      <c r="AO81" s="204"/>
      <c r="AP81" s="204"/>
      <c r="AQ81" s="204"/>
      <c r="AR81" s="204"/>
      <c r="AS81" s="205">
        <v>35.625624999999999</v>
      </c>
    </row>
    <row r="82" spans="1:45">
      <c r="A82" s="46"/>
      <c r="B82" s="30">
        <v>1</v>
      </c>
      <c r="C82" s="19">
        <v>5</v>
      </c>
      <c r="D82" s="209" t="s">
        <v>100</v>
      </c>
      <c r="E82" s="209" t="s">
        <v>100</v>
      </c>
      <c r="F82" s="209" t="s">
        <v>100</v>
      </c>
      <c r="G82" s="209" t="s">
        <v>100</v>
      </c>
      <c r="H82" s="209" t="s">
        <v>133</v>
      </c>
      <c r="I82" s="206">
        <v>28</v>
      </c>
      <c r="J82" s="206">
        <v>41.933999999999997</v>
      </c>
      <c r="K82" s="206">
        <v>51</v>
      </c>
      <c r="L82" s="209" t="s">
        <v>100</v>
      </c>
      <c r="M82" s="206">
        <v>20</v>
      </c>
      <c r="N82" s="209" t="s">
        <v>100</v>
      </c>
      <c r="O82" s="203"/>
      <c r="P82" s="204"/>
      <c r="Q82" s="204"/>
      <c r="R82" s="204"/>
      <c r="S82" s="204"/>
      <c r="T82" s="204"/>
      <c r="U82" s="204"/>
      <c r="V82" s="204"/>
      <c r="W82" s="204"/>
      <c r="X82" s="204"/>
      <c r="Y82" s="204"/>
      <c r="Z82" s="204"/>
      <c r="AA82" s="204"/>
      <c r="AB82" s="204"/>
      <c r="AC82" s="204"/>
      <c r="AD82" s="204"/>
      <c r="AE82" s="204"/>
      <c r="AF82" s="204"/>
      <c r="AG82" s="204"/>
      <c r="AH82" s="204"/>
      <c r="AI82" s="204"/>
      <c r="AJ82" s="204"/>
      <c r="AK82" s="204"/>
      <c r="AL82" s="204"/>
      <c r="AM82" s="204"/>
      <c r="AN82" s="204"/>
      <c r="AO82" s="204"/>
      <c r="AP82" s="204"/>
      <c r="AQ82" s="204"/>
      <c r="AR82" s="204"/>
      <c r="AS82" s="205" t="s">
        <v>567</v>
      </c>
    </row>
    <row r="83" spans="1:45">
      <c r="A83" s="46"/>
      <c r="B83" s="30">
        <v>1</v>
      </c>
      <c r="C83" s="19">
        <v>6</v>
      </c>
      <c r="D83" s="209" t="s">
        <v>100</v>
      </c>
      <c r="E83" s="209" t="s">
        <v>100</v>
      </c>
      <c r="F83" s="209" t="s">
        <v>100</v>
      </c>
      <c r="G83" s="209" t="s">
        <v>100</v>
      </c>
      <c r="H83" s="209" t="s">
        <v>133</v>
      </c>
      <c r="I83" s="206">
        <v>28</v>
      </c>
      <c r="J83" s="206">
        <v>44.106000000000002</v>
      </c>
      <c r="K83" s="206">
        <v>49</v>
      </c>
      <c r="L83" s="209" t="s">
        <v>100</v>
      </c>
      <c r="M83" s="206">
        <v>20</v>
      </c>
      <c r="N83" s="209" t="s">
        <v>100</v>
      </c>
      <c r="O83" s="203"/>
      <c r="P83" s="204"/>
      <c r="Q83" s="204"/>
      <c r="R83" s="204"/>
      <c r="S83" s="204"/>
      <c r="T83" s="204"/>
      <c r="U83" s="204"/>
      <c r="V83" s="204"/>
      <c r="W83" s="204"/>
      <c r="X83" s="204"/>
      <c r="Y83" s="204"/>
      <c r="Z83" s="204"/>
      <c r="AA83" s="204"/>
      <c r="AB83" s="204"/>
      <c r="AC83" s="204"/>
      <c r="AD83" s="204"/>
      <c r="AE83" s="204"/>
      <c r="AF83" s="204"/>
      <c r="AG83" s="204"/>
      <c r="AH83" s="204"/>
      <c r="AI83" s="204"/>
      <c r="AJ83" s="204"/>
      <c r="AK83" s="204"/>
      <c r="AL83" s="204"/>
      <c r="AM83" s="204"/>
      <c r="AN83" s="204"/>
      <c r="AO83" s="204"/>
      <c r="AP83" s="204"/>
      <c r="AQ83" s="204"/>
      <c r="AR83" s="204"/>
      <c r="AS83" s="212"/>
    </row>
    <row r="84" spans="1:45">
      <c r="A84" s="46"/>
      <c r="B84" s="31" t="s">
        <v>230</v>
      </c>
      <c r="C84" s="23"/>
      <c r="D84" s="213" t="s">
        <v>508</v>
      </c>
      <c r="E84" s="213" t="s">
        <v>508</v>
      </c>
      <c r="F84" s="213" t="s">
        <v>508</v>
      </c>
      <c r="G84" s="213" t="s">
        <v>508</v>
      </c>
      <c r="H84" s="213" t="s">
        <v>508</v>
      </c>
      <c r="I84" s="213">
        <v>30</v>
      </c>
      <c r="J84" s="213">
        <v>42.835833333333333</v>
      </c>
      <c r="K84" s="213">
        <v>49.666666666666664</v>
      </c>
      <c r="L84" s="213" t="s">
        <v>508</v>
      </c>
      <c r="M84" s="213">
        <v>21.666666666666668</v>
      </c>
      <c r="N84" s="213" t="s">
        <v>508</v>
      </c>
      <c r="O84" s="203"/>
      <c r="P84" s="204"/>
      <c r="Q84" s="204"/>
      <c r="R84" s="204"/>
      <c r="S84" s="204"/>
      <c r="T84" s="204"/>
      <c r="U84" s="204"/>
      <c r="V84" s="204"/>
      <c r="W84" s="204"/>
      <c r="X84" s="204"/>
      <c r="Y84" s="204"/>
      <c r="Z84" s="204"/>
      <c r="AA84" s="204"/>
      <c r="AB84" s="204"/>
      <c r="AC84" s="204"/>
      <c r="AD84" s="204"/>
      <c r="AE84" s="204"/>
      <c r="AF84" s="204"/>
      <c r="AG84" s="204"/>
      <c r="AH84" s="204"/>
      <c r="AI84" s="204"/>
      <c r="AJ84" s="204"/>
      <c r="AK84" s="204"/>
      <c r="AL84" s="204"/>
      <c r="AM84" s="204"/>
      <c r="AN84" s="204"/>
      <c r="AO84" s="204"/>
      <c r="AP84" s="204"/>
      <c r="AQ84" s="204"/>
      <c r="AR84" s="204"/>
      <c r="AS84" s="212"/>
    </row>
    <row r="85" spans="1:45">
      <c r="A85" s="46"/>
      <c r="B85" s="2" t="s">
        <v>231</v>
      </c>
      <c r="C85" s="44"/>
      <c r="D85" s="210" t="s">
        <v>508</v>
      </c>
      <c r="E85" s="210" t="s">
        <v>508</v>
      </c>
      <c r="F85" s="210" t="s">
        <v>508</v>
      </c>
      <c r="G85" s="210" t="s">
        <v>508</v>
      </c>
      <c r="H85" s="210" t="s">
        <v>508</v>
      </c>
      <c r="I85" s="210">
        <v>30.5</v>
      </c>
      <c r="J85" s="210">
        <v>42.703000000000003</v>
      </c>
      <c r="K85" s="210">
        <v>49</v>
      </c>
      <c r="L85" s="210" t="s">
        <v>508</v>
      </c>
      <c r="M85" s="210">
        <v>20</v>
      </c>
      <c r="N85" s="210" t="s">
        <v>508</v>
      </c>
      <c r="O85" s="203"/>
      <c r="P85" s="204"/>
      <c r="Q85" s="204"/>
      <c r="R85" s="204"/>
      <c r="S85" s="204"/>
      <c r="T85" s="204"/>
      <c r="U85" s="204"/>
      <c r="V85" s="204"/>
      <c r="W85" s="204"/>
      <c r="X85" s="204"/>
      <c r="Y85" s="204"/>
      <c r="Z85" s="204"/>
      <c r="AA85" s="204"/>
      <c r="AB85" s="204"/>
      <c r="AC85" s="204"/>
      <c r="AD85" s="204"/>
      <c r="AE85" s="204"/>
      <c r="AF85" s="204"/>
      <c r="AG85" s="204"/>
      <c r="AH85" s="204"/>
      <c r="AI85" s="204"/>
      <c r="AJ85" s="204"/>
      <c r="AK85" s="204"/>
      <c r="AL85" s="204"/>
      <c r="AM85" s="204"/>
      <c r="AN85" s="204"/>
      <c r="AO85" s="204"/>
      <c r="AP85" s="204"/>
      <c r="AQ85" s="204"/>
      <c r="AR85" s="204"/>
      <c r="AS85" s="212"/>
    </row>
    <row r="86" spans="1:45">
      <c r="A86" s="46"/>
      <c r="B86" s="2" t="s">
        <v>232</v>
      </c>
      <c r="C86" s="44"/>
      <c r="D86" s="210" t="s">
        <v>508</v>
      </c>
      <c r="E86" s="210" t="s">
        <v>508</v>
      </c>
      <c r="F86" s="210" t="s">
        <v>508</v>
      </c>
      <c r="G86" s="210" t="s">
        <v>508</v>
      </c>
      <c r="H86" s="210" t="s">
        <v>508</v>
      </c>
      <c r="I86" s="210">
        <v>1.6733200530681511</v>
      </c>
      <c r="J86" s="210">
        <v>0.84961412809973291</v>
      </c>
      <c r="K86" s="210">
        <v>2.0655911179772892</v>
      </c>
      <c r="L86" s="210" t="s">
        <v>508</v>
      </c>
      <c r="M86" s="210">
        <v>4.0824829046386339</v>
      </c>
      <c r="N86" s="210" t="s">
        <v>508</v>
      </c>
      <c r="O86" s="203"/>
      <c r="P86" s="204"/>
      <c r="Q86" s="204"/>
      <c r="R86" s="204"/>
      <c r="S86" s="204"/>
      <c r="T86" s="204"/>
      <c r="U86" s="204"/>
      <c r="V86" s="204"/>
      <c r="W86" s="204"/>
      <c r="X86" s="204"/>
      <c r="Y86" s="204"/>
      <c r="Z86" s="204"/>
      <c r="AA86" s="204"/>
      <c r="AB86" s="204"/>
      <c r="AC86" s="204"/>
      <c r="AD86" s="204"/>
      <c r="AE86" s="204"/>
      <c r="AF86" s="204"/>
      <c r="AG86" s="204"/>
      <c r="AH86" s="204"/>
      <c r="AI86" s="204"/>
      <c r="AJ86" s="204"/>
      <c r="AK86" s="204"/>
      <c r="AL86" s="204"/>
      <c r="AM86" s="204"/>
      <c r="AN86" s="204"/>
      <c r="AO86" s="204"/>
      <c r="AP86" s="204"/>
      <c r="AQ86" s="204"/>
      <c r="AR86" s="204"/>
      <c r="AS86" s="212"/>
    </row>
    <row r="87" spans="1:45">
      <c r="A87" s="46"/>
      <c r="B87" s="2" t="s">
        <v>88</v>
      </c>
      <c r="C87" s="44"/>
      <c r="D87" s="24" t="s">
        <v>508</v>
      </c>
      <c r="E87" s="24" t="s">
        <v>508</v>
      </c>
      <c r="F87" s="24" t="s">
        <v>508</v>
      </c>
      <c r="G87" s="24" t="s">
        <v>508</v>
      </c>
      <c r="H87" s="24" t="s">
        <v>508</v>
      </c>
      <c r="I87" s="24">
        <v>5.5777335102271702E-2</v>
      </c>
      <c r="J87" s="24">
        <v>1.9834191656511867E-2</v>
      </c>
      <c r="K87" s="24">
        <v>4.1589082912294413E-2</v>
      </c>
      <c r="L87" s="24" t="s">
        <v>508</v>
      </c>
      <c r="M87" s="24">
        <v>0.18842228790639848</v>
      </c>
      <c r="N87" s="24" t="s">
        <v>508</v>
      </c>
      <c r="O87" s="130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107"/>
    </row>
    <row r="88" spans="1:45">
      <c r="A88" s="46"/>
      <c r="B88" s="2" t="s">
        <v>233</v>
      </c>
      <c r="C88" s="44"/>
      <c r="D88" s="24" t="s">
        <v>508</v>
      </c>
      <c r="E88" s="24" t="s">
        <v>508</v>
      </c>
      <c r="F88" s="24" t="s">
        <v>508</v>
      </c>
      <c r="G88" s="24" t="s">
        <v>508</v>
      </c>
      <c r="H88" s="24" t="s">
        <v>508</v>
      </c>
      <c r="I88" s="24">
        <v>-0.15790951035946732</v>
      </c>
      <c r="J88" s="24">
        <v>0.20238826219423056</v>
      </c>
      <c r="K88" s="24">
        <v>0.39412758840488182</v>
      </c>
      <c r="L88" s="24" t="s">
        <v>508</v>
      </c>
      <c r="M88" s="24">
        <v>-0.39182353525961533</v>
      </c>
      <c r="N88" s="24" t="s">
        <v>508</v>
      </c>
      <c r="O88" s="130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107"/>
    </row>
    <row r="89" spans="1:45">
      <c r="A89" s="46"/>
      <c r="B89" s="89" t="s">
        <v>234</v>
      </c>
      <c r="C89" s="90"/>
      <c r="D89" s="88" t="s">
        <v>235</v>
      </c>
      <c r="E89" s="88" t="s">
        <v>235</v>
      </c>
      <c r="F89" s="88" t="s">
        <v>235</v>
      </c>
      <c r="G89" s="88" t="s">
        <v>235</v>
      </c>
      <c r="H89" s="88" t="s">
        <v>235</v>
      </c>
      <c r="I89" s="88">
        <v>0.44</v>
      </c>
      <c r="J89" s="88">
        <v>0.44</v>
      </c>
      <c r="K89" s="88">
        <v>0.91</v>
      </c>
      <c r="L89" s="88" t="s">
        <v>235</v>
      </c>
      <c r="M89" s="88">
        <v>1.1299999999999999</v>
      </c>
      <c r="N89" s="88" t="s">
        <v>235</v>
      </c>
      <c r="O89" s="130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107"/>
    </row>
    <row r="90" spans="1:45">
      <c r="B90" s="47"/>
      <c r="C90" s="31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</row>
    <row r="91" spans="1:45">
      <c r="B91" s="50" t="s">
        <v>388</v>
      </c>
      <c r="AS91" s="43" t="s">
        <v>67</v>
      </c>
    </row>
    <row r="92" spans="1:45">
      <c r="A92" s="39" t="s">
        <v>10</v>
      </c>
      <c r="B92" s="29" t="s">
        <v>116</v>
      </c>
      <c r="C92" s="26" t="s">
        <v>117</v>
      </c>
      <c r="D92" s="27" t="s">
        <v>207</v>
      </c>
      <c r="E92" s="28" t="s">
        <v>207</v>
      </c>
      <c r="F92" s="28" t="s">
        <v>207</v>
      </c>
      <c r="G92" s="28" t="s">
        <v>207</v>
      </c>
      <c r="H92" s="28" t="s">
        <v>207</v>
      </c>
      <c r="I92" s="28" t="s">
        <v>207</v>
      </c>
      <c r="J92" s="28" t="s">
        <v>207</v>
      </c>
      <c r="K92" s="28" t="s">
        <v>207</v>
      </c>
      <c r="L92" s="28" t="s">
        <v>207</v>
      </c>
      <c r="M92" s="28" t="s">
        <v>207</v>
      </c>
      <c r="N92" s="28" t="s">
        <v>207</v>
      </c>
      <c r="O92" s="28" t="s">
        <v>207</v>
      </c>
      <c r="P92" s="28" t="s">
        <v>207</v>
      </c>
      <c r="Q92" s="28" t="s">
        <v>207</v>
      </c>
      <c r="R92" s="28" t="s">
        <v>207</v>
      </c>
      <c r="S92" s="28" t="s">
        <v>207</v>
      </c>
      <c r="T92" s="28" t="s">
        <v>207</v>
      </c>
      <c r="U92" s="130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43">
        <v>1</v>
      </c>
    </row>
    <row r="93" spans="1:45">
      <c r="A93" s="46"/>
      <c r="B93" s="30" t="s">
        <v>208</v>
      </c>
      <c r="C93" s="19" t="s">
        <v>208</v>
      </c>
      <c r="D93" s="128" t="s">
        <v>210</v>
      </c>
      <c r="E93" s="129" t="s">
        <v>211</v>
      </c>
      <c r="F93" s="129" t="s">
        <v>212</v>
      </c>
      <c r="G93" s="129" t="s">
        <v>213</v>
      </c>
      <c r="H93" s="129" t="s">
        <v>214</v>
      </c>
      <c r="I93" s="129" t="s">
        <v>215</v>
      </c>
      <c r="J93" s="129" t="s">
        <v>216</v>
      </c>
      <c r="K93" s="129" t="s">
        <v>218</v>
      </c>
      <c r="L93" s="129" t="s">
        <v>219</v>
      </c>
      <c r="M93" s="129" t="s">
        <v>220</v>
      </c>
      <c r="N93" s="129" t="s">
        <v>221</v>
      </c>
      <c r="O93" s="129" t="s">
        <v>222</v>
      </c>
      <c r="P93" s="129" t="s">
        <v>223</v>
      </c>
      <c r="Q93" s="129" t="s">
        <v>224</v>
      </c>
      <c r="R93" s="129" t="s">
        <v>225</v>
      </c>
      <c r="S93" s="129" t="s">
        <v>226</v>
      </c>
      <c r="T93" s="129" t="s">
        <v>227</v>
      </c>
      <c r="U93" s="130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43" t="s">
        <v>3</v>
      </c>
    </row>
    <row r="94" spans="1:45">
      <c r="A94" s="46"/>
      <c r="B94" s="30"/>
      <c r="C94" s="19"/>
      <c r="D94" s="20" t="s">
        <v>240</v>
      </c>
      <c r="E94" s="21" t="s">
        <v>241</v>
      </c>
      <c r="F94" s="21" t="s">
        <v>241</v>
      </c>
      <c r="G94" s="21" t="s">
        <v>241</v>
      </c>
      <c r="H94" s="21" t="s">
        <v>241</v>
      </c>
      <c r="I94" s="21" t="s">
        <v>241</v>
      </c>
      <c r="J94" s="21" t="s">
        <v>241</v>
      </c>
      <c r="K94" s="21" t="s">
        <v>242</v>
      </c>
      <c r="L94" s="21" t="s">
        <v>240</v>
      </c>
      <c r="M94" s="21" t="s">
        <v>241</v>
      </c>
      <c r="N94" s="21" t="s">
        <v>242</v>
      </c>
      <c r="O94" s="21" t="s">
        <v>240</v>
      </c>
      <c r="P94" s="21" t="s">
        <v>242</v>
      </c>
      <c r="Q94" s="21" t="s">
        <v>242</v>
      </c>
      <c r="R94" s="21" t="s">
        <v>240</v>
      </c>
      <c r="S94" s="21" t="s">
        <v>240</v>
      </c>
      <c r="T94" s="21" t="s">
        <v>241</v>
      </c>
      <c r="U94" s="130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43">
        <v>0</v>
      </c>
    </row>
    <row r="95" spans="1:45">
      <c r="A95" s="46"/>
      <c r="B95" s="30"/>
      <c r="C95" s="19"/>
      <c r="D95" s="41"/>
      <c r="E95" s="41"/>
      <c r="F95" s="41"/>
      <c r="G95" s="41"/>
      <c r="H95" s="41"/>
      <c r="I95" s="41"/>
      <c r="J95" s="41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130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43">
        <v>0</v>
      </c>
    </row>
    <row r="96" spans="1:45">
      <c r="A96" s="46"/>
      <c r="B96" s="29">
        <v>1</v>
      </c>
      <c r="C96" s="25">
        <v>1</v>
      </c>
      <c r="D96" s="215">
        <v>76</v>
      </c>
      <c r="E96" s="184">
        <v>67</v>
      </c>
      <c r="F96" s="185">
        <v>88</v>
      </c>
      <c r="G96" s="184">
        <v>92</v>
      </c>
      <c r="H96" s="185">
        <v>70</v>
      </c>
      <c r="I96" s="184">
        <v>70</v>
      </c>
      <c r="J96" s="185">
        <v>66</v>
      </c>
      <c r="K96" s="184">
        <v>86</v>
      </c>
      <c r="L96" s="184">
        <v>85.324159455277538</v>
      </c>
      <c r="M96" s="184">
        <v>42</v>
      </c>
      <c r="N96" s="187">
        <v>129</v>
      </c>
      <c r="O96" s="184">
        <v>66.156000000000006</v>
      </c>
      <c r="P96" s="184">
        <v>69</v>
      </c>
      <c r="Q96" s="184">
        <v>64</v>
      </c>
      <c r="R96" s="184">
        <v>65</v>
      </c>
      <c r="S96" s="184">
        <v>63</v>
      </c>
      <c r="T96" s="184">
        <v>60</v>
      </c>
      <c r="U96" s="188"/>
      <c r="V96" s="189"/>
      <c r="W96" s="189"/>
      <c r="X96" s="189"/>
      <c r="Y96" s="189"/>
      <c r="Z96" s="189"/>
      <c r="AA96" s="189"/>
      <c r="AB96" s="189"/>
      <c r="AC96" s="189"/>
      <c r="AD96" s="189"/>
      <c r="AE96" s="189"/>
      <c r="AF96" s="189"/>
      <c r="AG96" s="189"/>
      <c r="AH96" s="189"/>
      <c r="AI96" s="189"/>
      <c r="AJ96" s="189"/>
      <c r="AK96" s="189"/>
      <c r="AL96" s="189"/>
      <c r="AM96" s="189"/>
      <c r="AN96" s="189"/>
      <c r="AO96" s="189"/>
      <c r="AP96" s="189"/>
      <c r="AQ96" s="189"/>
      <c r="AR96" s="189"/>
      <c r="AS96" s="190">
        <v>1</v>
      </c>
    </row>
    <row r="97" spans="1:45">
      <c r="A97" s="46"/>
      <c r="B97" s="30">
        <v>1</v>
      </c>
      <c r="C97" s="19">
        <v>2</v>
      </c>
      <c r="D97" s="191">
        <v>63</v>
      </c>
      <c r="E97" s="191">
        <v>71</v>
      </c>
      <c r="F97" s="192">
        <v>82</v>
      </c>
      <c r="G97" s="191">
        <v>90</v>
      </c>
      <c r="H97" s="192">
        <v>70</v>
      </c>
      <c r="I97" s="191">
        <v>70</v>
      </c>
      <c r="J97" s="192">
        <v>63</v>
      </c>
      <c r="K97" s="191">
        <v>87</v>
      </c>
      <c r="L97" s="191">
        <v>86.978264498674974</v>
      </c>
      <c r="M97" s="191">
        <v>41</v>
      </c>
      <c r="N97" s="193">
        <v>123.00000000000001</v>
      </c>
      <c r="O97" s="191">
        <v>65.144000000000005</v>
      </c>
      <c r="P97" s="191">
        <v>68</v>
      </c>
      <c r="Q97" s="191">
        <v>64</v>
      </c>
      <c r="R97" s="191">
        <v>64</v>
      </c>
      <c r="S97" s="191">
        <v>63</v>
      </c>
      <c r="T97" s="191">
        <v>60</v>
      </c>
      <c r="U97" s="188"/>
      <c r="V97" s="189"/>
      <c r="W97" s="189"/>
      <c r="X97" s="189"/>
      <c r="Y97" s="189"/>
      <c r="Z97" s="189"/>
      <c r="AA97" s="189"/>
      <c r="AB97" s="189"/>
      <c r="AC97" s="189"/>
      <c r="AD97" s="189"/>
      <c r="AE97" s="189"/>
      <c r="AF97" s="189"/>
      <c r="AG97" s="189"/>
      <c r="AH97" s="189"/>
      <c r="AI97" s="189"/>
      <c r="AJ97" s="189"/>
      <c r="AK97" s="189"/>
      <c r="AL97" s="189"/>
      <c r="AM97" s="189"/>
      <c r="AN97" s="189"/>
      <c r="AO97" s="189"/>
      <c r="AP97" s="189"/>
      <c r="AQ97" s="189"/>
      <c r="AR97" s="189"/>
      <c r="AS97" s="190" t="e">
        <v>#N/A</v>
      </c>
    </row>
    <row r="98" spans="1:45">
      <c r="A98" s="46"/>
      <c r="B98" s="30">
        <v>1</v>
      </c>
      <c r="C98" s="19">
        <v>3</v>
      </c>
      <c r="D98" s="191">
        <v>64</v>
      </c>
      <c r="E98" s="191">
        <v>68</v>
      </c>
      <c r="F98" s="192">
        <v>88</v>
      </c>
      <c r="G98" s="191">
        <v>91</v>
      </c>
      <c r="H98" s="192">
        <v>70</v>
      </c>
      <c r="I98" s="191">
        <v>70</v>
      </c>
      <c r="J98" s="192">
        <v>64</v>
      </c>
      <c r="K98" s="192">
        <v>88</v>
      </c>
      <c r="L98" s="195">
        <v>84.527997678276307</v>
      </c>
      <c r="M98" s="195">
        <v>46</v>
      </c>
      <c r="N98" s="194">
        <v>123.00000000000001</v>
      </c>
      <c r="O98" s="195">
        <v>64.754999999999995</v>
      </c>
      <c r="P98" s="195">
        <v>70</v>
      </c>
      <c r="Q98" s="195">
        <v>62</v>
      </c>
      <c r="R98" s="195">
        <v>65</v>
      </c>
      <c r="S98" s="195">
        <v>64</v>
      </c>
      <c r="T98" s="195">
        <v>60</v>
      </c>
      <c r="U98" s="188"/>
      <c r="V98" s="189"/>
      <c r="W98" s="189"/>
      <c r="X98" s="189"/>
      <c r="Y98" s="189"/>
      <c r="Z98" s="189"/>
      <c r="AA98" s="189"/>
      <c r="AB98" s="189"/>
      <c r="AC98" s="189"/>
      <c r="AD98" s="189"/>
      <c r="AE98" s="189"/>
      <c r="AF98" s="189"/>
      <c r="AG98" s="189"/>
      <c r="AH98" s="189"/>
      <c r="AI98" s="189"/>
      <c r="AJ98" s="189"/>
      <c r="AK98" s="189"/>
      <c r="AL98" s="189"/>
      <c r="AM98" s="189"/>
      <c r="AN98" s="189"/>
      <c r="AO98" s="189"/>
      <c r="AP98" s="189"/>
      <c r="AQ98" s="189"/>
      <c r="AR98" s="189"/>
      <c r="AS98" s="190">
        <v>16</v>
      </c>
    </row>
    <row r="99" spans="1:45">
      <c r="A99" s="46"/>
      <c r="B99" s="30">
        <v>1</v>
      </c>
      <c r="C99" s="19">
        <v>4</v>
      </c>
      <c r="D99" s="191">
        <v>62</v>
      </c>
      <c r="E99" s="191">
        <v>66</v>
      </c>
      <c r="F99" s="192">
        <v>90</v>
      </c>
      <c r="G99" s="191">
        <v>91</v>
      </c>
      <c r="H99" s="192">
        <v>70</v>
      </c>
      <c r="I99" s="191">
        <v>70</v>
      </c>
      <c r="J99" s="192">
        <v>65</v>
      </c>
      <c r="K99" s="192">
        <v>91</v>
      </c>
      <c r="L99" s="195">
        <v>83.330285439259939</v>
      </c>
      <c r="M99" s="195">
        <v>44</v>
      </c>
      <c r="N99" s="194">
        <v>123.00000000000001</v>
      </c>
      <c r="O99" s="195">
        <v>65.608000000000004</v>
      </c>
      <c r="P99" s="195">
        <v>70</v>
      </c>
      <c r="Q99" s="195">
        <v>65</v>
      </c>
      <c r="R99" s="195">
        <v>64</v>
      </c>
      <c r="S99" s="195">
        <v>65</v>
      </c>
      <c r="T99" s="195">
        <v>60</v>
      </c>
      <c r="U99" s="188"/>
      <c r="V99" s="189"/>
      <c r="W99" s="189"/>
      <c r="X99" s="189"/>
      <c r="Y99" s="189"/>
      <c r="Z99" s="189"/>
      <c r="AA99" s="189"/>
      <c r="AB99" s="189"/>
      <c r="AC99" s="189"/>
      <c r="AD99" s="189"/>
      <c r="AE99" s="189"/>
      <c r="AF99" s="189"/>
      <c r="AG99" s="189"/>
      <c r="AH99" s="189"/>
      <c r="AI99" s="189"/>
      <c r="AJ99" s="189"/>
      <c r="AK99" s="189"/>
      <c r="AL99" s="189"/>
      <c r="AM99" s="189"/>
      <c r="AN99" s="189"/>
      <c r="AO99" s="189"/>
      <c r="AP99" s="189"/>
      <c r="AQ99" s="189"/>
      <c r="AR99" s="189"/>
      <c r="AS99" s="190">
        <v>69.969882900740984</v>
      </c>
    </row>
    <row r="100" spans="1:45">
      <c r="A100" s="46"/>
      <c r="B100" s="30">
        <v>1</v>
      </c>
      <c r="C100" s="19">
        <v>5</v>
      </c>
      <c r="D100" s="191">
        <v>59</v>
      </c>
      <c r="E100" s="191">
        <v>66</v>
      </c>
      <c r="F100" s="191">
        <v>93</v>
      </c>
      <c r="G100" s="191">
        <v>91</v>
      </c>
      <c r="H100" s="191">
        <v>70</v>
      </c>
      <c r="I100" s="191">
        <v>70</v>
      </c>
      <c r="J100" s="191">
        <v>66</v>
      </c>
      <c r="K100" s="191">
        <v>89</v>
      </c>
      <c r="L100" s="191">
        <v>86.073771820127718</v>
      </c>
      <c r="M100" s="191">
        <v>45</v>
      </c>
      <c r="N100" s="193">
        <v>118</v>
      </c>
      <c r="O100" s="191">
        <v>65.084000000000003</v>
      </c>
      <c r="P100" s="191">
        <v>69</v>
      </c>
      <c r="Q100" s="191">
        <v>65</v>
      </c>
      <c r="R100" s="191">
        <v>65</v>
      </c>
      <c r="S100" s="191">
        <v>62</v>
      </c>
      <c r="T100" s="191">
        <v>60</v>
      </c>
      <c r="U100" s="188"/>
      <c r="V100" s="189"/>
      <c r="W100" s="189"/>
      <c r="X100" s="189"/>
      <c r="Y100" s="189"/>
      <c r="Z100" s="189"/>
      <c r="AA100" s="189"/>
      <c r="AB100" s="189"/>
      <c r="AC100" s="189"/>
      <c r="AD100" s="189"/>
      <c r="AE100" s="189"/>
      <c r="AF100" s="189"/>
      <c r="AG100" s="189"/>
      <c r="AH100" s="189"/>
      <c r="AI100" s="189"/>
      <c r="AJ100" s="189"/>
      <c r="AK100" s="189"/>
      <c r="AL100" s="189"/>
      <c r="AM100" s="189"/>
      <c r="AN100" s="189"/>
      <c r="AO100" s="189"/>
      <c r="AP100" s="189"/>
      <c r="AQ100" s="189"/>
      <c r="AR100" s="189"/>
      <c r="AS100" s="190" t="s">
        <v>568</v>
      </c>
    </row>
    <row r="101" spans="1:45">
      <c r="A101" s="46"/>
      <c r="B101" s="30">
        <v>1</v>
      </c>
      <c r="C101" s="19">
        <v>6</v>
      </c>
      <c r="D101" s="191">
        <v>60</v>
      </c>
      <c r="E101" s="191">
        <v>62</v>
      </c>
      <c r="F101" s="191">
        <v>96</v>
      </c>
      <c r="G101" s="191">
        <v>92</v>
      </c>
      <c r="H101" s="196">
        <v>60</v>
      </c>
      <c r="I101" s="196">
        <v>60</v>
      </c>
      <c r="J101" s="191">
        <v>69</v>
      </c>
      <c r="K101" s="191">
        <v>89</v>
      </c>
      <c r="L101" s="191">
        <v>89.130279579517591</v>
      </c>
      <c r="M101" s="191">
        <v>45</v>
      </c>
      <c r="N101" s="193">
        <v>117</v>
      </c>
      <c r="O101" s="191">
        <v>65.397000000000006</v>
      </c>
      <c r="P101" s="191">
        <v>70</v>
      </c>
      <c r="Q101" s="191">
        <v>65</v>
      </c>
      <c r="R101" s="191">
        <v>65</v>
      </c>
      <c r="S101" s="191">
        <v>64</v>
      </c>
      <c r="T101" s="191">
        <v>60</v>
      </c>
      <c r="U101" s="188"/>
      <c r="V101" s="189"/>
      <c r="W101" s="189"/>
      <c r="X101" s="189"/>
      <c r="Y101" s="189"/>
      <c r="Z101" s="189"/>
      <c r="AA101" s="189"/>
      <c r="AB101" s="189"/>
      <c r="AC101" s="189"/>
      <c r="AD101" s="189"/>
      <c r="AE101" s="189"/>
      <c r="AF101" s="189"/>
      <c r="AG101" s="189"/>
      <c r="AH101" s="189"/>
      <c r="AI101" s="189"/>
      <c r="AJ101" s="189"/>
      <c r="AK101" s="189"/>
      <c r="AL101" s="189"/>
      <c r="AM101" s="189"/>
      <c r="AN101" s="189"/>
      <c r="AO101" s="189"/>
      <c r="AP101" s="189"/>
      <c r="AQ101" s="189"/>
      <c r="AR101" s="189"/>
      <c r="AS101" s="197"/>
    </row>
    <row r="102" spans="1:45">
      <c r="A102" s="46"/>
      <c r="B102" s="31" t="s">
        <v>230</v>
      </c>
      <c r="C102" s="23"/>
      <c r="D102" s="198">
        <v>64</v>
      </c>
      <c r="E102" s="198">
        <v>66.666666666666671</v>
      </c>
      <c r="F102" s="198">
        <v>89.5</v>
      </c>
      <c r="G102" s="198">
        <v>91.166666666666671</v>
      </c>
      <c r="H102" s="198">
        <v>68.333333333333329</v>
      </c>
      <c r="I102" s="198">
        <v>68.333333333333329</v>
      </c>
      <c r="J102" s="198">
        <v>65.5</v>
      </c>
      <c r="K102" s="198">
        <v>88.333333333333329</v>
      </c>
      <c r="L102" s="198">
        <v>85.89412641185568</v>
      </c>
      <c r="M102" s="198">
        <v>43.833333333333336</v>
      </c>
      <c r="N102" s="198">
        <v>122.16666666666667</v>
      </c>
      <c r="O102" s="198">
        <v>65.35733333333333</v>
      </c>
      <c r="P102" s="198">
        <v>69.333333333333329</v>
      </c>
      <c r="Q102" s="198">
        <v>64.166666666666671</v>
      </c>
      <c r="R102" s="198">
        <v>64.666666666666671</v>
      </c>
      <c r="S102" s="198">
        <v>63.5</v>
      </c>
      <c r="T102" s="198">
        <v>60</v>
      </c>
      <c r="U102" s="188"/>
      <c r="V102" s="189"/>
      <c r="W102" s="189"/>
      <c r="X102" s="189"/>
      <c r="Y102" s="189"/>
      <c r="Z102" s="189"/>
      <c r="AA102" s="189"/>
      <c r="AB102" s="189"/>
      <c r="AC102" s="189"/>
      <c r="AD102" s="189"/>
      <c r="AE102" s="189"/>
      <c r="AF102" s="189"/>
      <c r="AG102" s="189"/>
      <c r="AH102" s="189"/>
      <c r="AI102" s="189"/>
      <c r="AJ102" s="189"/>
      <c r="AK102" s="189"/>
      <c r="AL102" s="189"/>
      <c r="AM102" s="189"/>
      <c r="AN102" s="189"/>
      <c r="AO102" s="189"/>
      <c r="AP102" s="189"/>
      <c r="AQ102" s="189"/>
      <c r="AR102" s="189"/>
      <c r="AS102" s="197"/>
    </row>
    <row r="103" spans="1:45">
      <c r="A103" s="46"/>
      <c r="B103" s="2" t="s">
        <v>231</v>
      </c>
      <c r="C103" s="44"/>
      <c r="D103" s="195">
        <v>62.5</v>
      </c>
      <c r="E103" s="195">
        <v>66.5</v>
      </c>
      <c r="F103" s="195">
        <v>89</v>
      </c>
      <c r="G103" s="195">
        <v>91</v>
      </c>
      <c r="H103" s="195">
        <v>70</v>
      </c>
      <c r="I103" s="195">
        <v>70</v>
      </c>
      <c r="J103" s="195">
        <v>65.5</v>
      </c>
      <c r="K103" s="195">
        <v>88.5</v>
      </c>
      <c r="L103" s="195">
        <v>85.698965637702628</v>
      </c>
      <c r="M103" s="195">
        <v>44.5</v>
      </c>
      <c r="N103" s="195">
        <v>123.00000000000001</v>
      </c>
      <c r="O103" s="195">
        <v>65.270499999999998</v>
      </c>
      <c r="P103" s="195">
        <v>69.5</v>
      </c>
      <c r="Q103" s="195">
        <v>64.5</v>
      </c>
      <c r="R103" s="195">
        <v>65</v>
      </c>
      <c r="S103" s="195">
        <v>63.5</v>
      </c>
      <c r="T103" s="195">
        <v>60</v>
      </c>
      <c r="U103" s="188"/>
      <c r="V103" s="189"/>
      <c r="W103" s="189"/>
      <c r="X103" s="189"/>
      <c r="Y103" s="189"/>
      <c r="Z103" s="189"/>
      <c r="AA103" s="189"/>
      <c r="AB103" s="189"/>
      <c r="AC103" s="189"/>
      <c r="AD103" s="189"/>
      <c r="AE103" s="189"/>
      <c r="AF103" s="189"/>
      <c r="AG103" s="189"/>
      <c r="AH103" s="189"/>
      <c r="AI103" s="189"/>
      <c r="AJ103" s="189"/>
      <c r="AK103" s="189"/>
      <c r="AL103" s="189"/>
      <c r="AM103" s="189"/>
      <c r="AN103" s="189"/>
      <c r="AO103" s="189"/>
      <c r="AP103" s="189"/>
      <c r="AQ103" s="189"/>
      <c r="AR103" s="189"/>
      <c r="AS103" s="197"/>
    </row>
    <row r="104" spans="1:45">
      <c r="A104" s="46"/>
      <c r="B104" s="2" t="s">
        <v>232</v>
      </c>
      <c r="C104" s="44"/>
      <c r="D104" s="195">
        <v>6.164414002968976</v>
      </c>
      <c r="E104" s="195">
        <v>2.9439202887759488</v>
      </c>
      <c r="F104" s="195">
        <v>4.8062459362791667</v>
      </c>
      <c r="G104" s="195">
        <v>0.75277265270908111</v>
      </c>
      <c r="H104" s="195">
        <v>4.0824829046386304</v>
      </c>
      <c r="I104" s="195">
        <v>4.0824829046386304</v>
      </c>
      <c r="J104" s="195">
        <v>2.0736441353327719</v>
      </c>
      <c r="K104" s="195">
        <v>1.7511900715418263</v>
      </c>
      <c r="L104" s="195">
        <v>2.0221160090181005</v>
      </c>
      <c r="M104" s="195">
        <v>1.9407902170679516</v>
      </c>
      <c r="N104" s="195">
        <v>4.3089055068157016</v>
      </c>
      <c r="O104" s="195">
        <v>0.48688876210759813</v>
      </c>
      <c r="P104" s="195">
        <v>0.81649658092772603</v>
      </c>
      <c r="Q104" s="195">
        <v>1.1690451944500122</v>
      </c>
      <c r="R104" s="195">
        <v>0.51639777949432231</v>
      </c>
      <c r="S104" s="195">
        <v>1.0488088481701516</v>
      </c>
      <c r="T104" s="195">
        <v>0</v>
      </c>
      <c r="U104" s="188"/>
      <c r="V104" s="189"/>
      <c r="W104" s="189"/>
      <c r="X104" s="189"/>
      <c r="Y104" s="189"/>
      <c r="Z104" s="189"/>
      <c r="AA104" s="189"/>
      <c r="AB104" s="189"/>
      <c r="AC104" s="189"/>
      <c r="AD104" s="189"/>
      <c r="AE104" s="189"/>
      <c r="AF104" s="189"/>
      <c r="AG104" s="189"/>
      <c r="AH104" s="189"/>
      <c r="AI104" s="189"/>
      <c r="AJ104" s="189"/>
      <c r="AK104" s="189"/>
      <c r="AL104" s="189"/>
      <c r="AM104" s="189"/>
      <c r="AN104" s="189"/>
      <c r="AO104" s="189"/>
      <c r="AP104" s="189"/>
      <c r="AQ104" s="189"/>
      <c r="AR104" s="189"/>
      <c r="AS104" s="197"/>
    </row>
    <row r="105" spans="1:45">
      <c r="A105" s="46"/>
      <c r="B105" s="2" t="s">
        <v>88</v>
      </c>
      <c r="C105" s="44"/>
      <c r="D105" s="24">
        <v>9.631896879639025E-2</v>
      </c>
      <c r="E105" s="24">
        <v>4.4158804331639226E-2</v>
      </c>
      <c r="F105" s="24">
        <v>5.370107191373371E-2</v>
      </c>
      <c r="G105" s="24">
        <v>8.2571040516535403E-3</v>
      </c>
      <c r="H105" s="24">
        <v>5.9743652263004349E-2</v>
      </c>
      <c r="I105" s="24">
        <v>5.9743652263004349E-2</v>
      </c>
      <c r="J105" s="24">
        <v>3.1658689089049952E-2</v>
      </c>
      <c r="K105" s="24">
        <v>1.9824793262737658E-2</v>
      </c>
      <c r="L105" s="24">
        <v>2.3541959077879329E-2</v>
      </c>
      <c r="M105" s="24">
        <v>4.4276582898888625E-2</v>
      </c>
      <c r="N105" s="24">
        <v>3.5270713561929345E-2</v>
      </c>
      <c r="O105" s="24">
        <v>7.4496424085172515E-3</v>
      </c>
      <c r="P105" s="24">
        <v>1.1776392994149896E-2</v>
      </c>
      <c r="Q105" s="24">
        <v>1.8218886147272916E-2</v>
      </c>
      <c r="R105" s="24">
        <v>7.9855326725926119E-3</v>
      </c>
      <c r="S105" s="24">
        <v>1.6516674774333096E-2</v>
      </c>
      <c r="T105" s="24">
        <v>0</v>
      </c>
      <c r="U105" s="130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107"/>
    </row>
    <row r="106" spans="1:45">
      <c r="A106" s="46"/>
      <c r="B106" s="2" t="s">
        <v>233</v>
      </c>
      <c r="C106" s="44"/>
      <c r="D106" s="24">
        <v>-8.5320750203481621E-2</v>
      </c>
      <c r="E106" s="24">
        <v>-4.7209114795293328E-2</v>
      </c>
      <c r="F106" s="24">
        <v>0.27912176338731864</v>
      </c>
      <c r="G106" s="24">
        <v>0.3029415355174363</v>
      </c>
      <c r="H106" s="24">
        <v>-2.3389342665175783E-2</v>
      </c>
      <c r="I106" s="24">
        <v>-2.3389342665175783E-2</v>
      </c>
      <c r="J106" s="24">
        <v>-6.3882955286375775E-2</v>
      </c>
      <c r="K106" s="24">
        <v>0.2624479228962362</v>
      </c>
      <c r="L106" s="24">
        <v>0.22758711106755425</v>
      </c>
      <c r="M106" s="24">
        <v>-0.37353999297790541</v>
      </c>
      <c r="N106" s="24">
        <v>0.74598929713762496</v>
      </c>
      <c r="O106" s="24">
        <v>-6.5921927780713929E-2</v>
      </c>
      <c r="P106" s="24">
        <v>-9.0974793871051451E-3</v>
      </c>
      <c r="Q106" s="24">
        <v>-8.2938772990469811E-2</v>
      </c>
      <c r="R106" s="24">
        <v>-7.5792841351434492E-2</v>
      </c>
      <c r="S106" s="24">
        <v>-9.246668184251694E-2</v>
      </c>
      <c r="T106" s="24">
        <v>-0.14248820331576406</v>
      </c>
      <c r="U106" s="130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107"/>
    </row>
    <row r="107" spans="1:45">
      <c r="A107" s="46"/>
      <c r="B107" s="89" t="s">
        <v>234</v>
      </c>
      <c r="C107" s="90"/>
      <c r="D107" s="88">
        <v>1.02</v>
      </c>
      <c r="E107" s="88">
        <v>0</v>
      </c>
      <c r="F107" s="88">
        <v>4.62</v>
      </c>
      <c r="G107" s="88">
        <v>4.96</v>
      </c>
      <c r="H107" s="88">
        <v>0.67</v>
      </c>
      <c r="I107" s="88">
        <v>0.67</v>
      </c>
      <c r="J107" s="88">
        <v>0.24</v>
      </c>
      <c r="K107" s="88">
        <v>4.38</v>
      </c>
      <c r="L107" s="88">
        <v>3.89</v>
      </c>
      <c r="M107" s="88">
        <v>4.62</v>
      </c>
      <c r="N107" s="88">
        <v>11.23</v>
      </c>
      <c r="O107" s="88">
        <v>0.26</v>
      </c>
      <c r="P107" s="88">
        <v>0.54</v>
      </c>
      <c r="Q107" s="88">
        <v>0.51</v>
      </c>
      <c r="R107" s="88">
        <v>0.4</v>
      </c>
      <c r="S107" s="88">
        <v>0.64</v>
      </c>
      <c r="T107" s="88">
        <v>1.35</v>
      </c>
      <c r="U107" s="130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107"/>
    </row>
    <row r="108" spans="1:45">
      <c r="B108" s="47"/>
      <c r="C108" s="31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</row>
    <row r="109" spans="1:45">
      <c r="B109" s="50" t="s">
        <v>389</v>
      </c>
      <c r="AS109" s="43" t="s">
        <v>67</v>
      </c>
    </row>
    <row r="110" spans="1:45">
      <c r="A110" s="39" t="s">
        <v>13</v>
      </c>
      <c r="B110" s="29" t="s">
        <v>116</v>
      </c>
      <c r="C110" s="26" t="s">
        <v>117</v>
      </c>
      <c r="D110" s="27" t="s">
        <v>207</v>
      </c>
      <c r="E110" s="28" t="s">
        <v>207</v>
      </c>
      <c r="F110" s="28" t="s">
        <v>207</v>
      </c>
      <c r="G110" s="28" t="s">
        <v>207</v>
      </c>
      <c r="H110" s="28" t="s">
        <v>207</v>
      </c>
      <c r="I110" s="28" t="s">
        <v>207</v>
      </c>
      <c r="J110" s="28" t="s">
        <v>207</v>
      </c>
      <c r="K110" s="28" t="s">
        <v>207</v>
      </c>
      <c r="L110" s="28" t="s">
        <v>207</v>
      </c>
      <c r="M110" s="28" t="s">
        <v>207</v>
      </c>
      <c r="N110" s="28" t="s">
        <v>207</v>
      </c>
      <c r="O110" s="28" t="s">
        <v>207</v>
      </c>
      <c r="P110" s="28" t="s">
        <v>207</v>
      </c>
      <c r="Q110" s="28" t="s">
        <v>207</v>
      </c>
      <c r="R110" s="28" t="s">
        <v>207</v>
      </c>
      <c r="S110" s="130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43">
        <v>1</v>
      </c>
    </row>
    <row r="111" spans="1:45">
      <c r="A111" s="46"/>
      <c r="B111" s="30" t="s">
        <v>208</v>
      </c>
      <c r="C111" s="19" t="s">
        <v>208</v>
      </c>
      <c r="D111" s="128" t="s">
        <v>210</v>
      </c>
      <c r="E111" s="129" t="s">
        <v>211</v>
      </c>
      <c r="F111" s="129" t="s">
        <v>212</v>
      </c>
      <c r="G111" s="129" t="s">
        <v>213</v>
      </c>
      <c r="H111" s="129" t="s">
        <v>214</v>
      </c>
      <c r="I111" s="129" t="s">
        <v>215</v>
      </c>
      <c r="J111" s="129" t="s">
        <v>219</v>
      </c>
      <c r="K111" s="129" t="s">
        <v>220</v>
      </c>
      <c r="L111" s="129" t="s">
        <v>221</v>
      </c>
      <c r="M111" s="129" t="s">
        <v>222</v>
      </c>
      <c r="N111" s="129" t="s">
        <v>223</v>
      </c>
      <c r="O111" s="129" t="s">
        <v>224</v>
      </c>
      <c r="P111" s="129" t="s">
        <v>225</v>
      </c>
      <c r="Q111" s="129" t="s">
        <v>226</v>
      </c>
      <c r="R111" s="129" t="s">
        <v>227</v>
      </c>
      <c r="S111" s="130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43" t="s">
        <v>3</v>
      </c>
    </row>
    <row r="112" spans="1:45">
      <c r="A112" s="46"/>
      <c r="B112" s="30"/>
      <c r="C112" s="19"/>
      <c r="D112" s="20" t="s">
        <v>240</v>
      </c>
      <c r="E112" s="21" t="s">
        <v>241</v>
      </c>
      <c r="F112" s="21" t="s">
        <v>241</v>
      </c>
      <c r="G112" s="21" t="s">
        <v>242</v>
      </c>
      <c r="H112" s="21" t="s">
        <v>241</v>
      </c>
      <c r="I112" s="21" t="s">
        <v>241</v>
      </c>
      <c r="J112" s="21" t="s">
        <v>240</v>
      </c>
      <c r="K112" s="21" t="s">
        <v>241</v>
      </c>
      <c r="L112" s="21" t="s">
        <v>242</v>
      </c>
      <c r="M112" s="21" t="s">
        <v>240</v>
      </c>
      <c r="N112" s="21" t="s">
        <v>242</v>
      </c>
      <c r="O112" s="21" t="s">
        <v>242</v>
      </c>
      <c r="P112" s="21" t="s">
        <v>240</v>
      </c>
      <c r="Q112" s="21" t="s">
        <v>240</v>
      </c>
      <c r="R112" s="21" t="s">
        <v>241</v>
      </c>
      <c r="S112" s="130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43">
        <v>2</v>
      </c>
    </row>
    <row r="113" spans="1:45">
      <c r="A113" s="46"/>
      <c r="B113" s="30"/>
      <c r="C113" s="19"/>
      <c r="D113" s="41"/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1"/>
      <c r="P113" s="41"/>
      <c r="Q113" s="41"/>
      <c r="R113" s="41"/>
      <c r="S113" s="130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43">
        <v>2</v>
      </c>
    </row>
    <row r="114" spans="1:45">
      <c r="A114" s="46"/>
      <c r="B114" s="29">
        <v>1</v>
      </c>
      <c r="C114" s="25">
        <v>1</v>
      </c>
      <c r="D114" s="32">
        <v>0.7</v>
      </c>
      <c r="E114" s="32">
        <v>0.65</v>
      </c>
      <c r="F114" s="33">
        <v>0.7</v>
      </c>
      <c r="G114" s="32">
        <v>0.7</v>
      </c>
      <c r="H114" s="33">
        <v>0.67</v>
      </c>
      <c r="I114" s="127">
        <v>0.57999999999999996</v>
      </c>
      <c r="J114" s="33">
        <v>0.81632845814593147</v>
      </c>
      <c r="K114" s="32">
        <v>0.53</v>
      </c>
      <c r="L114" s="121" t="s">
        <v>112</v>
      </c>
      <c r="M114" s="32">
        <v>0.70499999999999996</v>
      </c>
      <c r="N114" s="121" t="s">
        <v>111</v>
      </c>
      <c r="O114" s="32">
        <v>0.6</v>
      </c>
      <c r="P114" s="127">
        <v>0.7</v>
      </c>
      <c r="Q114" s="32">
        <v>0.6</v>
      </c>
      <c r="R114" s="32">
        <v>0.68</v>
      </c>
      <c r="S114" s="130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43">
        <v>1</v>
      </c>
    </row>
    <row r="115" spans="1:45">
      <c r="A115" s="46"/>
      <c r="B115" s="30">
        <v>1</v>
      </c>
      <c r="C115" s="19">
        <v>2</v>
      </c>
      <c r="D115" s="21">
        <v>0.7</v>
      </c>
      <c r="E115" s="21">
        <v>0.65</v>
      </c>
      <c r="F115" s="34">
        <v>0.7</v>
      </c>
      <c r="G115" s="21">
        <v>0.7</v>
      </c>
      <c r="H115" s="34">
        <v>0.7</v>
      </c>
      <c r="I115" s="21">
        <v>0.54</v>
      </c>
      <c r="J115" s="34">
        <v>0.76133754339491588</v>
      </c>
      <c r="K115" s="124">
        <v>0.39</v>
      </c>
      <c r="L115" s="123" t="s">
        <v>112</v>
      </c>
      <c r="M115" s="21">
        <v>0.73199999999999998</v>
      </c>
      <c r="N115" s="123">
        <v>2</v>
      </c>
      <c r="O115" s="21">
        <v>0.6</v>
      </c>
      <c r="P115" s="21">
        <v>0.6</v>
      </c>
      <c r="Q115" s="21">
        <v>0.6</v>
      </c>
      <c r="R115" s="21">
        <v>0.65</v>
      </c>
      <c r="S115" s="130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43" t="e">
        <v>#N/A</v>
      </c>
    </row>
    <row r="116" spans="1:45">
      <c r="A116" s="46"/>
      <c r="B116" s="30">
        <v>1</v>
      </c>
      <c r="C116" s="19">
        <v>3</v>
      </c>
      <c r="D116" s="21">
        <v>0.7</v>
      </c>
      <c r="E116" s="21">
        <v>0.66</v>
      </c>
      <c r="F116" s="34">
        <v>0.7</v>
      </c>
      <c r="G116" s="21">
        <v>0.7</v>
      </c>
      <c r="H116" s="34">
        <v>0.73</v>
      </c>
      <c r="I116" s="21">
        <v>0.54</v>
      </c>
      <c r="J116" s="34">
        <v>0.76922813722447347</v>
      </c>
      <c r="K116" s="34">
        <v>0.53</v>
      </c>
      <c r="L116" s="122" t="s">
        <v>112</v>
      </c>
      <c r="M116" s="22">
        <v>0.72</v>
      </c>
      <c r="N116" s="122">
        <v>2</v>
      </c>
      <c r="O116" s="22">
        <v>0.6</v>
      </c>
      <c r="P116" s="22">
        <v>0.6</v>
      </c>
      <c r="Q116" s="22">
        <v>0.6</v>
      </c>
      <c r="R116" s="22">
        <v>0.65</v>
      </c>
      <c r="S116" s="130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43">
        <v>16</v>
      </c>
    </row>
    <row r="117" spans="1:45">
      <c r="A117" s="46"/>
      <c r="B117" s="30">
        <v>1</v>
      </c>
      <c r="C117" s="19">
        <v>4</v>
      </c>
      <c r="D117" s="21">
        <v>0.7</v>
      </c>
      <c r="E117" s="21">
        <v>0.65</v>
      </c>
      <c r="F117" s="34">
        <v>0.7</v>
      </c>
      <c r="G117" s="21">
        <v>0.7</v>
      </c>
      <c r="H117" s="34">
        <v>0.7</v>
      </c>
      <c r="I117" s="21">
        <v>0.54</v>
      </c>
      <c r="J117" s="34">
        <v>0.81492447969754855</v>
      </c>
      <c r="K117" s="34">
        <v>0.47</v>
      </c>
      <c r="L117" s="122" t="s">
        <v>112</v>
      </c>
      <c r="M117" s="22">
        <v>0.72799999999999998</v>
      </c>
      <c r="N117" s="122" t="s">
        <v>111</v>
      </c>
      <c r="O117" s="22">
        <v>0.6</v>
      </c>
      <c r="P117" s="22">
        <v>0.6</v>
      </c>
      <c r="Q117" s="22">
        <v>0.6</v>
      </c>
      <c r="R117" s="22">
        <v>0.69</v>
      </c>
      <c r="S117" s="130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43">
        <v>0.65165700064877841</v>
      </c>
    </row>
    <row r="118" spans="1:45">
      <c r="A118" s="46"/>
      <c r="B118" s="30">
        <v>1</v>
      </c>
      <c r="C118" s="19">
        <v>5</v>
      </c>
      <c r="D118" s="21">
        <v>0.7</v>
      </c>
      <c r="E118" s="21">
        <v>0.63</v>
      </c>
      <c r="F118" s="21">
        <v>0.7</v>
      </c>
      <c r="G118" s="21">
        <v>0.7</v>
      </c>
      <c r="H118" s="21">
        <v>0.64</v>
      </c>
      <c r="I118" s="21">
        <v>0.54</v>
      </c>
      <c r="J118" s="21">
        <v>0.80915142462276957</v>
      </c>
      <c r="K118" s="21">
        <v>0.5</v>
      </c>
      <c r="L118" s="123" t="s">
        <v>112</v>
      </c>
      <c r="M118" s="21">
        <v>0.71899999999999997</v>
      </c>
      <c r="N118" s="123">
        <v>2</v>
      </c>
      <c r="O118" s="21">
        <v>0.6</v>
      </c>
      <c r="P118" s="21">
        <v>0.6</v>
      </c>
      <c r="Q118" s="21">
        <v>0.6</v>
      </c>
      <c r="R118" s="21">
        <v>0.67</v>
      </c>
      <c r="S118" s="130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43" t="s">
        <v>569</v>
      </c>
    </row>
    <row r="119" spans="1:45">
      <c r="A119" s="46"/>
      <c r="B119" s="30">
        <v>1</v>
      </c>
      <c r="C119" s="19">
        <v>6</v>
      </c>
      <c r="D119" s="21">
        <v>0.7</v>
      </c>
      <c r="E119" s="21">
        <v>0.64</v>
      </c>
      <c r="F119" s="124">
        <v>0.9</v>
      </c>
      <c r="G119" s="21">
        <v>0.7</v>
      </c>
      <c r="H119" s="21">
        <v>0.62</v>
      </c>
      <c r="I119" s="21">
        <v>0.53</v>
      </c>
      <c r="J119" s="21">
        <v>0.79127600751908356</v>
      </c>
      <c r="K119" s="21">
        <v>0.57999999999999996</v>
      </c>
      <c r="L119" s="123" t="s">
        <v>112</v>
      </c>
      <c r="M119" s="21">
        <v>0.755</v>
      </c>
      <c r="N119" s="123">
        <v>2</v>
      </c>
      <c r="O119" s="21">
        <v>0.6</v>
      </c>
      <c r="P119" s="21">
        <v>0.6</v>
      </c>
      <c r="Q119" s="21">
        <v>0.6</v>
      </c>
      <c r="R119" s="124">
        <v>0.57999999999999996</v>
      </c>
      <c r="S119" s="130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105"/>
    </row>
    <row r="120" spans="1:45">
      <c r="A120" s="46"/>
      <c r="B120" s="31" t="s">
        <v>230</v>
      </c>
      <c r="C120" s="23"/>
      <c r="D120" s="35">
        <v>0.70000000000000007</v>
      </c>
      <c r="E120" s="35">
        <v>0.64666666666666661</v>
      </c>
      <c r="F120" s="35">
        <v>0.73333333333333339</v>
      </c>
      <c r="G120" s="35">
        <v>0.70000000000000007</v>
      </c>
      <c r="H120" s="35">
        <v>0.67666666666666664</v>
      </c>
      <c r="I120" s="35">
        <v>0.54500000000000004</v>
      </c>
      <c r="J120" s="35">
        <v>0.79370767510078721</v>
      </c>
      <c r="K120" s="35">
        <v>0.5</v>
      </c>
      <c r="L120" s="35" t="s">
        <v>508</v>
      </c>
      <c r="M120" s="35">
        <v>0.72650000000000003</v>
      </c>
      <c r="N120" s="35">
        <v>2</v>
      </c>
      <c r="O120" s="35">
        <v>0.6</v>
      </c>
      <c r="P120" s="35">
        <v>0.6166666666666667</v>
      </c>
      <c r="Q120" s="35">
        <v>0.6</v>
      </c>
      <c r="R120" s="35">
        <v>0.65333333333333332</v>
      </c>
      <c r="S120" s="130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105"/>
    </row>
    <row r="121" spans="1:45">
      <c r="A121" s="46"/>
      <c r="B121" s="2" t="s">
        <v>231</v>
      </c>
      <c r="C121" s="44"/>
      <c r="D121" s="22">
        <v>0.7</v>
      </c>
      <c r="E121" s="22">
        <v>0.65</v>
      </c>
      <c r="F121" s="22">
        <v>0.7</v>
      </c>
      <c r="G121" s="22">
        <v>0.7</v>
      </c>
      <c r="H121" s="22">
        <v>0.68500000000000005</v>
      </c>
      <c r="I121" s="22">
        <v>0.54</v>
      </c>
      <c r="J121" s="22">
        <v>0.80021371607092662</v>
      </c>
      <c r="K121" s="22">
        <v>0.51500000000000001</v>
      </c>
      <c r="L121" s="22" t="s">
        <v>508</v>
      </c>
      <c r="M121" s="22">
        <v>0.72399999999999998</v>
      </c>
      <c r="N121" s="22">
        <v>2</v>
      </c>
      <c r="O121" s="22">
        <v>0.6</v>
      </c>
      <c r="P121" s="22">
        <v>0.6</v>
      </c>
      <c r="Q121" s="22">
        <v>0.6</v>
      </c>
      <c r="R121" s="22">
        <v>0.66</v>
      </c>
      <c r="S121" s="130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105"/>
    </row>
    <row r="122" spans="1:45">
      <c r="A122" s="46"/>
      <c r="B122" s="2" t="s">
        <v>232</v>
      </c>
      <c r="C122" s="44"/>
      <c r="D122" s="22">
        <v>1.2161883888976234E-16</v>
      </c>
      <c r="E122" s="22">
        <v>1.0327955589886454E-2</v>
      </c>
      <c r="F122" s="22">
        <v>8.1649658092771915E-2</v>
      </c>
      <c r="G122" s="22">
        <v>1.2161883888976234E-16</v>
      </c>
      <c r="H122" s="22">
        <v>4.1311822359545766E-2</v>
      </c>
      <c r="I122" s="22">
        <v>1.7606816861658981E-2</v>
      </c>
      <c r="J122" s="22">
        <v>2.3888692851186367E-2</v>
      </c>
      <c r="K122" s="22">
        <v>6.5115282384398995E-2</v>
      </c>
      <c r="L122" s="22" t="s">
        <v>508</v>
      </c>
      <c r="M122" s="22">
        <v>1.6766037098849582E-2</v>
      </c>
      <c r="N122" s="22">
        <v>0</v>
      </c>
      <c r="O122" s="22">
        <v>0</v>
      </c>
      <c r="P122" s="22">
        <v>4.0824829046386291E-2</v>
      </c>
      <c r="Q122" s="22">
        <v>0</v>
      </c>
      <c r="R122" s="22">
        <v>3.9327683210007014E-2</v>
      </c>
      <c r="S122" s="182"/>
      <c r="T122" s="183"/>
      <c r="U122" s="183"/>
      <c r="V122" s="183"/>
      <c r="W122" s="183"/>
      <c r="X122" s="183"/>
      <c r="Y122" s="183"/>
      <c r="Z122" s="183"/>
      <c r="AA122" s="183"/>
      <c r="AB122" s="183"/>
      <c r="AC122" s="183"/>
      <c r="AD122" s="183"/>
      <c r="AE122" s="183"/>
      <c r="AF122" s="183"/>
      <c r="AG122" s="183"/>
      <c r="AH122" s="183"/>
      <c r="AI122" s="183"/>
      <c r="AJ122" s="183"/>
      <c r="AK122" s="183"/>
      <c r="AL122" s="183"/>
      <c r="AM122" s="183"/>
      <c r="AN122" s="183"/>
      <c r="AO122" s="183"/>
      <c r="AP122" s="183"/>
      <c r="AQ122" s="183"/>
      <c r="AR122" s="183"/>
      <c r="AS122" s="105"/>
    </row>
    <row r="123" spans="1:45">
      <c r="A123" s="46"/>
      <c r="B123" s="2" t="s">
        <v>88</v>
      </c>
      <c r="C123" s="44"/>
      <c r="D123" s="24">
        <v>1.7374119841394619E-16</v>
      </c>
      <c r="E123" s="24">
        <v>1.5971065345185238E-2</v>
      </c>
      <c r="F123" s="24">
        <v>0.11134044285377988</v>
      </c>
      <c r="G123" s="24">
        <v>1.7374119841394619E-16</v>
      </c>
      <c r="H123" s="24">
        <v>6.1051954225929704E-2</v>
      </c>
      <c r="I123" s="24">
        <v>3.2306085984695379E-2</v>
      </c>
      <c r="J123" s="24">
        <v>3.0097595878927231E-2</v>
      </c>
      <c r="K123" s="24">
        <v>0.13023056476879799</v>
      </c>
      <c r="L123" s="24" t="s">
        <v>508</v>
      </c>
      <c r="M123" s="24">
        <v>2.3077821195938861E-2</v>
      </c>
      <c r="N123" s="24">
        <v>0</v>
      </c>
      <c r="O123" s="24">
        <v>0</v>
      </c>
      <c r="P123" s="24">
        <v>6.6202425480626409E-2</v>
      </c>
      <c r="Q123" s="24">
        <v>0</v>
      </c>
      <c r="R123" s="24">
        <v>6.0195433484704616E-2</v>
      </c>
      <c r="S123" s="130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107"/>
    </row>
    <row r="124" spans="1:45">
      <c r="A124" s="46"/>
      <c r="B124" s="2" t="s">
        <v>233</v>
      </c>
      <c r="C124" s="44"/>
      <c r="D124" s="24">
        <v>7.4184731082597377E-2</v>
      </c>
      <c r="E124" s="24">
        <v>-7.657915095124479E-3</v>
      </c>
      <c r="F124" s="24">
        <v>0.1253363849436735</v>
      </c>
      <c r="G124" s="24">
        <v>7.4184731082597377E-2</v>
      </c>
      <c r="H124" s="24">
        <v>3.8378573379844072E-2</v>
      </c>
      <c r="I124" s="24">
        <v>-0.16367045937140634</v>
      </c>
      <c r="J124" s="24">
        <v>0.21798380790904659</v>
      </c>
      <c r="K124" s="24">
        <v>-0.232725192083859</v>
      </c>
      <c r="L124" s="24" t="s">
        <v>508</v>
      </c>
      <c r="M124" s="24">
        <v>0.1148502959021529</v>
      </c>
      <c r="N124" s="24">
        <v>2.069099231664564</v>
      </c>
      <c r="O124" s="24">
        <v>-7.9270230500630867E-2</v>
      </c>
      <c r="P124" s="24">
        <v>-5.3694403570092808E-2</v>
      </c>
      <c r="Q124" s="24">
        <v>-7.9270230500630867E-2</v>
      </c>
      <c r="R124" s="24">
        <v>2.5724156770907669E-3</v>
      </c>
      <c r="S124" s="130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107"/>
    </row>
    <row r="125" spans="1:45">
      <c r="A125" s="46"/>
      <c r="B125" s="89" t="s">
        <v>234</v>
      </c>
      <c r="C125" s="90"/>
      <c r="D125" s="88">
        <v>0.28999999999999998</v>
      </c>
      <c r="E125" s="88">
        <v>0.27</v>
      </c>
      <c r="F125" s="88">
        <v>0.28999999999999998</v>
      </c>
      <c r="G125" s="88">
        <v>0.28999999999999998</v>
      </c>
      <c r="H125" s="88">
        <v>0.05</v>
      </c>
      <c r="I125" s="88">
        <v>1.43</v>
      </c>
      <c r="J125" s="88">
        <v>1.29</v>
      </c>
      <c r="K125" s="88">
        <v>1.6</v>
      </c>
      <c r="L125" s="88" t="s">
        <v>235</v>
      </c>
      <c r="M125" s="88">
        <v>0.57999999999999996</v>
      </c>
      <c r="N125" s="88">
        <v>14.15</v>
      </c>
      <c r="O125" s="88">
        <v>0.77</v>
      </c>
      <c r="P125" s="88">
        <v>0.77</v>
      </c>
      <c r="Q125" s="88">
        <v>0.77</v>
      </c>
      <c r="R125" s="88">
        <v>0.05</v>
      </c>
      <c r="S125" s="130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107"/>
    </row>
    <row r="126" spans="1:45">
      <c r="B126" s="47"/>
      <c r="C126" s="31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</row>
    <row r="127" spans="1:45">
      <c r="B127" s="50" t="s">
        <v>390</v>
      </c>
      <c r="AS127" s="43" t="s">
        <v>67</v>
      </c>
    </row>
    <row r="128" spans="1:45">
      <c r="A128" s="39" t="s">
        <v>16</v>
      </c>
      <c r="B128" s="29" t="s">
        <v>116</v>
      </c>
      <c r="C128" s="26" t="s">
        <v>117</v>
      </c>
      <c r="D128" s="27" t="s">
        <v>207</v>
      </c>
      <c r="E128" s="28" t="s">
        <v>207</v>
      </c>
      <c r="F128" s="28" t="s">
        <v>207</v>
      </c>
      <c r="G128" s="28" t="s">
        <v>207</v>
      </c>
      <c r="H128" s="28" t="s">
        <v>207</v>
      </c>
      <c r="I128" s="28" t="s">
        <v>207</v>
      </c>
      <c r="J128" s="28" t="s">
        <v>207</v>
      </c>
      <c r="K128" s="28" t="s">
        <v>207</v>
      </c>
      <c r="L128" s="28" t="s">
        <v>207</v>
      </c>
      <c r="M128" s="28" t="s">
        <v>207</v>
      </c>
      <c r="N128" s="28" t="s">
        <v>207</v>
      </c>
      <c r="O128" s="28" t="s">
        <v>207</v>
      </c>
      <c r="P128" s="28" t="s">
        <v>207</v>
      </c>
      <c r="Q128" s="28" t="s">
        <v>207</v>
      </c>
      <c r="R128" s="28" t="s">
        <v>207</v>
      </c>
      <c r="S128" s="28" t="s">
        <v>207</v>
      </c>
      <c r="T128" s="28" t="s">
        <v>207</v>
      </c>
      <c r="U128" s="28" t="s">
        <v>207</v>
      </c>
      <c r="V128" s="130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43">
        <v>1</v>
      </c>
    </row>
    <row r="129" spans="1:45">
      <c r="A129" s="46"/>
      <c r="B129" s="30" t="s">
        <v>208</v>
      </c>
      <c r="C129" s="19" t="s">
        <v>208</v>
      </c>
      <c r="D129" s="128" t="s">
        <v>210</v>
      </c>
      <c r="E129" s="129" t="s">
        <v>211</v>
      </c>
      <c r="F129" s="129" t="s">
        <v>212</v>
      </c>
      <c r="G129" s="129" t="s">
        <v>213</v>
      </c>
      <c r="H129" s="129" t="s">
        <v>214</v>
      </c>
      <c r="I129" s="129" t="s">
        <v>215</v>
      </c>
      <c r="J129" s="129" t="s">
        <v>216</v>
      </c>
      <c r="K129" s="129" t="s">
        <v>217</v>
      </c>
      <c r="L129" s="129" t="s">
        <v>218</v>
      </c>
      <c r="M129" s="129" t="s">
        <v>219</v>
      </c>
      <c r="N129" s="129" t="s">
        <v>220</v>
      </c>
      <c r="O129" s="129" t="s">
        <v>221</v>
      </c>
      <c r="P129" s="129" t="s">
        <v>222</v>
      </c>
      <c r="Q129" s="129" t="s">
        <v>223</v>
      </c>
      <c r="R129" s="129" t="s">
        <v>224</v>
      </c>
      <c r="S129" s="129" t="s">
        <v>225</v>
      </c>
      <c r="T129" s="129" t="s">
        <v>226</v>
      </c>
      <c r="U129" s="129" t="s">
        <v>227</v>
      </c>
      <c r="V129" s="130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43" t="s">
        <v>3</v>
      </c>
    </row>
    <row r="130" spans="1:45">
      <c r="A130" s="46"/>
      <c r="B130" s="30"/>
      <c r="C130" s="19"/>
      <c r="D130" s="20" t="s">
        <v>240</v>
      </c>
      <c r="E130" s="21" t="s">
        <v>241</v>
      </c>
      <c r="F130" s="21" t="s">
        <v>241</v>
      </c>
      <c r="G130" s="21" t="s">
        <v>241</v>
      </c>
      <c r="H130" s="21" t="s">
        <v>241</v>
      </c>
      <c r="I130" s="21" t="s">
        <v>241</v>
      </c>
      <c r="J130" s="21" t="s">
        <v>241</v>
      </c>
      <c r="K130" s="21" t="s">
        <v>241</v>
      </c>
      <c r="L130" s="21" t="s">
        <v>242</v>
      </c>
      <c r="M130" s="21" t="s">
        <v>240</v>
      </c>
      <c r="N130" s="21" t="s">
        <v>241</v>
      </c>
      <c r="O130" s="21" t="s">
        <v>242</v>
      </c>
      <c r="P130" s="21" t="s">
        <v>240</v>
      </c>
      <c r="Q130" s="21" t="s">
        <v>242</v>
      </c>
      <c r="R130" s="21" t="s">
        <v>241</v>
      </c>
      <c r="S130" s="21" t="s">
        <v>240</v>
      </c>
      <c r="T130" s="21" t="s">
        <v>240</v>
      </c>
      <c r="U130" s="21" t="s">
        <v>241</v>
      </c>
      <c r="V130" s="130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43">
        <v>1</v>
      </c>
    </row>
    <row r="131" spans="1:45">
      <c r="A131" s="46"/>
      <c r="B131" s="30"/>
      <c r="C131" s="19"/>
      <c r="D131" s="41"/>
      <c r="E131" s="41"/>
      <c r="F131" s="41"/>
      <c r="G131" s="41"/>
      <c r="H131" s="41"/>
      <c r="I131" s="41"/>
      <c r="J131" s="41"/>
      <c r="K131" s="41"/>
      <c r="L131" s="41"/>
      <c r="M131" s="41"/>
      <c r="N131" s="41"/>
      <c r="O131" s="41"/>
      <c r="P131" s="41"/>
      <c r="Q131" s="41"/>
      <c r="R131" s="41"/>
      <c r="S131" s="41"/>
      <c r="T131" s="41"/>
      <c r="U131" s="41"/>
      <c r="V131" s="130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43">
        <v>1</v>
      </c>
    </row>
    <row r="132" spans="1:45">
      <c r="A132" s="46"/>
      <c r="B132" s="29">
        <v>1</v>
      </c>
      <c r="C132" s="25">
        <v>1</v>
      </c>
      <c r="D132" s="199">
        <v>9.16</v>
      </c>
      <c r="E132" s="199">
        <v>9.6300000000000008</v>
      </c>
      <c r="F132" s="200">
        <v>11.4</v>
      </c>
      <c r="G132" s="199">
        <v>13.8</v>
      </c>
      <c r="H132" s="200">
        <v>10.199999999999999</v>
      </c>
      <c r="I132" s="199">
        <v>8.86</v>
      </c>
      <c r="J132" s="200">
        <v>10.8</v>
      </c>
      <c r="K132" s="199">
        <v>10.88</v>
      </c>
      <c r="L132" s="214">
        <v>6</v>
      </c>
      <c r="M132" s="199">
        <v>10.347655944246025</v>
      </c>
      <c r="N132" s="199">
        <v>8.5399999999999991</v>
      </c>
      <c r="O132" s="199">
        <v>10</v>
      </c>
      <c r="P132" s="199">
        <v>10.016</v>
      </c>
      <c r="Q132" s="202">
        <v>20</v>
      </c>
      <c r="R132" s="199">
        <v>8.6199999999999992</v>
      </c>
      <c r="S132" s="199">
        <v>12.3</v>
      </c>
      <c r="T132" s="199">
        <v>8.6999999999999993</v>
      </c>
      <c r="U132" s="199">
        <v>10.55</v>
      </c>
      <c r="V132" s="203"/>
      <c r="W132" s="204"/>
      <c r="X132" s="204"/>
      <c r="Y132" s="204"/>
      <c r="Z132" s="204"/>
      <c r="AA132" s="204"/>
      <c r="AB132" s="204"/>
      <c r="AC132" s="204"/>
      <c r="AD132" s="204"/>
      <c r="AE132" s="204"/>
      <c r="AF132" s="204"/>
      <c r="AG132" s="204"/>
      <c r="AH132" s="204"/>
      <c r="AI132" s="204"/>
      <c r="AJ132" s="204"/>
      <c r="AK132" s="204"/>
      <c r="AL132" s="204"/>
      <c r="AM132" s="204"/>
      <c r="AN132" s="204"/>
      <c r="AO132" s="204"/>
      <c r="AP132" s="204"/>
      <c r="AQ132" s="204"/>
      <c r="AR132" s="204"/>
      <c r="AS132" s="205">
        <v>1</v>
      </c>
    </row>
    <row r="133" spans="1:45">
      <c r="A133" s="46"/>
      <c r="B133" s="30">
        <v>1</v>
      </c>
      <c r="C133" s="19">
        <v>2</v>
      </c>
      <c r="D133" s="206">
        <v>9.32</v>
      </c>
      <c r="E133" s="206">
        <v>10.25</v>
      </c>
      <c r="F133" s="207">
        <v>10.199999999999999</v>
      </c>
      <c r="G133" s="206">
        <v>12.3</v>
      </c>
      <c r="H133" s="207">
        <v>12.8</v>
      </c>
      <c r="I133" s="206">
        <v>8.61</v>
      </c>
      <c r="J133" s="207">
        <v>10.199999999999999</v>
      </c>
      <c r="K133" s="206">
        <v>10.11</v>
      </c>
      <c r="L133" s="206">
        <v>11</v>
      </c>
      <c r="M133" s="206">
        <v>10.5998</v>
      </c>
      <c r="N133" s="206">
        <v>8.3699999999999992</v>
      </c>
      <c r="O133" s="206">
        <v>10</v>
      </c>
      <c r="P133" s="206">
        <v>10.474</v>
      </c>
      <c r="Q133" s="209">
        <v>21</v>
      </c>
      <c r="R133" s="206">
        <v>10</v>
      </c>
      <c r="S133" s="206">
        <v>10.199999999999999</v>
      </c>
      <c r="T133" s="206">
        <v>11.5</v>
      </c>
      <c r="U133" s="206">
        <v>10.1</v>
      </c>
      <c r="V133" s="203"/>
      <c r="W133" s="204"/>
      <c r="X133" s="204"/>
      <c r="Y133" s="204"/>
      <c r="Z133" s="204"/>
      <c r="AA133" s="204"/>
      <c r="AB133" s="204"/>
      <c r="AC133" s="204"/>
      <c r="AD133" s="204"/>
      <c r="AE133" s="204"/>
      <c r="AF133" s="204"/>
      <c r="AG133" s="204"/>
      <c r="AH133" s="204"/>
      <c r="AI133" s="204"/>
      <c r="AJ133" s="204"/>
      <c r="AK133" s="204"/>
      <c r="AL133" s="204"/>
      <c r="AM133" s="204"/>
      <c r="AN133" s="204"/>
      <c r="AO133" s="204"/>
      <c r="AP133" s="204"/>
      <c r="AQ133" s="204"/>
      <c r="AR133" s="204"/>
      <c r="AS133" s="205" t="e">
        <v>#N/A</v>
      </c>
    </row>
    <row r="134" spans="1:45">
      <c r="A134" s="46"/>
      <c r="B134" s="30">
        <v>1</v>
      </c>
      <c r="C134" s="19">
        <v>3</v>
      </c>
      <c r="D134" s="206">
        <v>9.42</v>
      </c>
      <c r="E134" s="206">
        <v>11.09</v>
      </c>
      <c r="F134" s="207">
        <v>12.6</v>
      </c>
      <c r="G134" s="206">
        <v>11.7</v>
      </c>
      <c r="H134" s="207">
        <v>11.4</v>
      </c>
      <c r="I134" s="206">
        <v>8.76</v>
      </c>
      <c r="J134" s="207">
        <v>10.3</v>
      </c>
      <c r="K134" s="207">
        <v>9.77</v>
      </c>
      <c r="L134" s="210">
        <v>9</v>
      </c>
      <c r="M134" s="210">
        <v>10.08</v>
      </c>
      <c r="N134" s="210">
        <v>9.24</v>
      </c>
      <c r="O134" s="210">
        <v>10</v>
      </c>
      <c r="P134" s="210">
        <v>13.032</v>
      </c>
      <c r="Q134" s="211">
        <v>11</v>
      </c>
      <c r="R134" s="210">
        <v>9.48</v>
      </c>
      <c r="S134" s="210">
        <v>11.5</v>
      </c>
      <c r="T134" s="210">
        <v>11.3</v>
      </c>
      <c r="U134" s="210">
        <v>12.05</v>
      </c>
      <c r="V134" s="203"/>
      <c r="W134" s="204"/>
      <c r="X134" s="204"/>
      <c r="Y134" s="204"/>
      <c r="Z134" s="204"/>
      <c r="AA134" s="204"/>
      <c r="AB134" s="204"/>
      <c r="AC134" s="204"/>
      <c r="AD134" s="204"/>
      <c r="AE134" s="204"/>
      <c r="AF134" s="204"/>
      <c r="AG134" s="204"/>
      <c r="AH134" s="204"/>
      <c r="AI134" s="204"/>
      <c r="AJ134" s="204"/>
      <c r="AK134" s="204"/>
      <c r="AL134" s="204"/>
      <c r="AM134" s="204"/>
      <c r="AN134" s="204"/>
      <c r="AO134" s="204"/>
      <c r="AP134" s="204"/>
      <c r="AQ134" s="204"/>
      <c r="AR134" s="204"/>
      <c r="AS134" s="205">
        <v>16</v>
      </c>
    </row>
    <row r="135" spans="1:45">
      <c r="A135" s="46"/>
      <c r="B135" s="30">
        <v>1</v>
      </c>
      <c r="C135" s="19">
        <v>4</v>
      </c>
      <c r="D135" s="206">
        <v>9.15</v>
      </c>
      <c r="E135" s="206">
        <v>10.58</v>
      </c>
      <c r="F135" s="207">
        <v>9.89</v>
      </c>
      <c r="G135" s="206">
        <v>12.5</v>
      </c>
      <c r="H135" s="207">
        <v>10.050000000000001</v>
      </c>
      <c r="I135" s="206">
        <v>10.6</v>
      </c>
      <c r="J135" s="207">
        <v>11.3</v>
      </c>
      <c r="K135" s="207">
        <v>10.43</v>
      </c>
      <c r="L135" s="210">
        <v>9</v>
      </c>
      <c r="M135" s="210">
        <v>10.115616393424725</v>
      </c>
      <c r="N135" s="210">
        <v>9.14</v>
      </c>
      <c r="O135" s="210">
        <v>8</v>
      </c>
      <c r="P135" s="210">
        <v>10.042</v>
      </c>
      <c r="Q135" s="211">
        <v>18</v>
      </c>
      <c r="R135" s="210">
        <v>9.08</v>
      </c>
      <c r="S135" s="210">
        <v>12.1</v>
      </c>
      <c r="T135" s="210">
        <v>8.4700000000000006</v>
      </c>
      <c r="U135" s="210">
        <v>10.5</v>
      </c>
      <c r="V135" s="203"/>
      <c r="W135" s="204"/>
      <c r="X135" s="204"/>
      <c r="Y135" s="204"/>
      <c r="Z135" s="204"/>
      <c r="AA135" s="204"/>
      <c r="AB135" s="204"/>
      <c r="AC135" s="204"/>
      <c r="AD135" s="204"/>
      <c r="AE135" s="204"/>
      <c r="AF135" s="204"/>
      <c r="AG135" s="204"/>
      <c r="AH135" s="204"/>
      <c r="AI135" s="204"/>
      <c r="AJ135" s="204"/>
      <c r="AK135" s="204"/>
      <c r="AL135" s="204"/>
      <c r="AM135" s="204"/>
      <c r="AN135" s="204"/>
      <c r="AO135" s="204"/>
      <c r="AP135" s="204"/>
      <c r="AQ135" s="204"/>
      <c r="AR135" s="204"/>
      <c r="AS135" s="205">
        <v>10.306550592259585</v>
      </c>
    </row>
    <row r="136" spans="1:45">
      <c r="A136" s="46"/>
      <c r="B136" s="30">
        <v>1</v>
      </c>
      <c r="C136" s="19">
        <v>5</v>
      </c>
      <c r="D136" s="206">
        <v>9.26</v>
      </c>
      <c r="E136" s="206">
        <v>9.69</v>
      </c>
      <c r="F136" s="206">
        <v>12.3</v>
      </c>
      <c r="G136" s="206">
        <v>11.1</v>
      </c>
      <c r="H136" s="206">
        <v>11.95</v>
      </c>
      <c r="I136" s="206">
        <v>10.55</v>
      </c>
      <c r="J136" s="206">
        <v>11.2</v>
      </c>
      <c r="K136" s="206">
        <v>10.61</v>
      </c>
      <c r="L136" s="206">
        <v>7</v>
      </c>
      <c r="M136" s="206">
        <v>10.232944216055671</v>
      </c>
      <c r="N136" s="206">
        <v>9.0500000000000007</v>
      </c>
      <c r="O136" s="206">
        <v>7</v>
      </c>
      <c r="P136" s="206">
        <v>9.3369999999999997</v>
      </c>
      <c r="Q136" s="209">
        <v>18</v>
      </c>
      <c r="R136" s="206">
        <v>9.5399999999999991</v>
      </c>
      <c r="S136" s="206">
        <v>11.3</v>
      </c>
      <c r="T136" s="206">
        <v>9.9600000000000009</v>
      </c>
      <c r="U136" s="206">
        <v>11.3</v>
      </c>
      <c r="V136" s="203"/>
      <c r="W136" s="204"/>
      <c r="X136" s="204"/>
      <c r="Y136" s="204"/>
      <c r="Z136" s="204"/>
      <c r="AA136" s="204"/>
      <c r="AB136" s="204"/>
      <c r="AC136" s="204"/>
      <c r="AD136" s="204"/>
      <c r="AE136" s="204"/>
      <c r="AF136" s="204"/>
      <c r="AG136" s="204"/>
      <c r="AH136" s="204"/>
      <c r="AI136" s="204"/>
      <c r="AJ136" s="204"/>
      <c r="AK136" s="204"/>
      <c r="AL136" s="204"/>
      <c r="AM136" s="204"/>
      <c r="AN136" s="204"/>
      <c r="AO136" s="204"/>
      <c r="AP136" s="204"/>
      <c r="AQ136" s="204"/>
      <c r="AR136" s="204"/>
      <c r="AS136" s="205" t="s">
        <v>570</v>
      </c>
    </row>
    <row r="137" spans="1:45">
      <c r="A137" s="46"/>
      <c r="B137" s="30">
        <v>1</v>
      </c>
      <c r="C137" s="19">
        <v>6</v>
      </c>
      <c r="D137" s="206">
        <v>9.25</v>
      </c>
      <c r="E137" s="206">
        <v>10.64</v>
      </c>
      <c r="F137" s="206">
        <v>10.7</v>
      </c>
      <c r="G137" s="206">
        <v>10.9</v>
      </c>
      <c r="H137" s="206">
        <v>10.1</v>
      </c>
      <c r="I137" s="206">
        <v>9.3800000000000008</v>
      </c>
      <c r="J137" s="206">
        <v>10.7</v>
      </c>
      <c r="K137" s="208">
        <v>12.34</v>
      </c>
      <c r="L137" s="206">
        <v>10</v>
      </c>
      <c r="M137" s="206">
        <v>10.272143856751175</v>
      </c>
      <c r="N137" s="206">
        <v>8.84</v>
      </c>
      <c r="O137" s="208">
        <v>6</v>
      </c>
      <c r="P137" s="206">
        <v>13.689</v>
      </c>
      <c r="Q137" s="209">
        <v>27</v>
      </c>
      <c r="R137" s="206">
        <v>10.4</v>
      </c>
      <c r="S137" s="206">
        <v>12</v>
      </c>
      <c r="T137" s="206">
        <v>11.4</v>
      </c>
      <c r="U137" s="206">
        <v>11.55</v>
      </c>
      <c r="V137" s="203"/>
      <c r="W137" s="204"/>
      <c r="X137" s="204"/>
      <c r="Y137" s="204"/>
      <c r="Z137" s="204"/>
      <c r="AA137" s="204"/>
      <c r="AB137" s="204"/>
      <c r="AC137" s="204"/>
      <c r="AD137" s="204"/>
      <c r="AE137" s="204"/>
      <c r="AF137" s="204"/>
      <c r="AG137" s="204"/>
      <c r="AH137" s="204"/>
      <c r="AI137" s="204"/>
      <c r="AJ137" s="204"/>
      <c r="AK137" s="204"/>
      <c r="AL137" s="204"/>
      <c r="AM137" s="204"/>
      <c r="AN137" s="204"/>
      <c r="AO137" s="204"/>
      <c r="AP137" s="204"/>
      <c r="AQ137" s="204"/>
      <c r="AR137" s="204"/>
      <c r="AS137" s="212"/>
    </row>
    <row r="138" spans="1:45">
      <c r="A138" s="46"/>
      <c r="B138" s="31" t="s">
        <v>230</v>
      </c>
      <c r="C138" s="23"/>
      <c r="D138" s="213">
        <v>9.26</v>
      </c>
      <c r="E138" s="213">
        <v>10.313333333333334</v>
      </c>
      <c r="F138" s="213">
        <v>11.181666666666667</v>
      </c>
      <c r="G138" s="213">
        <v>12.049999999999999</v>
      </c>
      <c r="H138" s="213">
        <v>11.083333333333334</v>
      </c>
      <c r="I138" s="213">
        <v>9.4599999999999991</v>
      </c>
      <c r="J138" s="213">
        <v>10.75</v>
      </c>
      <c r="K138" s="213">
        <v>10.69</v>
      </c>
      <c r="L138" s="213">
        <v>8.6666666666666661</v>
      </c>
      <c r="M138" s="213">
        <v>10.274693401746264</v>
      </c>
      <c r="N138" s="213">
        <v>8.8633333333333351</v>
      </c>
      <c r="O138" s="213">
        <v>8.5</v>
      </c>
      <c r="P138" s="213">
        <v>11.098333333333334</v>
      </c>
      <c r="Q138" s="213">
        <v>19.166666666666668</v>
      </c>
      <c r="R138" s="213">
        <v>9.52</v>
      </c>
      <c r="S138" s="213">
        <v>11.566666666666668</v>
      </c>
      <c r="T138" s="213">
        <v>10.221666666666666</v>
      </c>
      <c r="U138" s="213">
        <v>11.008333333333333</v>
      </c>
      <c r="V138" s="203"/>
      <c r="W138" s="204"/>
      <c r="X138" s="204"/>
      <c r="Y138" s="204"/>
      <c r="Z138" s="204"/>
      <c r="AA138" s="204"/>
      <c r="AB138" s="204"/>
      <c r="AC138" s="204"/>
      <c r="AD138" s="204"/>
      <c r="AE138" s="204"/>
      <c r="AF138" s="204"/>
      <c r="AG138" s="204"/>
      <c r="AH138" s="204"/>
      <c r="AI138" s="204"/>
      <c r="AJ138" s="204"/>
      <c r="AK138" s="204"/>
      <c r="AL138" s="204"/>
      <c r="AM138" s="204"/>
      <c r="AN138" s="204"/>
      <c r="AO138" s="204"/>
      <c r="AP138" s="204"/>
      <c r="AQ138" s="204"/>
      <c r="AR138" s="204"/>
      <c r="AS138" s="212"/>
    </row>
    <row r="139" spans="1:45">
      <c r="A139" s="46"/>
      <c r="B139" s="2" t="s">
        <v>231</v>
      </c>
      <c r="C139" s="44"/>
      <c r="D139" s="210">
        <v>9.254999999999999</v>
      </c>
      <c r="E139" s="210">
        <v>10.414999999999999</v>
      </c>
      <c r="F139" s="210">
        <v>11.05</v>
      </c>
      <c r="G139" s="210">
        <v>12</v>
      </c>
      <c r="H139" s="210">
        <v>10.8</v>
      </c>
      <c r="I139" s="210">
        <v>9.120000000000001</v>
      </c>
      <c r="J139" s="210">
        <v>10.75</v>
      </c>
      <c r="K139" s="210">
        <v>10.52</v>
      </c>
      <c r="L139" s="210">
        <v>9</v>
      </c>
      <c r="M139" s="210">
        <v>10.252544036403423</v>
      </c>
      <c r="N139" s="210">
        <v>8.9450000000000003</v>
      </c>
      <c r="O139" s="210">
        <v>9</v>
      </c>
      <c r="P139" s="210">
        <v>10.257999999999999</v>
      </c>
      <c r="Q139" s="210">
        <v>19</v>
      </c>
      <c r="R139" s="210">
        <v>9.51</v>
      </c>
      <c r="S139" s="210">
        <v>11.75</v>
      </c>
      <c r="T139" s="210">
        <v>10.63</v>
      </c>
      <c r="U139" s="210">
        <v>10.925000000000001</v>
      </c>
      <c r="V139" s="203"/>
      <c r="W139" s="204"/>
      <c r="X139" s="204"/>
      <c r="Y139" s="204"/>
      <c r="Z139" s="204"/>
      <c r="AA139" s="204"/>
      <c r="AB139" s="204"/>
      <c r="AC139" s="204"/>
      <c r="AD139" s="204"/>
      <c r="AE139" s="204"/>
      <c r="AF139" s="204"/>
      <c r="AG139" s="204"/>
      <c r="AH139" s="204"/>
      <c r="AI139" s="204"/>
      <c r="AJ139" s="204"/>
      <c r="AK139" s="204"/>
      <c r="AL139" s="204"/>
      <c r="AM139" s="204"/>
      <c r="AN139" s="204"/>
      <c r="AO139" s="204"/>
      <c r="AP139" s="204"/>
      <c r="AQ139" s="204"/>
      <c r="AR139" s="204"/>
      <c r="AS139" s="212"/>
    </row>
    <row r="140" spans="1:45">
      <c r="A140" s="46"/>
      <c r="B140" s="2" t="s">
        <v>232</v>
      </c>
      <c r="C140" s="44"/>
      <c r="D140" s="210">
        <v>0.10139033484509251</v>
      </c>
      <c r="E140" s="210">
        <v>0.57280595900066078</v>
      </c>
      <c r="F140" s="210">
        <v>1.1112230499169224</v>
      </c>
      <c r="G140" s="210">
        <v>1.0653637876331261</v>
      </c>
      <c r="H140" s="210">
        <v>1.1500724614852176</v>
      </c>
      <c r="I140" s="210">
        <v>0.90184255832157334</v>
      </c>
      <c r="J140" s="210">
        <v>0.45055521304275248</v>
      </c>
      <c r="K140" s="210">
        <v>0.89614730931917674</v>
      </c>
      <c r="L140" s="210">
        <v>1.8618986725025244</v>
      </c>
      <c r="M140" s="210">
        <v>0.18760508670167678</v>
      </c>
      <c r="N140" s="210">
        <v>0.3469101708896225</v>
      </c>
      <c r="O140" s="210">
        <v>1.7606816861659009</v>
      </c>
      <c r="P140" s="210">
        <v>1.8016655257473988</v>
      </c>
      <c r="Q140" s="210">
        <v>5.1929439306299754</v>
      </c>
      <c r="R140" s="210">
        <v>0.63409778425728658</v>
      </c>
      <c r="S140" s="210">
        <v>0.76854841530424556</v>
      </c>
      <c r="T140" s="210">
        <v>1.3883575428061297</v>
      </c>
      <c r="U140" s="210">
        <v>0.74257435093508795</v>
      </c>
      <c r="V140" s="203"/>
      <c r="W140" s="204"/>
      <c r="X140" s="204"/>
      <c r="Y140" s="204"/>
      <c r="Z140" s="204"/>
      <c r="AA140" s="204"/>
      <c r="AB140" s="204"/>
      <c r="AC140" s="204"/>
      <c r="AD140" s="204"/>
      <c r="AE140" s="204"/>
      <c r="AF140" s="204"/>
      <c r="AG140" s="204"/>
      <c r="AH140" s="204"/>
      <c r="AI140" s="204"/>
      <c r="AJ140" s="204"/>
      <c r="AK140" s="204"/>
      <c r="AL140" s="204"/>
      <c r="AM140" s="204"/>
      <c r="AN140" s="204"/>
      <c r="AO140" s="204"/>
      <c r="AP140" s="204"/>
      <c r="AQ140" s="204"/>
      <c r="AR140" s="204"/>
      <c r="AS140" s="212"/>
    </row>
    <row r="141" spans="1:45">
      <c r="A141" s="46"/>
      <c r="B141" s="2" t="s">
        <v>88</v>
      </c>
      <c r="C141" s="44"/>
      <c r="D141" s="24">
        <v>1.0949280220852323E-2</v>
      </c>
      <c r="E141" s="24">
        <v>5.5540332159081517E-2</v>
      </c>
      <c r="F141" s="24">
        <v>9.9379017729937916E-2</v>
      </c>
      <c r="G141" s="24">
        <v>8.8411932583661923E-2</v>
      </c>
      <c r="H141" s="24">
        <v>0.10376593637460609</v>
      </c>
      <c r="I141" s="24">
        <v>9.5332194325747716E-2</v>
      </c>
      <c r="J141" s="24">
        <v>4.1912112841186275E-2</v>
      </c>
      <c r="K141" s="24">
        <v>8.3830431180465556E-2</v>
      </c>
      <c r="L141" s="24">
        <v>0.21483446221182975</v>
      </c>
      <c r="M141" s="24">
        <v>1.8258947431929389E-2</v>
      </c>
      <c r="N141" s="24">
        <v>3.9139921499393278E-2</v>
      </c>
      <c r="O141" s="24">
        <v>0.2071390219018707</v>
      </c>
      <c r="P141" s="24">
        <v>0.16233658438931359</v>
      </c>
      <c r="Q141" s="24">
        <v>0.27093620507634653</v>
      </c>
      <c r="R141" s="24">
        <v>6.6606910111059514E-2</v>
      </c>
      <c r="S141" s="24">
        <v>6.644510795137569E-2</v>
      </c>
      <c r="T141" s="24">
        <v>0.13582496750100731</v>
      </c>
      <c r="U141" s="24">
        <v>6.7455656405912612E-2</v>
      </c>
      <c r="V141" s="130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107"/>
    </row>
    <row r="142" spans="1:45">
      <c r="A142" s="46"/>
      <c r="B142" s="2" t="s">
        <v>233</v>
      </c>
      <c r="C142" s="44"/>
      <c r="D142" s="24">
        <v>-0.1015422747786795</v>
      </c>
      <c r="E142" s="24">
        <v>6.581000125147618E-4</v>
      </c>
      <c r="F142" s="24">
        <v>8.4908725433736398E-2</v>
      </c>
      <c r="G142" s="24">
        <v>0.16915935085495803</v>
      </c>
      <c r="H142" s="24">
        <v>7.5367867660507848E-2</v>
      </c>
      <c r="I142" s="24">
        <v>-8.2137140324655467E-2</v>
      </c>
      <c r="J142" s="24">
        <v>4.3025976903800833E-2</v>
      </c>
      <c r="K142" s="24">
        <v>3.7204436567593424E-2</v>
      </c>
      <c r="L142" s="24">
        <v>-0.15911084032561806</v>
      </c>
      <c r="M142" s="24">
        <v>-3.090965326192352E-3</v>
      </c>
      <c r="N142" s="24">
        <v>-0.14002912477916074</v>
      </c>
      <c r="O142" s="24">
        <v>-0.17528178570397146</v>
      </c>
      <c r="P142" s="24">
        <v>7.6823252744559589E-2</v>
      </c>
      <c r="Q142" s="24">
        <v>0.85965871851065256</v>
      </c>
      <c r="R142" s="24">
        <v>-7.6315599988448057E-2</v>
      </c>
      <c r="S142" s="24">
        <v>0.12226360925773316</v>
      </c>
      <c r="T142" s="24">
        <v>-8.2359199455799281E-3</v>
      </c>
      <c r="U142" s="24">
        <v>6.8090942240248697E-2</v>
      </c>
      <c r="V142" s="130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107"/>
    </row>
    <row r="143" spans="1:45">
      <c r="A143" s="46"/>
      <c r="B143" s="89" t="s">
        <v>234</v>
      </c>
      <c r="C143" s="90"/>
      <c r="D143" s="88">
        <v>0.87</v>
      </c>
      <c r="E143" s="88">
        <v>0.02</v>
      </c>
      <c r="F143" s="88">
        <v>0.69</v>
      </c>
      <c r="G143" s="88">
        <v>1.39</v>
      </c>
      <c r="H143" s="88">
        <v>0.61</v>
      </c>
      <c r="I143" s="88">
        <v>0.71</v>
      </c>
      <c r="J143" s="88">
        <v>0.34</v>
      </c>
      <c r="K143" s="88">
        <v>0.02</v>
      </c>
      <c r="L143" s="88">
        <v>0.92</v>
      </c>
      <c r="M143" s="88">
        <v>0.05</v>
      </c>
      <c r="N143" s="88">
        <v>1.2</v>
      </c>
      <c r="O143" s="88">
        <v>1.08</v>
      </c>
      <c r="P143" s="88">
        <v>0.62</v>
      </c>
      <c r="Q143" s="88">
        <v>7.17</v>
      </c>
      <c r="R143" s="88">
        <v>0.66</v>
      </c>
      <c r="S143" s="88">
        <v>1</v>
      </c>
      <c r="T143" s="88">
        <v>0.09</v>
      </c>
      <c r="U143" s="88">
        <v>0.55000000000000004</v>
      </c>
      <c r="V143" s="130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107"/>
    </row>
    <row r="144" spans="1:45">
      <c r="B144" s="47"/>
      <c r="C144" s="31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</row>
    <row r="145" spans="1:45">
      <c r="B145" s="50" t="s">
        <v>391</v>
      </c>
      <c r="AS145" s="43" t="s">
        <v>67</v>
      </c>
    </row>
    <row r="146" spans="1:45">
      <c r="A146" s="39" t="s">
        <v>50</v>
      </c>
      <c r="B146" s="29" t="s">
        <v>116</v>
      </c>
      <c r="C146" s="26" t="s">
        <v>117</v>
      </c>
      <c r="D146" s="27" t="s">
        <v>207</v>
      </c>
      <c r="E146" s="28" t="s">
        <v>207</v>
      </c>
      <c r="F146" s="28" t="s">
        <v>207</v>
      </c>
      <c r="G146" s="28" t="s">
        <v>207</v>
      </c>
      <c r="H146" s="28" t="s">
        <v>207</v>
      </c>
      <c r="I146" s="28" t="s">
        <v>207</v>
      </c>
      <c r="J146" s="28" t="s">
        <v>207</v>
      </c>
      <c r="K146" s="28" t="s">
        <v>207</v>
      </c>
      <c r="L146" s="28" t="s">
        <v>207</v>
      </c>
      <c r="M146" s="28" t="s">
        <v>207</v>
      </c>
      <c r="N146" s="28" t="s">
        <v>207</v>
      </c>
      <c r="O146" s="28" t="s">
        <v>207</v>
      </c>
      <c r="P146" s="28" t="s">
        <v>207</v>
      </c>
      <c r="Q146" s="28" t="s">
        <v>207</v>
      </c>
      <c r="R146" s="28" t="s">
        <v>207</v>
      </c>
      <c r="S146" s="28" t="s">
        <v>207</v>
      </c>
      <c r="T146" s="130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43">
        <v>1</v>
      </c>
    </row>
    <row r="147" spans="1:45">
      <c r="A147" s="46"/>
      <c r="B147" s="30" t="s">
        <v>208</v>
      </c>
      <c r="C147" s="19" t="s">
        <v>208</v>
      </c>
      <c r="D147" s="128" t="s">
        <v>210</v>
      </c>
      <c r="E147" s="129" t="s">
        <v>211</v>
      </c>
      <c r="F147" s="129" t="s">
        <v>212</v>
      </c>
      <c r="G147" s="129" t="s">
        <v>213</v>
      </c>
      <c r="H147" s="129" t="s">
        <v>214</v>
      </c>
      <c r="I147" s="129" t="s">
        <v>215</v>
      </c>
      <c r="J147" s="129" t="s">
        <v>216</v>
      </c>
      <c r="K147" s="129" t="s">
        <v>218</v>
      </c>
      <c r="L147" s="129" t="s">
        <v>219</v>
      </c>
      <c r="M147" s="129" t="s">
        <v>221</v>
      </c>
      <c r="N147" s="129" t="s">
        <v>222</v>
      </c>
      <c r="O147" s="129" t="s">
        <v>223</v>
      </c>
      <c r="P147" s="129" t="s">
        <v>224</v>
      </c>
      <c r="Q147" s="129" t="s">
        <v>225</v>
      </c>
      <c r="R147" s="129" t="s">
        <v>226</v>
      </c>
      <c r="S147" s="129" t="s">
        <v>227</v>
      </c>
      <c r="T147" s="130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43" t="s">
        <v>1</v>
      </c>
    </row>
    <row r="148" spans="1:45">
      <c r="A148" s="46"/>
      <c r="B148" s="30"/>
      <c r="C148" s="19"/>
      <c r="D148" s="20" t="s">
        <v>240</v>
      </c>
      <c r="E148" s="21" t="s">
        <v>242</v>
      </c>
      <c r="F148" s="21" t="s">
        <v>242</v>
      </c>
      <c r="G148" s="21" t="s">
        <v>242</v>
      </c>
      <c r="H148" s="21" t="s">
        <v>241</v>
      </c>
      <c r="I148" s="21" t="s">
        <v>241</v>
      </c>
      <c r="J148" s="21" t="s">
        <v>242</v>
      </c>
      <c r="K148" s="21" t="s">
        <v>242</v>
      </c>
      <c r="L148" s="21" t="s">
        <v>240</v>
      </c>
      <c r="M148" s="21" t="s">
        <v>242</v>
      </c>
      <c r="N148" s="21" t="s">
        <v>240</v>
      </c>
      <c r="O148" s="21" t="s">
        <v>242</v>
      </c>
      <c r="P148" s="21" t="s">
        <v>242</v>
      </c>
      <c r="Q148" s="21" t="s">
        <v>242</v>
      </c>
      <c r="R148" s="21" t="s">
        <v>240</v>
      </c>
      <c r="S148" s="21" t="s">
        <v>241</v>
      </c>
      <c r="T148" s="130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43">
        <v>3</v>
      </c>
    </row>
    <row r="149" spans="1:45">
      <c r="A149" s="46"/>
      <c r="B149" s="30"/>
      <c r="C149" s="19"/>
      <c r="D149" s="41"/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41"/>
      <c r="T149" s="130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43">
        <v>3</v>
      </c>
    </row>
    <row r="150" spans="1:45">
      <c r="A150" s="46"/>
      <c r="B150" s="29">
        <v>1</v>
      </c>
      <c r="C150" s="25">
        <v>1</v>
      </c>
      <c r="D150" s="168">
        <v>0.33</v>
      </c>
      <c r="E150" s="168">
        <v>0.33</v>
      </c>
      <c r="F150" s="170">
        <v>0.45000000000000007</v>
      </c>
      <c r="G150" s="171">
        <v>0.4</v>
      </c>
      <c r="H150" s="169">
        <v>0.33</v>
      </c>
      <c r="I150" s="168">
        <v>0.32</v>
      </c>
      <c r="J150" s="169">
        <v>0.32</v>
      </c>
      <c r="K150" s="168">
        <v>0.28000000000000003</v>
      </c>
      <c r="L150" s="171">
        <v>0.40135679050568984</v>
      </c>
      <c r="M150" s="168">
        <v>0.35</v>
      </c>
      <c r="N150" s="168">
        <v>0.34899999999999998</v>
      </c>
      <c r="O150" s="168">
        <v>0.35</v>
      </c>
      <c r="P150" s="168">
        <v>0.33</v>
      </c>
      <c r="Q150" s="168">
        <v>0.311</v>
      </c>
      <c r="R150" s="168">
        <v>0.31</v>
      </c>
      <c r="S150" s="168">
        <v>0.32</v>
      </c>
      <c r="T150" s="172"/>
      <c r="U150" s="173"/>
      <c r="V150" s="173"/>
      <c r="W150" s="173"/>
      <c r="X150" s="173"/>
      <c r="Y150" s="173"/>
      <c r="Z150" s="173"/>
      <c r="AA150" s="173"/>
      <c r="AB150" s="173"/>
      <c r="AC150" s="173"/>
      <c r="AD150" s="173"/>
      <c r="AE150" s="173"/>
      <c r="AF150" s="173"/>
      <c r="AG150" s="173"/>
      <c r="AH150" s="173"/>
      <c r="AI150" s="173"/>
      <c r="AJ150" s="173"/>
      <c r="AK150" s="173"/>
      <c r="AL150" s="173"/>
      <c r="AM150" s="173"/>
      <c r="AN150" s="173"/>
      <c r="AO150" s="173"/>
      <c r="AP150" s="173"/>
      <c r="AQ150" s="173"/>
      <c r="AR150" s="173"/>
      <c r="AS150" s="174">
        <v>1</v>
      </c>
    </row>
    <row r="151" spans="1:45">
      <c r="A151" s="46"/>
      <c r="B151" s="30">
        <v>1</v>
      </c>
      <c r="C151" s="19">
        <v>2</v>
      </c>
      <c r="D151" s="175">
        <v>0.32</v>
      </c>
      <c r="E151" s="175">
        <v>0.34</v>
      </c>
      <c r="F151" s="177">
        <v>0.45000000000000007</v>
      </c>
      <c r="G151" s="178">
        <v>0.4</v>
      </c>
      <c r="H151" s="176">
        <v>0.35</v>
      </c>
      <c r="I151" s="175">
        <v>0.31</v>
      </c>
      <c r="J151" s="176">
        <v>0.32</v>
      </c>
      <c r="K151" s="175">
        <v>0.28000000000000003</v>
      </c>
      <c r="L151" s="178">
        <v>0.40209424358468182</v>
      </c>
      <c r="M151" s="175">
        <v>0.34</v>
      </c>
      <c r="N151" s="175">
        <v>0.33400000000000002</v>
      </c>
      <c r="O151" s="175">
        <v>0.34</v>
      </c>
      <c r="P151" s="175">
        <v>0.33</v>
      </c>
      <c r="Q151" s="175">
        <v>0.32</v>
      </c>
      <c r="R151" s="175">
        <v>0.31</v>
      </c>
      <c r="S151" s="175">
        <v>0.32</v>
      </c>
      <c r="T151" s="172"/>
      <c r="U151" s="173"/>
      <c r="V151" s="173"/>
      <c r="W151" s="173"/>
      <c r="X151" s="173"/>
      <c r="Y151" s="173"/>
      <c r="Z151" s="173"/>
      <c r="AA151" s="173"/>
      <c r="AB151" s="173"/>
      <c r="AC151" s="173"/>
      <c r="AD151" s="173"/>
      <c r="AE151" s="173"/>
      <c r="AF151" s="173"/>
      <c r="AG151" s="173"/>
      <c r="AH151" s="173"/>
      <c r="AI151" s="173"/>
      <c r="AJ151" s="173"/>
      <c r="AK151" s="173"/>
      <c r="AL151" s="173"/>
      <c r="AM151" s="173"/>
      <c r="AN151" s="173"/>
      <c r="AO151" s="173"/>
      <c r="AP151" s="173"/>
      <c r="AQ151" s="173"/>
      <c r="AR151" s="173"/>
      <c r="AS151" s="174" t="e">
        <v>#N/A</v>
      </c>
    </row>
    <row r="152" spans="1:45">
      <c r="A152" s="46"/>
      <c r="B152" s="30">
        <v>1</v>
      </c>
      <c r="C152" s="19">
        <v>3</v>
      </c>
      <c r="D152" s="175">
        <v>0.33</v>
      </c>
      <c r="E152" s="175">
        <v>0.34</v>
      </c>
      <c r="F152" s="177">
        <v>0.43</v>
      </c>
      <c r="G152" s="178">
        <v>0.42</v>
      </c>
      <c r="H152" s="176">
        <v>0.34</v>
      </c>
      <c r="I152" s="175">
        <v>0.32</v>
      </c>
      <c r="J152" s="176">
        <v>0.32</v>
      </c>
      <c r="K152" s="176">
        <v>0.28000000000000003</v>
      </c>
      <c r="L152" s="177">
        <v>0.41217479524661083</v>
      </c>
      <c r="M152" s="36">
        <v>0.34</v>
      </c>
      <c r="N152" s="36">
        <v>0.34499999999999997</v>
      </c>
      <c r="O152" s="36">
        <v>0.35</v>
      </c>
      <c r="P152" s="180">
        <v>0.32</v>
      </c>
      <c r="Q152" s="36">
        <v>0.317</v>
      </c>
      <c r="R152" s="36">
        <v>0.31</v>
      </c>
      <c r="S152" s="36">
        <v>0.32</v>
      </c>
      <c r="T152" s="172"/>
      <c r="U152" s="173"/>
      <c r="V152" s="173"/>
      <c r="W152" s="173"/>
      <c r="X152" s="173"/>
      <c r="Y152" s="173"/>
      <c r="Z152" s="173"/>
      <c r="AA152" s="173"/>
      <c r="AB152" s="173"/>
      <c r="AC152" s="173"/>
      <c r="AD152" s="173"/>
      <c r="AE152" s="173"/>
      <c r="AF152" s="173"/>
      <c r="AG152" s="173"/>
      <c r="AH152" s="173"/>
      <c r="AI152" s="173"/>
      <c r="AJ152" s="173"/>
      <c r="AK152" s="173"/>
      <c r="AL152" s="173"/>
      <c r="AM152" s="173"/>
      <c r="AN152" s="173"/>
      <c r="AO152" s="173"/>
      <c r="AP152" s="173"/>
      <c r="AQ152" s="173"/>
      <c r="AR152" s="173"/>
      <c r="AS152" s="174">
        <v>16</v>
      </c>
    </row>
    <row r="153" spans="1:45">
      <c r="A153" s="46"/>
      <c r="B153" s="30">
        <v>1</v>
      </c>
      <c r="C153" s="19">
        <v>4</v>
      </c>
      <c r="D153" s="175">
        <v>0.32</v>
      </c>
      <c r="E153" s="175">
        <v>0.33</v>
      </c>
      <c r="F153" s="177">
        <v>0.42</v>
      </c>
      <c r="G153" s="178">
        <v>0.42</v>
      </c>
      <c r="H153" s="176">
        <v>0.34</v>
      </c>
      <c r="I153" s="175">
        <v>0.31</v>
      </c>
      <c r="J153" s="176">
        <v>0.32</v>
      </c>
      <c r="K153" s="176">
        <v>0.28999999999999998</v>
      </c>
      <c r="L153" s="177">
        <v>0.38700000000000001</v>
      </c>
      <c r="M153" s="36">
        <v>0.34</v>
      </c>
      <c r="N153" s="36">
        <v>0.34499999999999997</v>
      </c>
      <c r="O153" s="36">
        <v>0.36</v>
      </c>
      <c r="P153" s="36">
        <v>0.33</v>
      </c>
      <c r="Q153" s="180">
        <v>0.33200000000000002</v>
      </c>
      <c r="R153" s="36">
        <v>0.31</v>
      </c>
      <c r="S153" s="180">
        <v>0.31</v>
      </c>
      <c r="T153" s="172"/>
      <c r="U153" s="173"/>
      <c r="V153" s="173"/>
      <c r="W153" s="173"/>
      <c r="X153" s="173"/>
      <c r="Y153" s="173"/>
      <c r="Z153" s="173"/>
      <c r="AA153" s="173"/>
      <c r="AB153" s="173"/>
      <c r="AC153" s="173"/>
      <c r="AD153" s="173"/>
      <c r="AE153" s="173"/>
      <c r="AF153" s="173"/>
      <c r="AG153" s="173"/>
      <c r="AH153" s="173"/>
      <c r="AI153" s="173"/>
      <c r="AJ153" s="173"/>
      <c r="AK153" s="173"/>
      <c r="AL153" s="173"/>
      <c r="AM153" s="173"/>
      <c r="AN153" s="173"/>
      <c r="AO153" s="173"/>
      <c r="AP153" s="173"/>
      <c r="AQ153" s="173"/>
      <c r="AR153" s="173"/>
      <c r="AS153" s="174">
        <v>0.32379743589743593</v>
      </c>
    </row>
    <row r="154" spans="1:45">
      <c r="A154" s="46"/>
      <c r="B154" s="30">
        <v>1</v>
      </c>
      <c r="C154" s="19">
        <v>5</v>
      </c>
      <c r="D154" s="175">
        <v>0.31</v>
      </c>
      <c r="E154" s="175">
        <v>0.34</v>
      </c>
      <c r="F154" s="178">
        <v>0.44</v>
      </c>
      <c r="G154" s="178">
        <v>0.42</v>
      </c>
      <c r="H154" s="175">
        <v>0.33</v>
      </c>
      <c r="I154" s="175">
        <v>0.31</v>
      </c>
      <c r="J154" s="175">
        <v>0.31</v>
      </c>
      <c r="K154" s="175">
        <v>0.28999999999999998</v>
      </c>
      <c r="L154" s="178">
        <v>0.40437123636689781</v>
      </c>
      <c r="M154" s="175">
        <v>0.33</v>
      </c>
      <c r="N154" s="175">
        <v>0.33500000000000002</v>
      </c>
      <c r="O154" s="175">
        <v>0.35</v>
      </c>
      <c r="P154" s="175">
        <v>0.33</v>
      </c>
      <c r="Q154" s="175">
        <v>0.317</v>
      </c>
      <c r="R154" s="175">
        <v>0.31</v>
      </c>
      <c r="S154" s="175">
        <v>0.32</v>
      </c>
      <c r="T154" s="172"/>
      <c r="U154" s="173"/>
      <c r="V154" s="173"/>
      <c r="W154" s="173"/>
      <c r="X154" s="173"/>
      <c r="Y154" s="173"/>
      <c r="Z154" s="173"/>
      <c r="AA154" s="173"/>
      <c r="AB154" s="173"/>
      <c r="AC154" s="173"/>
      <c r="AD154" s="173"/>
      <c r="AE154" s="173"/>
      <c r="AF154" s="173"/>
      <c r="AG154" s="173"/>
      <c r="AH154" s="173"/>
      <c r="AI154" s="173"/>
      <c r="AJ154" s="173"/>
      <c r="AK154" s="173"/>
      <c r="AL154" s="173"/>
      <c r="AM154" s="173"/>
      <c r="AN154" s="173"/>
      <c r="AO154" s="173"/>
      <c r="AP154" s="173"/>
      <c r="AQ154" s="173"/>
      <c r="AR154" s="173"/>
      <c r="AS154" s="174" t="s">
        <v>571</v>
      </c>
    </row>
    <row r="155" spans="1:45">
      <c r="A155" s="46"/>
      <c r="B155" s="30">
        <v>1</v>
      </c>
      <c r="C155" s="19">
        <v>6</v>
      </c>
      <c r="D155" s="175">
        <v>0.3</v>
      </c>
      <c r="E155" s="175">
        <v>0.32</v>
      </c>
      <c r="F155" s="178">
        <v>0.43</v>
      </c>
      <c r="G155" s="178">
        <v>0.4</v>
      </c>
      <c r="H155" s="175">
        <v>0.32</v>
      </c>
      <c r="I155" s="175">
        <v>0.3</v>
      </c>
      <c r="J155" s="175">
        <v>0.31</v>
      </c>
      <c r="K155" s="175">
        <v>0.28999999999999998</v>
      </c>
      <c r="L155" s="178">
        <v>0.39240000000000003</v>
      </c>
      <c r="M155" s="175">
        <v>0.33</v>
      </c>
      <c r="N155" s="175">
        <v>0.35099999999999998</v>
      </c>
      <c r="O155" s="175">
        <v>0.36</v>
      </c>
      <c r="P155" s="175">
        <v>0.33</v>
      </c>
      <c r="Q155" s="175">
        <v>0.316</v>
      </c>
      <c r="R155" s="175">
        <v>0.31</v>
      </c>
      <c r="S155" s="175">
        <v>0.32</v>
      </c>
      <c r="T155" s="172"/>
      <c r="U155" s="173"/>
      <c r="V155" s="173"/>
      <c r="W155" s="173"/>
      <c r="X155" s="173"/>
      <c r="Y155" s="173"/>
      <c r="Z155" s="173"/>
      <c r="AA155" s="173"/>
      <c r="AB155" s="173"/>
      <c r="AC155" s="173"/>
      <c r="AD155" s="173"/>
      <c r="AE155" s="173"/>
      <c r="AF155" s="173"/>
      <c r="AG155" s="173"/>
      <c r="AH155" s="173"/>
      <c r="AI155" s="173"/>
      <c r="AJ155" s="173"/>
      <c r="AK155" s="173"/>
      <c r="AL155" s="173"/>
      <c r="AM155" s="173"/>
      <c r="AN155" s="173"/>
      <c r="AO155" s="173"/>
      <c r="AP155" s="173"/>
      <c r="AQ155" s="173"/>
      <c r="AR155" s="173"/>
      <c r="AS155" s="106"/>
    </row>
    <row r="156" spans="1:45">
      <c r="A156" s="46"/>
      <c r="B156" s="31" t="s">
        <v>230</v>
      </c>
      <c r="C156" s="23"/>
      <c r="D156" s="181">
        <v>0.31833333333333336</v>
      </c>
      <c r="E156" s="181">
        <v>0.33333333333333331</v>
      </c>
      <c r="F156" s="181">
        <v>0.4366666666666667</v>
      </c>
      <c r="G156" s="181">
        <v>0.41</v>
      </c>
      <c r="H156" s="181">
        <v>0.33500000000000002</v>
      </c>
      <c r="I156" s="181">
        <v>0.3116666666666667</v>
      </c>
      <c r="J156" s="181">
        <v>0.31666666666666671</v>
      </c>
      <c r="K156" s="181">
        <v>0.28500000000000003</v>
      </c>
      <c r="L156" s="181">
        <v>0.39989951095064669</v>
      </c>
      <c r="M156" s="181">
        <v>0.33833333333333337</v>
      </c>
      <c r="N156" s="181">
        <v>0.34316666666666668</v>
      </c>
      <c r="O156" s="181">
        <v>0.35166666666666663</v>
      </c>
      <c r="P156" s="181">
        <v>0.32833333333333337</v>
      </c>
      <c r="Q156" s="181">
        <v>0.31883333333333336</v>
      </c>
      <c r="R156" s="181">
        <v>0.31</v>
      </c>
      <c r="S156" s="181">
        <v>0.31833333333333336</v>
      </c>
      <c r="T156" s="172"/>
      <c r="U156" s="173"/>
      <c r="V156" s="173"/>
      <c r="W156" s="173"/>
      <c r="X156" s="173"/>
      <c r="Y156" s="173"/>
      <c r="Z156" s="173"/>
      <c r="AA156" s="173"/>
      <c r="AB156" s="173"/>
      <c r="AC156" s="173"/>
      <c r="AD156" s="173"/>
      <c r="AE156" s="173"/>
      <c r="AF156" s="173"/>
      <c r="AG156" s="173"/>
      <c r="AH156" s="173"/>
      <c r="AI156" s="173"/>
      <c r="AJ156" s="173"/>
      <c r="AK156" s="173"/>
      <c r="AL156" s="173"/>
      <c r="AM156" s="173"/>
      <c r="AN156" s="173"/>
      <c r="AO156" s="173"/>
      <c r="AP156" s="173"/>
      <c r="AQ156" s="173"/>
      <c r="AR156" s="173"/>
      <c r="AS156" s="106"/>
    </row>
    <row r="157" spans="1:45">
      <c r="A157" s="46"/>
      <c r="B157" s="2" t="s">
        <v>231</v>
      </c>
      <c r="C157" s="44"/>
      <c r="D157" s="36">
        <v>0.32</v>
      </c>
      <c r="E157" s="36">
        <v>0.33500000000000002</v>
      </c>
      <c r="F157" s="36">
        <v>0.435</v>
      </c>
      <c r="G157" s="36">
        <v>0.41000000000000003</v>
      </c>
      <c r="H157" s="36">
        <v>0.33500000000000002</v>
      </c>
      <c r="I157" s="36">
        <v>0.31</v>
      </c>
      <c r="J157" s="36">
        <v>0.32</v>
      </c>
      <c r="K157" s="36">
        <v>0.28500000000000003</v>
      </c>
      <c r="L157" s="36">
        <v>0.40172551704518583</v>
      </c>
      <c r="M157" s="36">
        <v>0.34</v>
      </c>
      <c r="N157" s="36">
        <v>0.34499999999999997</v>
      </c>
      <c r="O157" s="36">
        <v>0.35</v>
      </c>
      <c r="P157" s="36">
        <v>0.33</v>
      </c>
      <c r="Q157" s="36">
        <v>0.317</v>
      </c>
      <c r="R157" s="36">
        <v>0.31</v>
      </c>
      <c r="S157" s="36">
        <v>0.32</v>
      </c>
      <c r="T157" s="172"/>
      <c r="U157" s="173"/>
      <c r="V157" s="173"/>
      <c r="W157" s="173"/>
      <c r="X157" s="173"/>
      <c r="Y157" s="173"/>
      <c r="Z157" s="173"/>
      <c r="AA157" s="173"/>
      <c r="AB157" s="173"/>
      <c r="AC157" s="173"/>
      <c r="AD157" s="173"/>
      <c r="AE157" s="173"/>
      <c r="AF157" s="173"/>
      <c r="AG157" s="173"/>
      <c r="AH157" s="173"/>
      <c r="AI157" s="173"/>
      <c r="AJ157" s="173"/>
      <c r="AK157" s="173"/>
      <c r="AL157" s="173"/>
      <c r="AM157" s="173"/>
      <c r="AN157" s="173"/>
      <c r="AO157" s="173"/>
      <c r="AP157" s="173"/>
      <c r="AQ157" s="173"/>
      <c r="AR157" s="173"/>
      <c r="AS157" s="106"/>
    </row>
    <row r="158" spans="1:45">
      <c r="A158" s="46"/>
      <c r="B158" s="2" t="s">
        <v>232</v>
      </c>
      <c r="C158" s="44"/>
      <c r="D158" s="36">
        <v>1.1690451944500132E-2</v>
      </c>
      <c r="E158" s="36">
        <v>8.1649658092772665E-3</v>
      </c>
      <c r="F158" s="36">
        <v>1.2110601416390003E-2</v>
      </c>
      <c r="G158" s="36">
        <v>1.09544511501033E-2</v>
      </c>
      <c r="H158" s="36">
        <v>1.048808848170151E-2</v>
      </c>
      <c r="I158" s="36">
        <v>7.5277265270908156E-3</v>
      </c>
      <c r="J158" s="36">
        <v>5.1639777949432268E-3</v>
      </c>
      <c r="K158" s="36">
        <v>5.4772255750516361E-3</v>
      </c>
      <c r="L158" s="36">
        <v>8.9471726824316786E-3</v>
      </c>
      <c r="M158" s="36">
        <v>7.5277265270908E-3</v>
      </c>
      <c r="N158" s="36">
        <v>7.1110243050257092E-3</v>
      </c>
      <c r="O158" s="36">
        <v>7.5277265270908E-3</v>
      </c>
      <c r="P158" s="36">
        <v>4.0824829046386332E-3</v>
      </c>
      <c r="Q158" s="36">
        <v>7.0828431202919319E-3</v>
      </c>
      <c r="R158" s="36">
        <v>0</v>
      </c>
      <c r="S158" s="36">
        <v>4.0824829046386332E-3</v>
      </c>
      <c r="T158" s="130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106"/>
    </row>
    <row r="159" spans="1:45">
      <c r="A159" s="46"/>
      <c r="B159" s="2" t="s">
        <v>88</v>
      </c>
      <c r="C159" s="44"/>
      <c r="D159" s="24">
        <v>3.6723932809948054E-2</v>
      </c>
      <c r="E159" s="24">
        <v>2.4494897427831799E-2</v>
      </c>
      <c r="F159" s="24">
        <v>2.7734201716923666E-2</v>
      </c>
      <c r="G159" s="24">
        <v>2.6718173536837319E-2</v>
      </c>
      <c r="H159" s="24">
        <v>3.1307726811049284E-2</v>
      </c>
      <c r="I159" s="24">
        <v>2.4153133242002613E-2</v>
      </c>
      <c r="J159" s="24">
        <v>1.6307298299820715E-2</v>
      </c>
      <c r="K159" s="24">
        <v>1.9218335351058369E-2</v>
      </c>
      <c r="L159" s="24">
        <v>2.2373552448619743E-2</v>
      </c>
      <c r="M159" s="24">
        <v>2.2249438011105811E-2</v>
      </c>
      <c r="N159" s="24">
        <v>2.0721780393469769E-2</v>
      </c>
      <c r="O159" s="24">
        <v>2.1405857423007015E-2</v>
      </c>
      <c r="P159" s="24">
        <v>1.2433958085193805E-2</v>
      </c>
      <c r="Q159" s="24">
        <v>2.2214876488108513E-2</v>
      </c>
      <c r="R159" s="24">
        <v>0</v>
      </c>
      <c r="S159" s="24">
        <v>1.2824553627137067E-2</v>
      </c>
      <c r="T159" s="130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107"/>
    </row>
    <row r="160" spans="1:45">
      <c r="A160" s="46"/>
      <c r="B160" s="2" t="s">
        <v>233</v>
      </c>
      <c r="C160" s="44"/>
      <c r="D160" s="24">
        <v>-1.6875064340637125E-2</v>
      </c>
      <c r="E160" s="24">
        <v>2.9450194407709684E-2</v>
      </c>
      <c r="F160" s="24">
        <v>0.34857975467409985</v>
      </c>
      <c r="G160" s="24">
        <v>0.26622373912148278</v>
      </c>
      <c r="H160" s="24">
        <v>3.4597445379748404E-2</v>
      </c>
      <c r="I160" s="24">
        <v>-3.7464068228791336E-2</v>
      </c>
      <c r="J160" s="24">
        <v>-2.2022315312675622E-2</v>
      </c>
      <c r="K160" s="24">
        <v>-0.11982008378140807</v>
      </c>
      <c r="L160" s="24">
        <v>0.23502988787507384</v>
      </c>
      <c r="M160" s="24">
        <v>4.4891947323825399E-2</v>
      </c>
      <c r="N160" s="24">
        <v>5.9818975142737152E-2</v>
      </c>
      <c r="O160" s="24">
        <v>8.6069955100133599E-2</v>
      </c>
      <c r="P160" s="24">
        <v>1.4008441491594192E-2</v>
      </c>
      <c r="Q160" s="24">
        <v>-1.5330889049025576E-2</v>
      </c>
      <c r="R160" s="24">
        <v>-4.2611319200829945E-2</v>
      </c>
      <c r="S160" s="24">
        <v>-1.6875064340637125E-2</v>
      </c>
      <c r="T160" s="130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107"/>
    </row>
    <row r="161" spans="1:45">
      <c r="A161" s="46"/>
      <c r="B161" s="89" t="s">
        <v>234</v>
      </c>
      <c r="C161" s="90"/>
      <c r="D161" s="88">
        <v>0.59</v>
      </c>
      <c r="E161" s="88">
        <v>7.0000000000000007E-2</v>
      </c>
      <c r="F161" s="88">
        <v>4.6500000000000004</v>
      </c>
      <c r="G161" s="88">
        <v>3.47</v>
      </c>
      <c r="H161" s="88">
        <v>0.15</v>
      </c>
      <c r="I161" s="88">
        <v>0.89</v>
      </c>
      <c r="J161" s="88">
        <v>0.66</v>
      </c>
      <c r="K161" s="88">
        <v>2.0699999999999998</v>
      </c>
      <c r="L161" s="88">
        <v>3.02</v>
      </c>
      <c r="M161" s="88">
        <v>0.3</v>
      </c>
      <c r="N161" s="88">
        <v>0.51</v>
      </c>
      <c r="O161" s="88">
        <v>0.89</v>
      </c>
      <c r="P161" s="88">
        <v>7.0000000000000007E-2</v>
      </c>
      <c r="Q161" s="88">
        <v>0.68</v>
      </c>
      <c r="R161" s="88">
        <v>0.96</v>
      </c>
      <c r="S161" s="88">
        <v>0.52</v>
      </c>
      <c r="T161" s="130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107"/>
    </row>
    <row r="162" spans="1:45">
      <c r="B162" s="47"/>
      <c r="C162" s="31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</row>
    <row r="163" spans="1:45">
      <c r="B163" s="50" t="s">
        <v>392</v>
      </c>
      <c r="AS163" s="43" t="s">
        <v>67</v>
      </c>
    </row>
    <row r="164" spans="1:45">
      <c r="A164" s="39" t="s">
        <v>19</v>
      </c>
      <c r="B164" s="29" t="s">
        <v>116</v>
      </c>
      <c r="C164" s="26" t="s">
        <v>117</v>
      </c>
      <c r="D164" s="27" t="s">
        <v>207</v>
      </c>
      <c r="E164" s="28" t="s">
        <v>207</v>
      </c>
      <c r="F164" s="28" t="s">
        <v>207</v>
      </c>
      <c r="G164" s="28" t="s">
        <v>207</v>
      </c>
      <c r="H164" s="28" t="s">
        <v>207</v>
      </c>
      <c r="I164" s="28" t="s">
        <v>207</v>
      </c>
      <c r="J164" s="28" t="s">
        <v>207</v>
      </c>
      <c r="K164" s="28" t="s">
        <v>207</v>
      </c>
      <c r="L164" s="28" t="s">
        <v>207</v>
      </c>
      <c r="M164" s="28" t="s">
        <v>207</v>
      </c>
      <c r="N164" s="28" t="s">
        <v>207</v>
      </c>
      <c r="O164" s="28" t="s">
        <v>207</v>
      </c>
      <c r="P164" s="28" t="s">
        <v>207</v>
      </c>
      <c r="Q164" s="28" t="s">
        <v>207</v>
      </c>
      <c r="R164" s="28" t="s">
        <v>207</v>
      </c>
      <c r="S164" s="28" t="s">
        <v>207</v>
      </c>
      <c r="T164" s="28" t="s">
        <v>207</v>
      </c>
      <c r="U164" s="130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43">
        <v>1</v>
      </c>
    </row>
    <row r="165" spans="1:45">
      <c r="A165" s="46"/>
      <c r="B165" s="30" t="s">
        <v>208</v>
      </c>
      <c r="C165" s="19" t="s">
        <v>208</v>
      </c>
      <c r="D165" s="128" t="s">
        <v>210</v>
      </c>
      <c r="E165" s="129" t="s">
        <v>211</v>
      </c>
      <c r="F165" s="129" t="s">
        <v>212</v>
      </c>
      <c r="G165" s="129" t="s">
        <v>213</v>
      </c>
      <c r="H165" s="129" t="s">
        <v>214</v>
      </c>
      <c r="I165" s="129" t="s">
        <v>215</v>
      </c>
      <c r="J165" s="129" t="s">
        <v>216</v>
      </c>
      <c r="K165" s="129" t="s">
        <v>218</v>
      </c>
      <c r="L165" s="129" t="s">
        <v>219</v>
      </c>
      <c r="M165" s="129" t="s">
        <v>220</v>
      </c>
      <c r="N165" s="129" t="s">
        <v>221</v>
      </c>
      <c r="O165" s="129" t="s">
        <v>222</v>
      </c>
      <c r="P165" s="129" t="s">
        <v>224</v>
      </c>
      <c r="Q165" s="129" t="s">
        <v>225</v>
      </c>
      <c r="R165" s="129" t="s">
        <v>239</v>
      </c>
      <c r="S165" s="129" t="s">
        <v>226</v>
      </c>
      <c r="T165" s="129" t="s">
        <v>227</v>
      </c>
      <c r="U165" s="130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43" t="s">
        <v>3</v>
      </c>
    </row>
    <row r="166" spans="1:45">
      <c r="A166" s="46"/>
      <c r="B166" s="30"/>
      <c r="C166" s="19"/>
      <c r="D166" s="20" t="s">
        <v>240</v>
      </c>
      <c r="E166" s="21" t="s">
        <v>241</v>
      </c>
      <c r="F166" s="21" t="s">
        <v>241</v>
      </c>
      <c r="G166" s="21" t="s">
        <v>241</v>
      </c>
      <c r="H166" s="21" t="s">
        <v>241</v>
      </c>
      <c r="I166" s="21" t="s">
        <v>241</v>
      </c>
      <c r="J166" s="21" t="s">
        <v>241</v>
      </c>
      <c r="K166" s="21" t="s">
        <v>242</v>
      </c>
      <c r="L166" s="21" t="s">
        <v>240</v>
      </c>
      <c r="M166" s="21" t="s">
        <v>241</v>
      </c>
      <c r="N166" s="21" t="s">
        <v>242</v>
      </c>
      <c r="O166" s="21" t="s">
        <v>240</v>
      </c>
      <c r="P166" s="21" t="s">
        <v>241</v>
      </c>
      <c r="Q166" s="21" t="s">
        <v>240</v>
      </c>
      <c r="R166" s="21" t="s">
        <v>242</v>
      </c>
      <c r="S166" s="21" t="s">
        <v>240</v>
      </c>
      <c r="T166" s="21" t="s">
        <v>241</v>
      </c>
      <c r="U166" s="130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43">
        <v>2</v>
      </c>
    </row>
    <row r="167" spans="1:45">
      <c r="A167" s="46"/>
      <c r="B167" s="30"/>
      <c r="C167" s="19"/>
      <c r="D167" s="41"/>
      <c r="E167" s="41"/>
      <c r="F167" s="41"/>
      <c r="G167" s="41"/>
      <c r="H167" s="41"/>
      <c r="I167" s="41"/>
      <c r="J167" s="41"/>
      <c r="K167" s="41"/>
      <c r="L167" s="41"/>
      <c r="M167" s="41"/>
      <c r="N167" s="41"/>
      <c r="O167" s="41"/>
      <c r="P167" s="41"/>
      <c r="Q167" s="41"/>
      <c r="R167" s="41"/>
      <c r="S167" s="41"/>
      <c r="T167" s="41"/>
      <c r="U167" s="130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43">
        <v>3</v>
      </c>
    </row>
    <row r="168" spans="1:45">
      <c r="A168" s="46"/>
      <c r="B168" s="29">
        <v>1</v>
      </c>
      <c r="C168" s="25">
        <v>1</v>
      </c>
      <c r="D168" s="32">
        <v>0.27</v>
      </c>
      <c r="E168" s="32">
        <v>0.28000000000000003</v>
      </c>
      <c r="F168" s="33">
        <v>0.27</v>
      </c>
      <c r="G168" s="32">
        <v>0.28999999999999998</v>
      </c>
      <c r="H168" s="33">
        <v>0.28000000000000003</v>
      </c>
      <c r="I168" s="32">
        <v>0.28999999999999998</v>
      </c>
      <c r="J168" s="33">
        <v>0.3</v>
      </c>
      <c r="K168" s="121">
        <v>0.8</v>
      </c>
      <c r="L168" s="32">
        <v>0.26996939280550375</v>
      </c>
      <c r="M168" s="32">
        <v>0.22</v>
      </c>
      <c r="N168" s="121" t="s">
        <v>143</v>
      </c>
      <c r="O168" s="32">
        <v>0.30599999999999999</v>
      </c>
      <c r="P168" s="32">
        <v>0.26</v>
      </c>
      <c r="Q168" s="32">
        <v>0.3</v>
      </c>
      <c r="R168" s="121" t="s">
        <v>110</v>
      </c>
      <c r="S168" s="32">
        <v>0.24</v>
      </c>
      <c r="T168" s="32">
        <v>0.26</v>
      </c>
      <c r="U168" s="130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43">
        <v>1</v>
      </c>
    </row>
    <row r="169" spans="1:45">
      <c r="A169" s="46"/>
      <c r="B169" s="30">
        <v>1</v>
      </c>
      <c r="C169" s="19">
        <v>2</v>
      </c>
      <c r="D169" s="21">
        <v>0.28000000000000003</v>
      </c>
      <c r="E169" s="21">
        <v>0.28000000000000003</v>
      </c>
      <c r="F169" s="34">
        <v>0.26</v>
      </c>
      <c r="G169" s="21">
        <v>0.27</v>
      </c>
      <c r="H169" s="34">
        <v>0.28999999999999998</v>
      </c>
      <c r="I169" s="21">
        <v>0.28999999999999998</v>
      </c>
      <c r="J169" s="34">
        <v>0.3</v>
      </c>
      <c r="K169" s="123">
        <v>0.9</v>
      </c>
      <c r="L169" s="21">
        <v>0.28444404520925198</v>
      </c>
      <c r="M169" s="21">
        <v>0.25</v>
      </c>
      <c r="N169" s="123" t="s">
        <v>143</v>
      </c>
      <c r="O169" s="21">
        <v>0.32600000000000001</v>
      </c>
      <c r="P169" s="21">
        <v>0.24</v>
      </c>
      <c r="Q169" s="21">
        <v>0.3</v>
      </c>
      <c r="R169" s="123" t="s">
        <v>110</v>
      </c>
      <c r="S169" s="21">
        <v>0.26</v>
      </c>
      <c r="T169" s="21">
        <v>0.25</v>
      </c>
      <c r="U169" s="130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43" t="e">
        <v>#N/A</v>
      </c>
    </row>
    <row r="170" spans="1:45">
      <c r="A170" s="46"/>
      <c r="B170" s="30">
        <v>1</v>
      </c>
      <c r="C170" s="19">
        <v>3</v>
      </c>
      <c r="D170" s="21">
        <v>0.28000000000000003</v>
      </c>
      <c r="E170" s="21">
        <v>0.3</v>
      </c>
      <c r="F170" s="34">
        <v>0.26</v>
      </c>
      <c r="G170" s="21">
        <v>0.24</v>
      </c>
      <c r="H170" s="34">
        <v>0.27</v>
      </c>
      <c r="I170" s="21">
        <v>0.3</v>
      </c>
      <c r="J170" s="34">
        <v>0.3</v>
      </c>
      <c r="K170" s="122">
        <v>0.7</v>
      </c>
      <c r="L170" s="22">
        <v>0.28409202557623647</v>
      </c>
      <c r="M170" s="22">
        <v>0.25</v>
      </c>
      <c r="N170" s="122" t="s">
        <v>143</v>
      </c>
      <c r="O170" s="22">
        <v>0.311</v>
      </c>
      <c r="P170" s="22">
        <v>0.25</v>
      </c>
      <c r="Q170" s="22">
        <v>0.3</v>
      </c>
      <c r="R170" s="122" t="s">
        <v>110</v>
      </c>
      <c r="S170" s="22">
        <v>0.27</v>
      </c>
      <c r="T170" s="22">
        <v>0.28999999999999998</v>
      </c>
      <c r="U170" s="130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43">
        <v>16</v>
      </c>
    </row>
    <row r="171" spans="1:45">
      <c r="A171" s="46"/>
      <c r="B171" s="30">
        <v>1</v>
      </c>
      <c r="C171" s="19">
        <v>4</v>
      </c>
      <c r="D171" s="21">
        <v>0.27</v>
      </c>
      <c r="E171" s="21">
        <v>0.28000000000000003</v>
      </c>
      <c r="F171" s="34">
        <v>0.26</v>
      </c>
      <c r="G171" s="21">
        <v>0.27</v>
      </c>
      <c r="H171" s="34">
        <v>0.28999999999999998</v>
      </c>
      <c r="I171" s="21">
        <v>0.28999999999999998</v>
      </c>
      <c r="J171" s="34">
        <v>0.3</v>
      </c>
      <c r="K171" s="122">
        <v>0.9</v>
      </c>
      <c r="L171" s="22">
        <v>0.26994024008163459</v>
      </c>
      <c r="M171" s="22">
        <v>0.23</v>
      </c>
      <c r="N171" s="122" t="s">
        <v>143</v>
      </c>
      <c r="O171" s="22">
        <v>0.312</v>
      </c>
      <c r="P171" s="22">
        <v>0.28000000000000003</v>
      </c>
      <c r="Q171" s="22">
        <v>0.3</v>
      </c>
      <c r="R171" s="122" t="s">
        <v>110</v>
      </c>
      <c r="S171" s="22">
        <v>0.28000000000000003</v>
      </c>
      <c r="T171" s="22">
        <v>0.27</v>
      </c>
      <c r="U171" s="130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43">
        <v>0.27605359982161509</v>
      </c>
    </row>
    <row r="172" spans="1:45">
      <c r="A172" s="46"/>
      <c r="B172" s="30">
        <v>1</v>
      </c>
      <c r="C172" s="19">
        <v>5</v>
      </c>
      <c r="D172" s="21">
        <v>0.27</v>
      </c>
      <c r="E172" s="21">
        <v>0.26</v>
      </c>
      <c r="F172" s="21">
        <v>0.25</v>
      </c>
      <c r="G172" s="21">
        <v>0.28000000000000003</v>
      </c>
      <c r="H172" s="21">
        <v>0.28000000000000003</v>
      </c>
      <c r="I172" s="21">
        <v>0.27</v>
      </c>
      <c r="J172" s="21">
        <v>0.3</v>
      </c>
      <c r="K172" s="123">
        <v>0.9</v>
      </c>
      <c r="L172" s="21">
        <v>0.28375360850027503</v>
      </c>
      <c r="M172" s="21">
        <v>0.24</v>
      </c>
      <c r="N172" s="123" t="s">
        <v>143</v>
      </c>
      <c r="O172" s="21">
        <v>0.30099999999999999</v>
      </c>
      <c r="P172" s="21">
        <v>0.25</v>
      </c>
      <c r="Q172" s="21">
        <v>0.3</v>
      </c>
      <c r="R172" s="123" t="s">
        <v>110</v>
      </c>
      <c r="S172" s="21">
        <v>0.26</v>
      </c>
      <c r="T172" s="21">
        <v>0.27</v>
      </c>
      <c r="U172" s="130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43" t="s">
        <v>572</v>
      </c>
    </row>
    <row r="173" spans="1:45">
      <c r="A173" s="46"/>
      <c r="B173" s="30">
        <v>1</v>
      </c>
      <c r="C173" s="19">
        <v>6</v>
      </c>
      <c r="D173" s="21">
        <v>0.27</v>
      </c>
      <c r="E173" s="21">
        <v>0.27</v>
      </c>
      <c r="F173" s="21">
        <v>0.28000000000000003</v>
      </c>
      <c r="G173" s="21">
        <v>0.28999999999999998</v>
      </c>
      <c r="H173" s="21">
        <v>0.27</v>
      </c>
      <c r="I173" s="21">
        <v>0.27</v>
      </c>
      <c r="J173" s="21">
        <v>0.3</v>
      </c>
      <c r="K173" s="123">
        <v>0.7</v>
      </c>
      <c r="L173" s="21">
        <v>0.29330307284276586</v>
      </c>
      <c r="M173" s="21">
        <v>0.21</v>
      </c>
      <c r="N173" s="123" t="s">
        <v>143</v>
      </c>
      <c r="O173" s="21">
        <v>0.307</v>
      </c>
      <c r="P173" s="21">
        <v>0.24</v>
      </c>
      <c r="Q173" s="21">
        <v>0.3</v>
      </c>
      <c r="R173" s="123" t="s">
        <v>110</v>
      </c>
      <c r="S173" s="21">
        <v>0.27</v>
      </c>
      <c r="T173" s="21">
        <v>0.28000000000000003</v>
      </c>
      <c r="U173" s="130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105"/>
    </row>
    <row r="174" spans="1:45">
      <c r="A174" s="46"/>
      <c r="B174" s="31" t="s">
        <v>230</v>
      </c>
      <c r="C174" s="23"/>
      <c r="D174" s="35">
        <v>0.27333333333333337</v>
      </c>
      <c r="E174" s="35">
        <v>0.27833333333333338</v>
      </c>
      <c r="F174" s="35">
        <v>0.26333333333333336</v>
      </c>
      <c r="G174" s="35">
        <v>0.27333333333333337</v>
      </c>
      <c r="H174" s="35">
        <v>0.28000000000000003</v>
      </c>
      <c r="I174" s="35">
        <v>0.28499999999999998</v>
      </c>
      <c r="J174" s="35">
        <v>0.3</v>
      </c>
      <c r="K174" s="35">
        <v>0.81666666666666676</v>
      </c>
      <c r="L174" s="35">
        <v>0.28091706416927792</v>
      </c>
      <c r="M174" s="35">
        <v>0.23333333333333331</v>
      </c>
      <c r="N174" s="35" t="s">
        <v>508</v>
      </c>
      <c r="O174" s="35">
        <v>0.3105</v>
      </c>
      <c r="P174" s="35">
        <v>0.25333333333333335</v>
      </c>
      <c r="Q174" s="35">
        <v>0.3</v>
      </c>
      <c r="R174" s="35" t="s">
        <v>508</v>
      </c>
      <c r="S174" s="35">
        <v>0.26333333333333336</v>
      </c>
      <c r="T174" s="35">
        <v>0.27</v>
      </c>
      <c r="U174" s="130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105"/>
    </row>
    <row r="175" spans="1:45">
      <c r="A175" s="46"/>
      <c r="B175" s="2" t="s">
        <v>231</v>
      </c>
      <c r="C175" s="44"/>
      <c r="D175" s="22">
        <v>0.27</v>
      </c>
      <c r="E175" s="22">
        <v>0.28000000000000003</v>
      </c>
      <c r="F175" s="22">
        <v>0.26</v>
      </c>
      <c r="G175" s="22">
        <v>0.27500000000000002</v>
      </c>
      <c r="H175" s="22">
        <v>0.28000000000000003</v>
      </c>
      <c r="I175" s="22">
        <v>0.28999999999999998</v>
      </c>
      <c r="J175" s="22">
        <v>0.3</v>
      </c>
      <c r="K175" s="22">
        <v>0.85000000000000009</v>
      </c>
      <c r="L175" s="22">
        <v>0.28392281703825573</v>
      </c>
      <c r="M175" s="22">
        <v>0.23499999999999999</v>
      </c>
      <c r="N175" s="22" t="s">
        <v>508</v>
      </c>
      <c r="O175" s="22">
        <v>0.309</v>
      </c>
      <c r="P175" s="22">
        <v>0.25</v>
      </c>
      <c r="Q175" s="22">
        <v>0.3</v>
      </c>
      <c r="R175" s="22" t="s">
        <v>508</v>
      </c>
      <c r="S175" s="22">
        <v>0.26500000000000001</v>
      </c>
      <c r="T175" s="22">
        <v>0.27</v>
      </c>
      <c r="U175" s="130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105"/>
    </row>
    <row r="176" spans="1:45">
      <c r="A176" s="46"/>
      <c r="B176" s="2" t="s">
        <v>232</v>
      </c>
      <c r="C176" s="44"/>
      <c r="D176" s="36">
        <v>5.1639777949432277E-3</v>
      </c>
      <c r="E176" s="36">
        <v>1.3291601358251252E-2</v>
      </c>
      <c r="F176" s="36">
        <v>1.0327955589886454E-2</v>
      </c>
      <c r="G176" s="36">
        <v>1.8618986725025252E-2</v>
      </c>
      <c r="H176" s="36">
        <v>8.9442719099991422E-3</v>
      </c>
      <c r="I176" s="36">
        <v>1.2247448713915874E-2</v>
      </c>
      <c r="J176" s="36">
        <v>0</v>
      </c>
      <c r="K176" s="36">
        <v>9.8319208025016161E-2</v>
      </c>
      <c r="L176" s="36">
        <v>9.2121804708083198E-3</v>
      </c>
      <c r="M176" s="36">
        <v>1.6329931618554522E-2</v>
      </c>
      <c r="N176" s="36" t="s">
        <v>508</v>
      </c>
      <c r="O176" s="36">
        <v>8.5498537999196284E-3</v>
      </c>
      <c r="P176" s="36">
        <v>1.5055453054181633E-2</v>
      </c>
      <c r="Q176" s="36">
        <v>0</v>
      </c>
      <c r="R176" s="36" t="s">
        <v>508</v>
      </c>
      <c r="S176" s="36">
        <v>1.3662601021279476E-2</v>
      </c>
      <c r="T176" s="36">
        <v>1.4142135623730947E-2</v>
      </c>
      <c r="U176" s="130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106"/>
    </row>
    <row r="177" spans="1:45">
      <c r="A177" s="46"/>
      <c r="B177" s="2" t="s">
        <v>88</v>
      </c>
      <c r="C177" s="44"/>
      <c r="D177" s="24">
        <v>1.8892601688816683E-2</v>
      </c>
      <c r="E177" s="24">
        <v>4.7754256376950598E-2</v>
      </c>
      <c r="F177" s="24">
        <v>3.9220084518556152E-2</v>
      </c>
      <c r="G177" s="24">
        <v>6.8118244115946039E-2</v>
      </c>
      <c r="H177" s="24">
        <v>3.1943828249996933E-2</v>
      </c>
      <c r="I177" s="24">
        <v>4.2973504259353944E-2</v>
      </c>
      <c r="J177" s="24">
        <v>0</v>
      </c>
      <c r="K177" s="24">
        <v>0.12039086696940753</v>
      </c>
      <c r="L177" s="24">
        <v>3.2793239164912918E-2</v>
      </c>
      <c r="M177" s="24">
        <v>6.9985421222376526E-2</v>
      </c>
      <c r="N177" s="24" t="s">
        <v>508</v>
      </c>
      <c r="O177" s="24">
        <v>2.7535761030336968E-2</v>
      </c>
      <c r="P177" s="24">
        <v>5.9429419950716968E-2</v>
      </c>
      <c r="Q177" s="24">
        <v>0</v>
      </c>
      <c r="R177" s="24" t="s">
        <v>508</v>
      </c>
      <c r="S177" s="24">
        <v>5.1883295017516991E-2</v>
      </c>
      <c r="T177" s="24">
        <v>5.2378280087892394E-2</v>
      </c>
      <c r="U177" s="130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107"/>
    </row>
    <row r="178" spans="1:45">
      <c r="A178" s="46"/>
      <c r="B178" s="2" t="s">
        <v>233</v>
      </c>
      <c r="C178" s="44"/>
      <c r="D178" s="24">
        <v>-9.8541243078863472E-3</v>
      </c>
      <c r="E178" s="24">
        <v>8.2583002474572176E-3</v>
      </c>
      <c r="F178" s="24">
        <v>-4.6078973418573477E-2</v>
      </c>
      <c r="G178" s="24">
        <v>-9.8541243078863472E-3</v>
      </c>
      <c r="H178" s="24">
        <v>1.4295775099238295E-2</v>
      </c>
      <c r="I178" s="24">
        <v>3.2408199654581527E-2</v>
      </c>
      <c r="J178" s="24">
        <v>8.6745473320612332E-2</v>
      </c>
      <c r="K178" s="24">
        <v>1.9583626773727785</v>
      </c>
      <c r="L178" s="24">
        <v>1.7617826214929133E-2</v>
      </c>
      <c r="M178" s="24">
        <v>-0.15475352075063498</v>
      </c>
      <c r="N178" s="24" t="s">
        <v>508</v>
      </c>
      <c r="O178" s="24">
        <v>0.12478156488683378</v>
      </c>
      <c r="P178" s="24">
        <v>-8.2303822529260606E-2</v>
      </c>
      <c r="Q178" s="24">
        <v>8.6745473320612332E-2</v>
      </c>
      <c r="R178" s="24" t="s">
        <v>508</v>
      </c>
      <c r="S178" s="24">
        <v>-4.6078973418573477E-2</v>
      </c>
      <c r="T178" s="24">
        <v>-2.1929074011448835E-2</v>
      </c>
      <c r="U178" s="130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107"/>
    </row>
    <row r="179" spans="1:45">
      <c r="A179" s="46"/>
      <c r="B179" s="89" t="s">
        <v>234</v>
      </c>
      <c r="C179" s="90"/>
      <c r="D179" s="88">
        <v>0.22</v>
      </c>
      <c r="E179" s="88">
        <v>0</v>
      </c>
      <c r="F179" s="88">
        <v>0.67</v>
      </c>
      <c r="G179" s="88">
        <v>0.22</v>
      </c>
      <c r="H179" s="88">
        <v>7.0000000000000007E-2</v>
      </c>
      <c r="I179" s="88">
        <v>0.3</v>
      </c>
      <c r="J179" s="88">
        <v>0.97</v>
      </c>
      <c r="K179" s="88">
        <v>24.2</v>
      </c>
      <c r="L179" s="88">
        <v>0.12</v>
      </c>
      <c r="M179" s="88">
        <v>2.02</v>
      </c>
      <c r="N179" s="88" t="s">
        <v>235</v>
      </c>
      <c r="O179" s="88">
        <v>1.45</v>
      </c>
      <c r="P179" s="88">
        <v>1.1200000000000001</v>
      </c>
      <c r="Q179" s="88">
        <v>0.97</v>
      </c>
      <c r="R179" s="88" t="s">
        <v>235</v>
      </c>
      <c r="S179" s="88">
        <v>0.67</v>
      </c>
      <c r="T179" s="88">
        <v>0.37</v>
      </c>
      <c r="U179" s="130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107"/>
    </row>
    <row r="180" spans="1:45">
      <c r="B180" s="47"/>
      <c r="C180" s="31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</row>
    <row r="181" spans="1:45">
      <c r="B181" s="50" t="s">
        <v>393</v>
      </c>
      <c r="AS181" s="43" t="s">
        <v>67</v>
      </c>
    </row>
    <row r="182" spans="1:45">
      <c r="A182" s="39" t="s">
        <v>22</v>
      </c>
      <c r="B182" s="29" t="s">
        <v>116</v>
      </c>
      <c r="C182" s="26" t="s">
        <v>117</v>
      </c>
      <c r="D182" s="27" t="s">
        <v>207</v>
      </c>
      <c r="E182" s="28" t="s">
        <v>207</v>
      </c>
      <c r="F182" s="28" t="s">
        <v>207</v>
      </c>
      <c r="G182" s="28" t="s">
        <v>207</v>
      </c>
      <c r="H182" s="28" t="s">
        <v>207</v>
      </c>
      <c r="I182" s="28" t="s">
        <v>207</v>
      </c>
      <c r="J182" s="28" t="s">
        <v>207</v>
      </c>
      <c r="K182" s="28" t="s">
        <v>207</v>
      </c>
      <c r="L182" s="28" t="s">
        <v>207</v>
      </c>
      <c r="M182" s="28" t="s">
        <v>207</v>
      </c>
      <c r="N182" s="28" t="s">
        <v>207</v>
      </c>
      <c r="O182" s="28" t="s">
        <v>207</v>
      </c>
      <c r="P182" s="28" t="s">
        <v>207</v>
      </c>
      <c r="Q182" s="28" t="s">
        <v>207</v>
      </c>
      <c r="R182" s="130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43">
        <v>1</v>
      </c>
    </row>
    <row r="183" spans="1:45">
      <c r="A183" s="46"/>
      <c r="B183" s="30" t="s">
        <v>208</v>
      </c>
      <c r="C183" s="19" t="s">
        <v>208</v>
      </c>
      <c r="D183" s="128" t="s">
        <v>210</v>
      </c>
      <c r="E183" s="129" t="s">
        <v>211</v>
      </c>
      <c r="F183" s="129" t="s">
        <v>212</v>
      </c>
      <c r="G183" s="129" t="s">
        <v>213</v>
      </c>
      <c r="H183" s="129" t="s">
        <v>214</v>
      </c>
      <c r="I183" s="129" t="s">
        <v>215</v>
      </c>
      <c r="J183" s="129" t="s">
        <v>216</v>
      </c>
      <c r="K183" s="129" t="s">
        <v>219</v>
      </c>
      <c r="L183" s="129" t="s">
        <v>220</v>
      </c>
      <c r="M183" s="129" t="s">
        <v>222</v>
      </c>
      <c r="N183" s="129" t="s">
        <v>224</v>
      </c>
      <c r="O183" s="129" t="s">
        <v>225</v>
      </c>
      <c r="P183" s="129" t="s">
        <v>226</v>
      </c>
      <c r="Q183" s="129" t="s">
        <v>227</v>
      </c>
      <c r="R183" s="130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43" t="s">
        <v>3</v>
      </c>
    </row>
    <row r="184" spans="1:45">
      <c r="A184" s="46"/>
      <c r="B184" s="30"/>
      <c r="C184" s="19"/>
      <c r="D184" s="20" t="s">
        <v>240</v>
      </c>
      <c r="E184" s="21" t="s">
        <v>241</v>
      </c>
      <c r="F184" s="21" t="s">
        <v>241</v>
      </c>
      <c r="G184" s="21" t="s">
        <v>241</v>
      </c>
      <c r="H184" s="21" t="s">
        <v>241</v>
      </c>
      <c r="I184" s="21" t="s">
        <v>241</v>
      </c>
      <c r="J184" s="21" t="s">
        <v>241</v>
      </c>
      <c r="K184" s="21" t="s">
        <v>240</v>
      </c>
      <c r="L184" s="21" t="s">
        <v>242</v>
      </c>
      <c r="M184" s="21" t="s">
        <v>240</v>
      </c>
      <c r="N184" s="21" t="s">
        <v>241</v>
      </c>
      <c r="O184" s="21" t="s">
        <v>240</v>
      </c>
      <c r="P184" s="21" t="s">
        <v>240</v>
      </c>
      <c r="Q184" s="21" t="s">
        <v>241</v>
      </c>
      <c r="R184" s="130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43">
        <v>0</v>
      </c>
    </row>
    <row r="185" spans="1:45">
      <c r="A185" s="46"/>
      <c r="B185" s="30"/>
      <c r="C185" s="19"/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130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43">
        <v>0</v>
      </c>
    </row>
    <row r="186" spans="1:45">
      <c r="A186" s="46"/>
      <c r="B186" s="29">
        <v>1</v>
      </c>
      <c r="C186" s="25">
        <v>1</v>
      </c>
      <c r="D186" s="184">
        <v>56.3</v>
      </c>
      <c r="E186" s="184">
        <v>63.19</v>
      </c>
      <c r="F186" s="185">
        <v>77.599999999999994</v>
      </c>
      <c r="G186" s="184">
        <v>74.3</v>
      </c>
      <c r="H186" s="185">
        <v>65</v>
      </c>
      <c r="I186" s="184">
        <v>65.099999999999994</v>
      </c>
      <c r="J186" s="185">
        <v>55.9</v>
      </c>
      <c r="K186" s="187">
        <v>80.102350499739401</v>
      </c>
      <c r="L186" s="184">
        <v>47</v>
      </c>
      <c r="M186" s="184">
        <v>66.617999999999995</v>
      </c>
      <c r="N186" s="184">
        <v>57.8</v>
      </c>
      <c r="O186" s="184">
        <v>65.5</v>
      </c>
      <c r="P186" s="184">
        <v>61.8</v>
      </c>
      <c r="Q186" s="184">
        <v>61.9</v>
      </c>
      <c r="R186" s="188"/>
      <c r="S186" s="189"/>
      <c r="T186" s="189"/>
      <c r="U186" s="189"/>
      <c r="V186" s="189"/>
      <c r="W186" s="189"/>
      <c r="X186" s="189"/>
      <c r="Y186" s="189"/>
      <c r="Z186" s="189"/>
      <c r="AA186" s="189"/>
      <c r="AB186" s="189"/>
      <c r="AC186" s="189"/>
      <c r="AD186" s="189"/>
      <c r="AE186" s="189"/>
      <c r="AF186" s="189"/>
      <c r="AG186" s="189"/>
      <c r="AH186" s="189"/>
      <c r="AI186" s="189"/>
      <c r="AJ186" s="189"/>
      <c r="AK186" s="189"/>
      <c r="AL186" s="189"/>
      <c r="AM186" s="189"/>
      <c r="AN186" s="189"/>
      <c r="AO186" s="189"/>
      <c r="AP186" s="189"/>
      <c r="AQ186" s="189"/>
      <c r="AR186" s="189"/>
      <c r="AS186" s="190">
        <v>1</v>
      </c>
    </row>
    <row r="187" spans="1:45">
      <c r="A187" s="46"/>
      <c r="B187" s="30">
        <v>1</v>
      </c>
      <c r="C187" s="19">
        <v>2</v>
      </c>
      <c r="D187" s="191">
        <v>56.2</v>
      </c>
      <c r="E187" s="191">
        <v>65.06</v>
      </c>
      <c r="F187" s="192">
        <v>77.7</v>
      </c>
      <c r="G187" s="191">
        <v>72.8</v>
      </c>
      <c r="H187" s="192">
        <v>67.599999999999994</v>
      </c>
      <c r="I187" s="191">
        <v>64</v>
      </c>
      <c r="J187" s="192">
        <v>54.7</v>
      </c>
      <c r="K187" s="193">
        <v>82.486808145594807</v>
      </c>
      <c r="L187" s="191">
        <v>45</v>
      </c>
      <c r="M187" s="191">
        <v>66.772999999999996</v>
      </c>
      <c r="N187" s="191">
        <v>58.6</v>
      </c>
      <c r="O187" s="191">
        <v>67.400000000000006</v>
      </c>
      <c r="P187" s="191">
        <v>61.9</v>
      </c>
      <c r="Q187" s="191">
        <v>62.20000000000001</v>
      </c>
      <c r="R187" s="188"/>
      <c r="S187" s="189"/>
      <c r="T187" s="189"/>
      <c r="U187" s="189"/>
      <c r="V187" s="189"/>
      <c r="W187" s="189"/>
      <c r="X187" s="189"/>
      <c r="Y187" s="189"/>
      <c r="Z187" s="189"/>
      <c r="AA187" s="189"/>
      <c r="AB187" s="189"/>
      <c r="AC187" s="189"/>
      <c r="AD187" s="189"/>
      <c r="AE187" s="189"/>
      <c r="AF187" s="189"/>
      <c r="AG187" s="189"/>
      <c r="AH187" s="189"/>
      <c r="AI187" s="189"/>
      <c r="AJ187" s="189"/>
      <c r="AK187" s="189"/>
      <c r="AL187" s="189"/>
      <c r="AM187" s="189"/>
      <c r="AN187" s="189"/>
      <c r="AO187" s="189"/>
      <c r="AP187" s="189"/>
      <c r="AQ187" s="189"/>
      <c r="AR187" s="189"/>
      <c r="AS187" s="190" t="e">
        <v>#N/A</v>
      </c>
    </row>
    <row r="188" spans="1:45">
      <c r="A188" s="46"/>
      <c r="B188" s="30">
        <v>1</v>
      </c>
      <c r="C188" s="19">
        <v>3</v>
      </c>
      <c r="D188" s="191">
        <v>55.9</v>
      </c>
      <c r="E188" s="191">
        <v>65.63</v>
      </c>
      <c r="F188" s="192">
        <v>78</v>
      </c>
      <c r="G188" s="191">
        <v>72.900000000000006</v>
      </c>
      <c r="H188" s="192">
        <v>66.3</v>
      </c>
      <c r="I188" s="191">
        <v>66</v>
      </c>
      <c r="J188" s="192">
        <v>55.6</v>
      </c>
      <c r="K188" s="194">
        <v>80.062004999099997</v>
      </c>
      <c r="L188" s="195">
        <v>53</v>
      </c>
      <c r="M188" s="195">
        <v>68.638000000000005</v>
      </c>
      <c r="N188" s="195">
        <v>58.6</v>
      </c>
      <c r="O188" s="195">
        <v>65.3</v>
      </c>
      <c r="P188" s="195">
        <v>62.5</v>
      </c>
      <c r="Q188" s="195">
        <v>62.6</v>
      </c>
      <c r="R188" s="188"/>
      <c r="S188" s="189"/>
      <c r="T188" s="189"/>
      <c r="U188" s="189"/>
      <c r="V188" s="189"/>
      <c r="W188" s="189"/>
      <c r="X188" s="189"/>
      <c r="Y188" s="189"/>
      <c r="Z188" s="189"/>
      <c r="AA188" s="189"/>
      <c r="AB188" s="189"/>
      <c r="AC188" s="189"/>
      <c r="AD188" s="189"/>
      <c r="AE188" s="189"/>
      <c r="AF188" s="189"/>
      <c r="AG188" s="189"/>
      <c r="AH188" s="189"/>
      <c r="AI188" s="189"/>
      <c r="AJ188" s="189"/>
      <c r="AK188" s="189"/>
      <c r="AL188" s="189"/>
      <c r="AM188" s="189"/>
      <c r="AN188" s="189"/>
      <c r="AO188" s="189"/>
      <c r="AP188" s="189"/>
      <c r="AQ188" s="189"/>
      <c r="AR188" s="189"/>
      <c r="AS188" s="190">
        <v>16</v>
      </c>
    </row>
    <row r="189" spans="1:45">
      <c r="A189" s="46"/>
      <c r="B189" s="30">
        <v>1</v>
      </c>
      <c r="C189" s="19">
        <v>4</v>
      </c>
      <c r="D189" s="191">
        <v>56</v>
      </c>
      <c r="E189" s="191">
        <v>64.599999999999994</v>
      </c>
      <c r="F189" s="192">
        <v>77.099999999999994</v>
      </c>
      <c r="G189" s="191">
        <v>71.7</v>
      </c>
      <c r="H189" s="192">
        <v>66.2</v>
      </c>
      <c r="I189" s="191">
        <v>63.1</v>
      </c>
      <c r="J189" s="192">
        <v>57.1</v>
      </c>
      <c r="K189" s="194">
        <v>80.957473640555108</v>
      </c>
      <c r="L189" s="195">
        <v>51</v>
      </c>
      <c r="M189" s="195">
        <v>67.766999999999996</v>
      </c>
      <c r="N189" s="195">
        <v>58.5</v>
      </c>
      <c r="O189" s="195">
        <v>66.099999999999994</v>
      </c>
      <c r="P189" s="195">
        <v>62.6</v>
      </c>
      <c r="Q189" s="195">
        <v>60.7</v>
      </c>
      <c r="R189" s="188"/>
      <c r="S189" s="189"/>
      <c r="T189" s="189"/>
      <c r="U189" s="189"/>
      <c r="V189" s="189"/>
      <c r="W189" s="189"/>
      <c r="X189" s="189"/>
      <c r="Y189" s="189"/>
      <c r="Z189" s="189"/>
      <c r="AA189" s="189"/>
      <c r="AB189" s="189"/>
      <c r="AC189" s="189"/>
      <c r="AD189" s="189"/>
      <c r="AE189" s="189"/>
      <c r="AF189" s="189"/>
      <c r="AG189" s="189"/>
      <c r="AH189" s="189"/>
      <c r="AI189" s="189"/>
      <c r="AJ189" s="189"/>
      <c r="AK189" s="189"/>
      <c r="AL189" s="189"/>
      <c r="AM189" s="189"/>
      <c r="AN189" s="189"/>
      <c r="AO189" s="189"/>
      <c r="AP189" s="189"/>
      <c r="AQ189" s="189"/>
      <c r="AR189" s="189"/>
      <c r="AS189" s="190">
        <v>63.267076923076921</v>
      </c>
    </row>
    <row r="190" spans="1:45">
      <c r="A190" s="46"/>
      <c r="B190" s="30">
        <v>1</v>
      </c>
      <c r="C190" s="19">
        <v>5</v>
      </c>
      <c r="D190" s="191">
        <v>55.6</v>
      </c>
      <c r="E190" s="191">
        <v>66.34</v>
      </c>
      <c r="F190" s="191">
        <v>80.2</v>
      </c>
      <c r="G190" s="191">
        <v>73.7</v>
      </c>
      <c r="H190" s="191">
        <v>64.900000000000006</v>
      </c>
      <c r="I190" s="191">
        <v>60.4</v>
      </c>
      <c r="J190" s="191">
        <v>56.5</v>
      </c>
      <c r="K190" s="193">
        <v>81.411627756881003</v>
      </c>
      <c r="L190" s="191">
        <v>51</v>
      </c>
      <c r="M190" s="191">
        <v>67.721000000000004</v>
      </c>
      <c r="N190" s="191">
        <v>59.1</v>
      </c>
      <c r="O190" s="191">
        <v>66.099999999999994</v>
      </c>
      <c r="P190" s="191">
        <v>62.5</v>
      </c>
      <c r="Q190" s="191">
        <v>62.7</v>
      </c>
      <c r="R190" s="188"/>
      <c r="S190" s="189"/>
      <c r="T190" s="189"/>
      <c r="U190" s="189"/>
      <c r="V190" s="189"/>
      <c r="W190" s="189"/>
      <c r="X190" s="189"/>
      <c r="Y190" s="189"/>
      <c r="Z190" s="189"/>
      <c r="AA190" s="189"/>
      <c r="AB190" s="189"/>
      <c r="AC190" s="189"/>
      <c r="AD190" s="189"/>
      <c r="AE190" s="189"/>
      <c r="AF190" s="189"/>
      <c r="AG190" s="189"/>
      <c r="AH190" s="189"/>
      <c r="AI190" s="189"/>
      <c r="AJ190" s="189"/>
      <c r="AK190" s="189"/>
      <c r="AL190" s="189"/>
      <c r="AM190" s="189"/>
      <c r="AN190" s="189"/>
      <c r="AO190" s="189"/>
      <c r="AP190" s="189"/>
      <c r="AQ190" s="189"/>
      <c r="AR190" s="189"/>
      <c r="AS190" s="190" t="s">
        <v>573</v>
      </c>
    </row>
    <row r="191" spans="1:45">
      <c r="A191" s="46"/>
      <c r="B191" s="30">
        <v>1</v>
      </c>
      <c r="C191" s="19">
        <v>6</v>
      </c>
      <c r="D191" s="191">
        <v>55.2</v>
      </c>
      <c r="E191" s="191">
        <v>62.34</v>
      </c>
      <c r="F191" s="196">
        <v>82.2</v>
      </c>
      <c r="G191" s="191">
        <v>75.5</v>
      </c>
      <c r="H191" s="191">
        <v>62.8</v>
      </c>
      <c r="I191" s="191">
        <v>60</v>
      </c>
      <c r="J191" s="191">
        <v>56.7</v>
      </c>
      <c r="K191" s="193">
        <v>82.875835156795745</v>
      </c>
      <c r="L191" s="191">
        <v>49</v>
      </c>
      <c r="M191" s="191">
        <v>68.034999999999997</v>
      </c>
      <c r="N191" s="191">
        <v>58.2</v>
      </c>
      <c r="O191" s="191">
        <v>67.3</v>
      </c>
      <c r="P191" s="191">
        <v>61.8</v>
      </c>
      <c r="Q191" s="191">
        <v>61.70000000000001</v>
      </c>
      <c r="R191" s="188"/>
      <c r="S191" s="189"/>
      <c r="T191" s="189"/>
      <c r="U191" s="189"/>
      <c r="V191" s="189"/>
      <c r="W191" s="189"/>
      <c r="X191" s="189"/>
      <c r="Y191" s="189"/>
      <c r="Z191" s="189"/>
      <c r="AA191" s="189"/>
      <c r="AB191" s="189"/>
      <c r="AC191" s="189"/>
      <c r="AD191" s="189"/>
      <c r="AE191" s="189"/>
      <c r="AF191" s="189"/>
      <c r="AG191" s="189"/>
      <c r="AH191" s="189"/>
      <c r="AI191" s="189"/>
      <c r="AJ191" s="189"/>
      <c r="AK191" s="189"/>
      <c r="AL191" s="189"/>
      <c r="AM191" s="189"/>
      <c r="AN191" s="189"/>
      <c r="AO191" s="189"/>
      <c r="AP191" s="189"/>
      <c r="AQ191" s="189"/>
      <c r="AR191" s="189"/>
      <c r="AS191" s="197"/>
    </row>
    <row r="192" spans="1:45">
      <c r="A192" s="46"/>
      <c r="B192" s="31" t="s">
        <v>230</v>
      </c>
      <c r="C192" s="23"/>
      <c r="D192" s="198">
        <v>55.866666666666667</v>
      </c>
      <c r="E192" s="198">
        <v>64.526666666666685</v>
      </c>
      <c r="F192" s="198">
        <v>78.8</v>
      </c>
      <c r="G192" s="198">
        <v>73.483333333333334</v>
      </c>
      <c r="H192" s="198">
        <v>65.466666666666669</v>
      </c>
      <c r="I192" s="198">
        <v>63.099999999999994</v>
      </c>
      <c r="J192" s="198">
        <v>56.083333333333321</v>
      </c>
      <c r="K192" s="198">
        <v>81.316016699777677</v>
      </c>
      <c r="L192" s="198">
        <v>49.333333333333336</v>
      </c>
      <c r="M192" s="198">
        <v>67.591999999999999</v>
      </c>
      <c r="N192" s="198">
        <v>58.466666666666669</v>
      </c>
      <c r="O192" s="198">
        <v>66.283333333333331</v>
      </c>
      <c r="P192" s="198">
        <v>62.18333333333333</v>
      </c>
      <c r="Q192" s="198">
        <v>61.966666666666669</v>
      </c>
      <c r="R192" s="188"/>
      <c r="S192" s="189"/>
      <c r="T192" s="189"/>
      <c r="U192" s="189"/>
      <c r="V192" s="189"/>
      <c r="W192" s="189"/>
      <c r="X192" s="189"/>
      <c r="Y192" s="189"/>
      <c r="Z192" s="189"/>
      <c r="AA192" s="189"/>
      <c r="AB192" s="189"/>
      <c r="AC192" s="189"/>
      <c r="AD192" s="189"/>
      <c r="AE192" s="189"/>
      <c r="AF192" s="189"/>
      <c r="AG192" s="189"/>
      <c r="AH192" s="189"/>
      <c r="AI192" s="189"/>
      <c r="AJ192" s="189"/>
      <c r="AK192" s="189"/>
      <c r="AL192" s="189"/>
      <c r="AM192" s="189"/>
      <c r="AN192" s="189"/>
      <c r="AO192" s="189"/>
      <c r="AP192" s="189"/>
      <c r="AQ192" s="189"/>
      <c r="AR192" s="189"/>
      <c r="AS192" s="197"/>
    </row>
    <row r="193" spans="1:45">
      <c r="A193" s="46"/>
      <c r="B193" s="2" t="s">
        <v>231</v>
      </c>
      <c r="C193" s="44"/>
      <c r="D193" s="195">
        <v>55.95</v>
      </c>
      <c r="E193" s="195">
        <v>64.83</v>
      </c>
      <c r="F193" s="195">
        <v>77.849999999999994</v>
      </c>
      <c r="G193" s="195">
        <v>73.300000000000011</v>
      </c>
      <c r="H193" s="195">
        <v>65.599999999999994</v>
      </c>
      <c r="I193" s="195">
        <v>63.55</v>
      </c>
      <c r="J193" s="195">
        <v>56.2</v>
      </c>
      <c r="K193" s="195">
        <v>81.184550698718056</v>
      </c>
      <c r="L193" s="195">
        <v>50</v>
      </c>
      <c r="M193" s="195">
        <v>67.744</v>
      </c>
      <c r="N193" s="195">
        <v>58.55</v>
      </c>
      <c r="O193" s="195">
        <v>66.099999999999994</v>
      </c>
      <c r="P193" s="195">
        <v>62.2</v>
      </c>
      <c r="Q193" s="195">
        <v>62.050000000000004</v>
      </c>
      <c r="R193" s="188"/>
      <c r="S193" s="189"/>
      <c r="T193" s="189"/>
      <c r="U193" s="189"/>
      <c r="V193" s="189"/>
      <c r="W193" s="189"/>
      <c r="X193" s="189"/>
      <c r="Y193" s="189"/>
      <c r="Z193" s="189"/>
      <c r="AA193" s="189"/>
      <c r="AB193" s="189"/>
      <c r="AC193" s="189"/>
      <c r="AD193" s="189"/>
      <c r="AE193" s="189"/>
      <c r="AF193" s="189"/>
      <c r="AG193" s="189"/>
      <c r="AH193" s="189"/>
      <c r="AI193" s="189"/>
      <c r="AJ193" s="189"/>
      <c r="AK193" s="189"/>
      <c r="AL193" s="189"/>
      <c r="AM193" s="189"/>
      <c r="AN193" s="189"/>
      <c r="AO193" s="189"/>
      <c r="AP193" s="189"/>
      <c r="AQ193" s="189"/>
      <c r="AR193" s="189"/>
      <c r="AS193" s="197"/>
    </row>
    <row r="194" spans="1:45">
      <c r="A194" s="46"/>
      <c r="B194" s="2" t="s">
        <v>232</v>
      </c>
      <c r="C194" s="44"/>
      <c r="D194" s="195">
        <v>0.40824829046386174</v>
      </c>
      <c r="E194" s="195">
        <v>1.5075498886161831</v>
      </c>
      <c r="F194" s="195">
        <v>1.9849433241279235</v>
      </c>
      <c r="G194" s="195">
        <v>1.3242608000944012</v>
      </c>
      <c r="H194" s="195">
        <v>1.6391054470858988</v>
      </c>
      <c r="I194" s="195">
        <v>2.4543838330627907</v>
      </c>
      <c r="J194" s="195">
        <v>0.86813977369238537</v>
      </c>
      <c r="K194" s="195">
        <v>1.1821177452827414</v>
      </c>
      <c r="L194" s="195">
        <v>2.9439202887759492</v>
      </c>
      <c r="M194" s="195">
        <v>0.76903419949960916</v>
      </c>
      <c r="N194" s="195">
        <v>0.43665394383500949</v>
      </c>
      <c r="O194" s="195">
        <v>0.88637839925545903</v>
      </c>
      <c r="P194" s="195">
        <v>0.38686776379877913</v>
      </c>
      <c r="Q194" s="195">
        <v>0.73120904443713375</v>
      </c>
      <c r="R194" s="188"/>
      <c r="S194" s="189"/>
      <c r="T194" s="189"/>
      <c r="U194" s="189"/>
      <c r="V194" s="189"/>
      <c r="W194" s="189"/>
      <c r="X194" s="189"/>
      <c r="Y194" s="189"/>
      <c r="Z194" s="189"/>
      <c r="AA194" s="189"/>
      <c r="AB194" s="189"/>
      <c r="AC194" s="189"/>
      <c r="AD194" s="189"/>
      <c r="AE194" s="189"/>
      <c r="AF194" s="189"/>
      <c r="AG194" s="189"/>
      <c r="AH194" s="189"/>
      <c r="AI194" s="189"/>
      <c r="AJ194" s="189"/>
      <c r="AK194" s="189"/>
      <c r="AL194" s="189"/>
      <c r="AM194" s="189"/>
      <c r="AN194" s="189"/>
      <c r="AO194" s="189"/>
      <c r="AP194" s="189"/>
      <c r="AQ194" s="189"/>
      <c r="AR194" s="189"/>
      <c r="AS194" s="197"/>
    </row>
    <row r="195" spans="1:45">
      <c r="A195" s="46"/>
      <c r="B195" s="2" t="s">
        <v>88</v>
      </c>
      <c r="C195" s="44"/>
      <c r="D195" s="24">
        <v>7.307546965343587E-3</v>
      </c>
      <c r="E195" s="24">
        <v>2.3363207283027938E-2</v>
      </c>
      <c r="F195" s="24">
        <v>2.5189636092993954E-2</v>
      </c>
      <c r="G195" s="24">
        <v>1.8021240191804053E-2</v>
      </c>
      <c r="H195" s="24">
        <v>2.5037252246729615E-2</v>
      </c>
      <c r="I195" s="24">
        <v>3.8896732695131393E-2</v>
      </c>
      <c r="J195" s="24">
        <v>1.547946104652099E-2</v>
      </c>
      <c r="K195" s="24">
        <v>1.4537329707715176E-2</v>
      </c>
      <c r="L195" s="24">
        <v>5.9674059907620591E-2</v>
      </c>
      <c r="M195" s="24">
        <v>1.1377592015321476E-2</v>
      </c>
      <c r="N195" s="24">
        <v>7.4684254931871629E-3</v>
      </c>
      <c r="O195" s="24">
        <v>1.3372568256305643E-2</v>
      </c>
      <c r="P195" s="24">
        <v>6.221406011237403E-3</v>
      </c>
      <c r="Q195" s="24">
        <v>1.1800038371766547E-2</v>
      </c>
      <c r="R195" s="130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107"/>
    </row>
    <row r="196" spans="1:45">
      <c r="A196" s="46"/>
      <c r="B196" s="2" t="s">
        <v>233</v>
      </c>
      <c r="C196" s="44"/>
      <c r="D196" s="24">
        <v>-0.11697095260791046</v>
      </c>
      <c r="E196" s="24">
        <v>1.9909087077331522E-2</v>
      </c>
      <c r="F196" s="24">
        <v>0.24551352508048896</v>
      </c>
      <c r="G196" s="24">
        <v>0.1614782428256929</v>
      </c>
      <c r="H196" s="24">
        <v>3.4766735726768472E-2</v>
      </c>
      <c r="I196" s="24">
        <v>-2.6408193835170124E-3</v>
      </c>
      <c r="J196" s="24">
        <v>-0.11354631728091269</v>
      </c>
      <c r="K196" s="24">
        <v>0.28528170818837584</v>
      </c>
      <c r="L196" s="24">
        <v>-0.22023687939123349</v>
      </c>
      <c r="M196" s="24">
        <v>6.8359773949751457E-2</v>
      </c>
      <c r="N196" s="24">
        <v>-7.5875328683934873E-2</v>
      </c>
      <c r="O196" s="24">
        <v>4.7674976574683781E-2</v>
      </c>
      <c r="P196" s="24">
        <v>-1.7129661151585318E-2</v>
      </c>
      <c r="Q196" s="24">
        <v>-2.0554296478583201E-2</v>
      </c>
      <c r="R196" s="130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107"/>
    </row>
    <row r="197" spans="1:45">
      <c r="A197" s="46"/>
      <c r="B197" s="89" t="s">
        <v>234</v>
      </c>
      <c r="C197" s="90"/>
      <c r="D197" s="88">
        <v>1.17</v>
      </c>
      <c r="E197" s="88">
        <v>0.11</v>
      </c>
      <c r="F197" s="88">
        <v>2.11</v>
      </c>
      <c r="G197" s="88">
        <v>1.43</v>
      </c>
      <c r="H197" s="88">
        <v>0.24</v>
      </c>
      <c r="I197" s="88">
        <v>0.11</v>
      </c>
      <c r="J197" s="88">
        <v>1.1399999999999999</v>
      </c>
      <c r="K197" s="88">
        <v>2.59</v>
      </c>
      <c r="L197" s="88">
        <v>2.14</v>
      </c>
      <c r="M197" s="88">
        <v>0.56000000000000005</v>
      </c>
      <c r="N197" s="88">
        <v>0.79</v>
      </c>
      <c r="O197" s="88">
        <v>0.37</v>
      </c>
      <c r="P197" s="88">
        <v>0.24</v>
      </c>
      <c r="Q197" s="88">
        <v>0.27</v>
      </c>
      <c r="R197" s="130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107"/>
    </row>
    <row r="198" spans="1:45">
      <c r="B198" s="47"/>
      <c r="C198" s="31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</row>
    <row r="199" spans="1:45">
      <c r="B199" s="50" t="s">
        <v>394</v>
      </c>
      <c r="AS199" s="43" t="s">
        <v>67</v>
      </c>
    </row>
    <row r="200" spans="1:45">
      <c r="A200" s="39" t="s">
        <v>25</v>
      </c>
      <c r="B200" s="29" t="s">
        <v>116</v>
      </c>
      <c r="C200" s="26" t="s">
        <v>117</v>
      </c>
      <c r="D200" s="27" t="s">
        <v>207</v>
      </c>
      <c r="E200" s="28" t="s">
        <v>207</v>
      </c>
      <c r="F200" s="28" t="s">
        <v>207</v>
      </c>
      <c r="G200" s="28" t="s">
        <v>207</v>
      </c>
      <c r="H200" s="28" t="s">
        <v>207</v>
      </c>
      <c r="I200" s="28" t="s">
        <v>207</v>
      </c>
      <c r="J200" s="28" t="s">
        <v>207</v>
      </c>
      <c r="K200" s="28" t="s">
        <v>207</v>
      </c>
      <c r="L200" s="28" t="s">
        <v>207</v>
      </c>
      <c r="M200" s="28" t="s">
        <v>207</v>
      </c>
      <c r="N200" s="28" t="s">
        <v>207</v>
      </c>
      <c r="O200" s="28" t="s">
        <v>207</v>
      </c>
      <c r="P200" s="28" t="s">
        <v>207</v>
      </c>
      <c r="Q200" s="28" t="s">
        <v>207</v>
      </c>
      <c r="R200" s="28" t="s">
        <v>207</v>
      </c>
      <c r="S200" s="28" t="s">
        <v>207</v>
      </c>
      <c r="T200" s="28" t="s">
        <v>207</v>
      </c>
      <c r="U200" s="28" t="s">
        <v>207</v>
      </c>
      <c r="V200" s="28" t="s">
        <v>207</v>
      </c>
      <c r="W200" s="28" t="s">
        <v>207</v>
      </c>
      <c r="X200" s="130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43">
        <v>1</v>
      </c>
    </row>
    <row r="201" spans="1:45">
      <c r="A201" s="46"/>
      <c r="B201" s="30" t="s">
        <v>208</v>
      </c>
      <c r="C201" s="19" t="s">
        <v>208</v>
      </c>
      <c r="D201" s="128" t="s">
        <v>210</v>
      </c>
      <c r="E201" s="129" t="s">
        <v>211</v>
      </c>
      <c r="F201" s="129" t="s">
        <v>212</v>
      </c>
      <c r="G201" s="129" t="s">
        <v>213</v>
      </c>
      <c r="H201" s="129" t="s">
        <v>214</v>
      </c>
      <c r="I201" s="129" t="s">
        <v>215</v>
      </c>
      <c r="J201" s="129" t="s">
        <v>237</v>
      </c>
      <c r="K201" s="129" t="s">
        <v>216</v>
      </c>
      <c r="L201" s="129" t="s">
        <v>217</v>
      </c>
      <c r="M201" s="129" t="s">
        <v>218</v>
      </c>
      <c r="N201" s="129" t="s">
        <v>219</v>
      </c>
      <c r="O201" s="129" t="s">
        <v>220</v>
      </c>
      <c r="P201" s="129" t="s">
        <v>221</v>
      </c>
      <c r="Q201" s="129" t="s">
        <v>222</v>
      </c>
      <c r="R201" s="129" t="s">
        <v>223</v>
      </c>
      <c r="S201" s="129" t="s">
        <v>224</v>
      </c>
      <c r="T201" s="129" t="s">
        <v>225</v>
      </c>
      <c r="U201" s="129" t="s">
        <v>239</v>
      </c>
      <c r="V201" s="129" t="s">
        <v>226</v>
      </c>
      <c r="W201" s="129" t="s">
        <v>227</v>
      </c>
      <c r="X201" s="130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43" t="s">
        <v>3</v>
      </c>
    </row>
    <row r="202" spans="1:45">
      <c r="A202" s="46"/>
      <c r="B202" s="30"/>
      <c r="C202" s="19"/>
      <c r="D202" s="20" t="s">
        <v>240</v>
      </c>
      <c r="E202" s="21" t="s">
        <v>241</v>
      </c>
      <c r="F202" s="21" t="s">
        <v>241</v>
      </c>
      <c r="G202" s="21" t="s">
        <v>242</v>
      </c>
      <c r="H202" s="21" t="s">
        <v>241</v>
      </c>
      <c r="I202" s="21" t="s">
        <v>241</v>
      </c>
      <c r="J202" s="21" t="s">
        <v>242</v>
      </c>
      <c r="K202" s="21" t="s">
        <v>242</v>
      </c>
      <c r="L202" s="21" t="s">
        <v>241</v>
      </c>
      <c r="M202" s="21" t="s">
        <v>242</v>
      </c>
      <c r="N202" s="21" t="s">
        <v>240</v>
      </c>
      <c r="O202" s="21" t="s">
        <v>242</v>
      </c>
      <c r="P202" s="21" t="s">
        <v>242</v>
      </c>
      <c r="Q202" s="21" t="s">
        <v>240</v>
      </c>
      <c r="R202" s="21" t="s">
        <v>242</v>
      </c>
      <c r="S202" s="21" t="s">
        <v>242</v>
      </c>
      <c r="T202" s="21" t="s">
        <v>240</v>
      </c>
      <c r="U202" s="21" t="s">
        <v>242</v>
      </c>
      <c r="V202" s="21" t="s">
        <v>240</v>
      </c>
      <c r="W202" s="21" t="s">
        <v>241</v>
      </c>
      <c r="X202" s="130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43">
        <v>1</v>
      </c>
    </row>
    <row r="203" spans="1:45">
      <c r="A203" s="46"/>
      <c r="B203" s="30"/>
      <c r="C203" s="19"/>
      <c r="D203" s="41"/>
      <c r="E203" s="41"/>
      <c r="F203" s="41"/>
      <c r="G203" s="41"/>
      <c r="H203" s="41"/>
      <c r="I203" s="41"/>
      <c r="J203" s="41"/>
      <c r="K203" s="41"/>
      <c r="L203" s="41"/>
      <c r="M203" s="41"/>
      <c r="N203" s="41"/>
      <c r="O203" s="41"/>
      <c r="P203" s="41"/>
      <c r="Q203" s="41"/>
      <c r="R203" s="41"/>
      <c r="S203" s="41"/>
      <c r="T203" s="41"/>
      <c r="U203" s="41"/>
      <c r="V203" s="41"/>
      <c r="W203" s="41"/>
      <c r="X203" s="130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43">
        <v>2</v>
      </c>
    </row>
    <row r="204" spans="1:45">
      <c r="A204" s="46"/>
      <c r="B204" s="29">
        <v>1</v>
      </c>
      <c r="C204" s="25">
        <v>1</v>
      </c>
      <c r="D204" s="199">
        <v>17.600000000000001</v>
      </c>
      <c r="E204" s="199">
        <v>19.3</v>
      </c>
      <c r="F204" s="200">
        <v>20.6</v>
      </c>
      <c r="G204" s="199">
        <v>18</v>
      </c>
      <c r="H204" s="200">
        <v>18.8</v>
      </c>
      <c r="I204" s="199">
        <v>19.100000000000001</v>
      </c>
      <c r="J204" s="200">
        <v>21.267089950000006</v>
      </c>
      <c r="K204" s="199">
        <v>21</v>
      </c>
      <c r="L204" s="199">
        <v>19.3</v>
      </c>
      <c r="M204" s="199">
        <v>17</v>
      </c>
      <c r="N204" s="199">
        <v>19.640904761641529</v>
      </c>
      <c r="O204" s="199">
        <v>17</v>
      </c>
      <c r="P204" s="202">
        <v>16</v>
      </c>
      <c r="Q204" s="199">
        <v>19.53</v>
      </c>
      <c r="R204" s="199">
        <v>22</v>
      </c>
      <c r="S204" s="199">
        <v>19</v>
      </c>
      <c r="T204" s="199">
        <v>19.100000000000001</v>
      </c>
      <c r="U204" s="199">
        <v>18.2</v>
      </c>
      <c r="V204" s="199">
        <v>19.8</v>
      </c>
      <c r="W204" s="199">
        <v>18.899999999999999</v>
      </c>
      <c r="X204" s="203"/>
      <c r="Y204" s="204"/>
      <c r="Z204" s="204"/>
      <c r="AA204" s="204"/>
      <c r="AB204" s="204"/>
      <c r="AC204" s="204"/>
      <c r="AD204" s="204"/>
      <c r="AE204" s="204"/>
      <c r="AF204" s="204"/>
      <c r="AG204" s="204"/>
      <c r="AH204" s="204"/>
      <c r="AI204" s="204"/>
      <c r="AJ204" s="204"/>
      <c r="AK204" s="204"/>
      <c r="AL204" s="204"/>
      <c r="AM204" s="204"/>
      <c r="AN204" s="204"/>
      <c r="AO204" s="204"/>
      <c r="AP204" s="204"/>
      <c r="AQ204" s="204"/>
      <c r="AR204" s="204"/>
      <c r="AS204" s="205">
        <v>1</v>
      </c>
    </row>
    <row r="205" spans="1:45">
      <c r="A205" s="46"/>
      <c r="B205" s="30">
        <v>1</v>
      </c>
      <c r="C205" s="19">
        <v>2</v>
      </c>
      <c r="D205" s="206">
        <v>17.600000000000001</v>
      </c>
      <c r="E205" s="206">
        <v>19.899999999999999</v>
      </c>
      <c r="F205" s="207">
        <v>20.2</v>
      </c>
      <c r="G205" s="206">
        <v>18</v>
      </c>
      <c r="H205" s="207">
        <v>20</v>
      </c>
      <c r="I205" s="206">
        <v>18.600000000000001</v>
      </c>
      <c r="J205" s="207">
        <v>22.0519189</v>
      </c>
      <c r="K205" s="206">
        <v>20</v>
      </c>
      <c r="L205" s="206">
        <v>18.600000000000001</v>
      </c>
      <c r="M205" s="206">
        <v>18</v>
      </c>
      <c r="N205" s="206">
        <v>19.313108299474802</v>
      </c>
      <c r="O205" s="206">
        <v>17</v>
      </c>
      <c r="P205" s="209">
        <v>16</v>
      </c>
      <c r="Q205" s="206">
        <v>19.87</v>
      </c>
      <c r="R205" s="206">
        <v>21</v>
      </c>
      <c r="S205" s="206">
        <v>19</v>
      </c>
      <c r="T205" s="206">
        <v>19</v>
      </c>
      <c r="U205" s="206">
        <v>18.3</v>
      </c>
      <c r="V205" s="206">
        <v>20.3</v>
      </c>
      <c r="W205" s="206">
        <v>19.399999999999999</v>
      </c>
      <c r="X205" s="203"/>
      <c r="Y205" s="204"/>
      <c r="Z205" s="204"/>
      <c r="AA205" s="204"/>
      <c r="AB205" s="204"/>
      <c r="AC205" s="204"/>
      <c r="AD205" s="204"/>
      <c r="AE205" s="204"/>
      <c r="AF205" s="204"/>
      <c r="AG205" s="204"/>
      <c r="AH205" s="204"/>
      <c r="AI205" s="204"/>
      <c r="AJ205" s="204"/>
      <c r="AK205" s="204"/>
      <c r="AL205" s="204"/>
      <c r="AM205" s="204"/>
      <c r="AN205" s="204"/>
      <c r="AO205" s="204"/>
      <c r="AP205" s="204"/>
      <c r="AQ205" s="204"/>
      <c r="AR205" s="204"/>
      <c r="AS205" s="205" t="e">
        <v>#N/A</v>
      </c>
    </row>
    <row r="206" spans="1:45">
      <c r="A206" s="46"/>
      <c r="B206" s="30">
        <v>1</v>
      </c>
      <c r="C206" s="19">
        <v>3</v>
      </c>
      <c r="D206" s="206">
        <v>17.7</v>
      </c>
      <c r="E206" s="206">
        <v>19.8</v>
      </c>
      <c r="F206" s="207">
        <v>20.8</v>
      </c>
      <c r="G206" s="206">
        <v>19</v>
      </c>
      <c r="H206" s="207">
        <v>19.600000000000001</v>
      </c>
      <c r="I206" s="206">
        <v>18.899999999999999</v>
      </c>
      <c r="J206" s="207">
        <v>20.808443010000001</v>
      </c>
      <c r="K206" s="207">
        <v>20</v>
      </c>
      <c r="L206" s="210">
        <v>19.399999999999999</v>
      </c>
      <c r="M206" s="210">
        <v>17</v>
      </c>
      <c r="N206" s="210">
        <v>19.770782960991003</v>
      </c>
      <c r="O206" s="210">
        <v>19</v>
      </c>
      <c r="P206" s="211">
        <v>16</v>
      </c>
      <c r="Q206" s="210">
        <v>19.87</v>
      </c>
      <c r="R206" s="210">
        <v>20</v>
      </c>
      <c r="S206" s="217">
        <v>18</v>
      </c>
      <c r="T206" s="210">
        <v>19.2</v>
      </c>
      <c r="U206" s="210">
        <v>18.899999999999999</v>
      </c>
      <c r="V206" s="210">
        <v>20.2</v>
      </c>
      <c r="W206" s="210">
        <v>19.5</v>
      </c>
      <c r="X206" s="203"/>
      <c r="Y206" s="204"/>
      <c r="Z206" s="204"/>
      <c r="AA206" s="204"/>
      <c r="AB206" s="204"/>
      <c r="AC206" s="204"/>
      <c r="AD206" s="204"/>
      <c r="AE206" s="204"/>
      <c r="AF206" s="204"/>
      <c r="AG206" s="204"/>
      <c r="AH206" s="204"/>
      <c r="AI206" s="204"/>
      <c r="AJ206" s="204"/>
      <c r="AK206" s="204"/>
      <c r="AL206" s="204"/>
      <c r="AM206" s="204"/>
      <c r="AN206" s="204"/>
      <c r="AO206" s="204"/>
      <c r="AP206" s="204"/>
      <c r="AQ206" s="204"/>
      <c r="AR206" s="204"/>
      <c r="AS206" s="205">
        <v>16</v>
      </c>
    </row>
    <row r="207" spans="1:45">
      <c r="A207" s="46"/>
      <c r="B207" s="30">
        <v>1</v>
      </c>
      <c r="C207" s="19">
        <v>4</v>
      </c>
      <c r="D207" s="206">
        <v>17.5</v>
      </c>
      <c r="E207" s="206">
        <v>19.3</v>
      </c>
      <c r="F207" s="207">
        <v>20.100000000000001</v>
      </c>
      <c r="G207" s="206">
        <v>19</v>
      </c>
      <c r="H207" s="207">
        <v>20</v>
      </c>
      <c r="I207" s="206">
        <v>18.3</v>
      </c>
      <c r="J207" s="207">
        <v>22.57044411</v>
      </c>
      <c r="K207" s="207">
        <v>20</v>
      </c>
      <c r="L207" s="217">
        <v>23.9</v>
      </c>
      <c r="M207" s="210">
        <v>18</v>
      </c>
      <c r="N207" s="210">
        <v>19.349060132928731</v>
      </c>
      <c r="O207" s="210">
        <v>19</v>
      </c>
      <c r="P207" s="211">
        <v>16</v>
      </c>
      <c r="Q207" s="210">
        <v>20.16</v>
      </c>
      <c r="R207" s="210">
        <v>21</v>
      </c>
      <c r="S207" s="210">
        <v>19</v>
      </c>
      <c r="T207" s="210">
        <v>19</v>
      </c>
      <c r="U207" s="210">
        <v>19.2</v>
      </c>
      <c r="V207" s="210">
        <v>20.100000000000001</v>
      </c>
      <c r="W207" s="210">
        <v>18.7</v>
      </c>
      <c r="X207" s="203"/>
      <c r="Y207" s="204"/>
      <c r="Z207" s="204"/>
      <c r="AA207" s="204"/>
      <c r="AB207" s="204"/>
      <c r="AC207" s="204"/>
      <c r="AD207" s="204"/>
      <c r="AE207" s="204"/>
      <c r="AF207" s="204"/>
      <c r="AG207" s="204"/>
      <c r="AH207" s="204"/>
      <c r="AI207" s="204"/>
      <c r="AJ207" s="204"/>
      <c r="AK207" s="204"/>
      <c r="AL207" s="204"/>
      <c r="AM207" s="204"/>
      <c r="AN207" s="204"/>
      <c r="AO207" s="204"/>
      <c r="AP207" s="204"/>
      <c r="AQ207" s="204"/>
      <c r="AR207" s="204"/>
      <c r="AS207" s="205">
        <v>19.350703467508982</v>
      </c>
    </row>
    <row r="208" spans="1:45">
      <c r="A208" s="46"/>
      <c r="B208" s="30">
        <v>1</v>
      </c>
      <c r="C208" s="19">
        <v>5</v>
      </c>
      <c r="D208" s="206">
        <v>17.5</v>
      </c>
      <c r="E208" s="206">
        <v>18.600000000000001</v>
      </c>
      <c r="F208" s="206">
        <v>21</v>
      </c>
      <c r="G208" s="206">
        <v>19</v>
      </c>
      <c r="H208" s="206">
        <v>19.399999999999999</v>
      </c>
      <c r="I208" s="206">
        <v>17.2</v>
      </c>
      <c r="J208" s="206">
        <v>21.012693170000002</v>
      </c>
      <c r="K208" s="206">
        <v>20</v>
      </c>
      <c r="L208" s="206">
        <v>19.2</v>
      </c>
      <c r="M208" s="206">
        <v>18</v>
      </c>
      <c r="N208" s="206">
        <v>19.763726368367831</v>
      </c>
      <c r="O208" s="206">
        <v>19</v>
      </c>
      <c r="P208" s="209">
        <v>16</v>
      </c>
      <c r="Q208" s="206">
        <v>19.78</v>
      </c>
      <c r="R208" s="206">
        <v>21</v>
      </c>
      <c r="S208" s="206">
        <v>19</v>
      </c>
      <c r="T208" s="206">
        <v>19.7</v>
      </c>
      <c r="U208" s="206">
        <v>18.600000000000001</v>
      </c>
      <c r="V208" s="206">
        <v>20</v>
      </c>
      <c r="W208" s="206">
        <v>19.5</v>
      </c>
      <c r="X208" s="203"/>
      <c r="Y208" s="204"/>
      <c r="Z208" s="204"/>
      <c r="AA208" s="204"/>
      <c r="AB208" s="204"/>
      <c r="AC208" s="204"/>
      <c r="AD208" s="204"/>
      <c r="AE208" s="204"/>
      <c r="AF208" s="204"/>
      <c r="AG208" s="204"/>
      <c r="AH208" s="204"/>
      <c r="AI208" s="204"/>
      <c r="AJ208" s="204"/>
      <c r="AK208" s="204"/>
      <c r="AL208" s="204"/>
      <c r="AM208" s="204"/>
      <c r="AN208" s="204"/>
      <c r="AO208" s="204"/>
      <c r="AP208" s="204"/>
      <c r="AQ208" s="204"/>
      <c r="AR208" s="204"/>
      <c r="AS208" s="205" t="s">
        <v>574</v>
      </c>
    </row>
    <row r="209" spans="1:45">
      <c r="A209" s="46"/>
      <c r="B209" s="30">
        <v>1</v>
      </c>
      <c r="C209" s="19">
        <v>6</v>
      </c>
      <c r="D209" s="206">
        <v>17.5</v>
      </c>
      <c r="E209" s="206">
        <v>19</v>
      </c>
      <c r="F209" s="206">
        <v>21.4</v>
      </c>
      <c r="G209" s="206">
        <v>19</v>
      </c>
      <c r="H209" s="206">
        <v>18.8</v>
      </c>
      <c r="I209" s="206">
        <v>18.3</v>
      </c>
      <c r="J209" s="206">
        <v>21.610903420000003</v>
      </c>
      <c r="K209" s="206">
        <v>21</v>
      </c>
      <c r="L209" s="206">
        <v>19.3</v>
      </c>
      <c r="M209" s="206">
        <v>18</v>
      </c>
      <c r="N209" s="206">
        <v>19.731120212619832</v>
      </c>
      <c r="O209" s="206">
        <v>19</v>
      </c>
      <c r="P209" s="209">
        <v>16</v>
      </c>
      <c r="Q209" s="206">
        <v>19.72</v>
      </c>
      <c r="R209" s="206">
        <v>21</v>
      </c>
      <c r="S209" s="206">
        <v>19</v>
      </c>
      <c r="T209" s="206">
        <v>19.8</v>
      </c>
      <c r="U209" s="206">
        <v>18.399999999999999</v>
      </c>
      <c r="V209" s="206">
        <v>20.3</v>
      </c>
      <c r="W209" s="206">
        <v>18.7</v>
      </c>
      <c r="X209" s="203"/>
      <c r="Y209" s="204"/>
      <c r="Z209" s="204"/>
      <c r="AA209" s="204"/>
      <c r="AB209" s="204"/>
      <c r="AC209" s="204"/>
      <c r="AD209" s="204"/>
      <c r="AE209" s="204"/>
      <c r="AF209" s="204"/>
      <c r="AG209" s="204"/>
      <c r="AH209" s="204"/>
      <c r="AI209" s="204"/>
      <c r="AJ209" s="204"/>
      <c r="AK209" s="204"/>
      <c r="AL209" s="204"/>
      <c r="AM209" s="204"/>
      <c r="AN209" s="204"/>
      <c r="AO209" s="204"/>
      <c r="AP209" s="204"/>
      <c r="AQ209" s="204"/>
      <c r="AR209" s="204"/>
      <c r="AS209" s="212"/>
    </row>
    <row r="210" spans="1:45">
      <c r="A210" s="46"/>
      <c r="B210" s="31" t="s">
        <v>230</v>
      </c>
      <c r="C210" s="23"/>
      <c r="D210" s="213">
        <v>17.566666666666666</v>
      </c>
      <c r="E210" s="213">
        <v>19.316666666666666</v>
      </c>
      <c r="F210" s="213">
        <v>20.683333333333334</v>
      </c>
      <c r="G210" s="213">
        <v>18.666666666666668</v>
      </c>
      <c r="H210" s="213">
        <v>19.433333333333334</v>
      </c>
      <c r="I210" s="213">
        <v>18.400000000000002</v>
      </c>
      <c r="J210" s="213">
        <v>21.553582093333336</v>
      </c>
      <c r="K210" s="213">
        <v>20.333333333333332</v>
      </c>
      <c r="L210" s="213">
        <v>19.95</v>
      </c>
      <c r="M210" s="213">
        <v>17.666666666666668</v>
      </c>
      <c r="N210" s="213">
        <v>19.594783789337285</v>
      </c>
      <c r="O210" s="213">
        <v>18.333333333333332</v>
      </c>
      <c r="P210" s="213">
        <v>16</v>
      </c>
      <c r="Q210" s="213">
        <v>19.821666666666669</v>
      </c>
      <c r="R210" s="213">
        <v>21</v>
      </c>
      <c r="S210" s="213">
        <v>18.833333333333332</v>
      </c>
      <c r="T210" s="213">
        <v>19.3</v>
      </c>
      <c r="U210" s="213">
        <v>18.599999999999998</v>
      </c>
      <c r="V210" s="213">
        <v>20.116666666666667</v>
      </c>
      <c r="W210" s="213">
        <v>19.116666666666667</v>
      </c>
      <c r="X210" s="203"/>
      <c r="Y210" s="204"/>
      <c r="Z210" s="204"/>
      <c r="AA210" s="204"/>
      <c r="AB210" s="204"/>
      <c r="AC210" s="204"/>
      <c r="AD210" s="204"/>
      <c r="AE210" s="204"/>
      <c r="AF210" s="204"/>
      <c r="AG210" s="204"/>
      <c r="AH210" s="204"/>
      <c r="AI210" s="204"/>
      <c r="AJ210" s="204"/>
      <c r="AK210" s="204"/>
      <c r="AL210" s="204"/>
      <c r="AM210" s="204"/>
      <c r="AN210" s="204"/>
      <c r="AO210" s="204"/>
      <c r="AP210" s="204"/>
      <c r="AQ210" s="204"/>
      <c r="AR210" s="204"/>
      <c r="AS210" s="212"/>
    </row>
    <row r="211" spans="1:45">
      <c r="A211" s="46"/>
      <c r="B211" s="2" t="s">
        <v>231</v>
      </c>
      <c r="C211" s="44"/>
      <c r="D211" s="210">
        <v>17.55</v>
      </c>
      <c r="E211" s="210">
        <v>19.3</v>
      </c>
      <c r="F211" s="210">
        <v>20.700000000000003</v>
      </c>
      <c r="G211" s="210">
        <v>19</v>
      </c>
      <c r="H211" s="210">
        <v>19.5</v>
      </c>
      <c r="I211" s="210">
        <v>18.450000000000003</v>
      </c>
      <c r="J211" s="210">
        <v>21.438996685000006</v>
      </c>
      <c r="K211" s="210">
        <v>20</v>
      </c>
      <c r="L211" s="210">
        <v>19.3</v>
      </c>
      <c r="M211" s="210">
        <v>18</v>
      </c>
      <c r="N211" s="210">
        <v>19.686012487130682</v>
      </c>
      <c r="O211" s="210">
        <v>19</v>
      </c>
      <c r="P211" s="210">
        <v>16</v>
      </c>
      <c r="Q211" s="210">
        <v>19.825000000000003</v>
      </c>
      <c r="R211" s="210">
        <v>21</v>
      </c>
      <c r="S211" s="210">
        <v>19</v>
      </c>
      <c r="T211" s="210">
        <v>19.149999999999999</v>
      </c>
      <c r="U211" s="210">
        <v>18.5</v>
      </c>
      <c r="V211" s="210">
        <v>20.149999999999999</v>
      </c>
      <c r="W211" s="210">
        <v>19.149999999999999</v>
      </c>
      <c r="X211" s="203"/>
      <c r="Y211" s="204"/>
      <c r="Z211" s="204"/>
      <c r="AA211" s="204"/>
      <c r="AB211" s="204"/>
      <c r="AC211" s="204"/>
      <c r="AD211" s="204"/>
      <c r="AE211" s="204"/>
      <c r="AF211" s="204"/>
      <c r="AG211" s="204"/>
      <c r="AH211" s="204"/>
      <c r="AI211" s="204"/>
      <c r="AJ211" s="204"/>
      <c r="AK211" s="204"/>
      <c r="AL211" s="204"/>
      <c r="AM211" s="204"/>
      <c r="AN211" s="204"/>
      <c r="AO211" s="204"/>
      <c r="AP211" s="204"/>
      <c r="AQ211" s="204"/>
      <c r="AR211" s="204"/>
      <c r="AS211" s="212"/>
    </row>
    <row r="212" spans="1:45">
      <c r="A212" s="46"/>
      <c r="B212" s="2" t="s">
        <v>232</v>
      </c>
      <c r="C212" s="44"/>
      <c r="D212" s="22">
        <v>8.1649658092772609E-2</v>
      </c>
      <c r="E212" s="22">
        <v>0.48751068364361622</v>
      </c>
      <c r="F212" s="22">
        <v>0.49159604012508695</v>
      </c>
      <c r="G212" s="22">
        <v>0.5163977794943222</v>
      </c>
      <c r="H212" s="22">
        <v>0.54283207962192737</v>
      </c>
      <c r="I212" s="22">
        <v>0.66932802122726087</v>
      </c>
      <c r="J212" s="22">
        <v>0.6656582452574612</v>
      </c>
      <c r="K212" s="22">
        <v>0.5163977794943222</v>
      </c>
      <c r="L212" s="22">
        <v>1.9562719647329196</v>
      </c>
      <c r="M212" s="22">
        <v>0.5163977794943222</v>
      </c>
      <c r="N212" s="22">
        <v>0.20973948828969358</v>
      </c>
      <c r="O212" s="22">
        <v>1.0327955589886446</v>
      </c>
      <c r="P212" s="22">
        <v>0</v>
      </c>
      <c r="Q212" s="22">
        <v>0.20798237104780448</v>
      </c>
      <c r="R212" s="22">
        <v>0.63245553203367588</v>
      </c>
      <c r="S212" s="22">
        <v>0.40824829046386296</v>
      </c>
      <c r="T212" s="22">
        <v>0.3577708763999663</v>
      </c>
      <c r="U212" s="22">
        <v>0.38470768123342663</v>
      </c>
      <c r="V212" s="22">
        <v>0.19407902170679511</v>
      </c>
      <c r="W212" s="22">
        <v>0.39200340134578787</v>
      </c>
      <c r="X212" s="182"/>
      <c r="Y212" s="183"/>
      <c r="Z212" s="183"/>
      <c r="AA212" s="183"/>
      <c r="AB212" s="183"/>
      <c r="AC212" s="183"/>
      <c r="AD212" s="183"/>
      <c r="AE212" s="183"/>
      <c r="AF212" s="183"/>
      <c r="AG212" s="183"/>
      <c r="AH212" s="183"/>
      <c r="AI212" s="183"/>
      <c r="AJ212" s="183"/>
      <c r="AK212" s="183"/>
      <c r="AL212" s="183"/>
      <c r="AM212" s="183"/>
      <c r="AN212" s="183"/>
      <c r="AO212" s="183"/>
      <c r="AP212" s="183"/>
      <c r="AQ212" s="183"/>
      <c r="AR212" s="183"/>
      <c r="AS212" s="105"/>
    </row>
    <row r="213" spans="1:45">
      <c r="A213" s="46"/>
      <c r="B213" s="2" t="s">
        <v>88</v>
      </c>
      <c r="C213" s="44"/>
      <c r="D213" s="24">
        <v>4.6479881267232981E-3</v>
      </c>
      <c r="E213" s="24">
        <v>2.5237826590696268E-2</v>
      </c>
      <c r="F213" s="24">
        <v>2.3767737636990506E-2</v>
      </c>
      <c r="G213" s="24">
        <v>2.76641667586244E-2</v>
      </c>
      <c r="H213" s="24">
        <v>2.7933040117766417E-2</v>
      </c>
      <c r="I213" s="24">
        <v>3.6376522892785916E-2</v>
      </c>
      <c r="J213" s="24">
        <v>3.0883880107490515E-2</v>
      </c>
      <c r="K213" s="24">
        <v>2.5396612106278142E-2</v>
      </c>
      <c r="L213" s="24">
        <v>9.8058745099394468E-2</v>
      </c>
      <c r="M213" s="24">
        <v>2.9230062990244651E-2</v>
      </c>
      <c r="N213" s="24">
        <v>1.0703842948439452E-2</v>
      </c>
      <c r="O213" s="24">
        <v>5.6334303217562436E-2</v>
      </c>
      <c r="P213" s="24">
        <v>0</v>
      </c>
      <c r="Q213" s="24">
        <v>1.0492678266937078E-2</v>
      </c>
      <c r="R213" s="24">
        <v>3.0116930096841708E-2</v>
      </c>
      <c r="S213" s="24">
        <v>2.1676900378612193E-2</v>
      </c>
      <c r="T213" s="24">
        <v>1.8537351108806544E-2</v>
      </c>
      <c r="U213" s="24">
        <v>2.06832086684638E-2</v>
      </c>
      <c r="V213" s="24">
        <v>9.6476729928812819E-3</v>
      </c>
      <c r="W213" s="24">
        <v>2.0505844882953157E-2</v>
      </c>
      <c r="X213" s="130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107"/>
    </row>
    <row r="214" spans="1:45">
      <c r="A214" s="46"/>
      <c r="B214" s="2" t="s">
        <v>233</v>
      </c>
      <c r="C214" s="44"/>
      <c r="D214" s="24">
        <v>-9.2194932542779218E-2</v>
      </c>
      <c r="E214" s="24">
        <v>-1.7589438492231491E-3</v>
      </c>
      <c r="F214" s="24">
        <v>6.8867256844792113E-2</v>
      </c>
      <c r="G214" s="24">
        <v>-3.534945393540101E-2</v>
      </c>
      <c r="H214" s="24">
        <v>4.2701220636807147E-3</v>
      </c>
      <c r="I214" s="24">
        <v>-4.9130176022038174E-2</v>
      </c>
      <c r="J214" s="24">
        <v>0.11383971799904447</v>
      </c>
      <c r="K214" s="24">
        <v>5.0780059106080966E-2</v>
      </c>
      <c r="L214" s="24">
        <v>3.0970271106540048E-2</v>
      </c>
      <c r="M214" s="24">
        <v>-8.7027161760290239E-2</v>
      </c>
      <c r="N214" s="24">
        <v>1.2613511557247881E-2</v>
      </c>
      <c r="O214" s="24">
        <v>-5.2575356543697604E-2</v>
      </c>
      <c r="P214" s="24">
        <v>-0.17315667480177233</v>
      </c>
      <c r="Q214" s="24">
        <v>2.4338298602346153E-2</v>
      </c>
      <c r="R214" s="24">
        <v>8.5231864322673712E-2</v>
      </c>
      <c r="S214" s="24">
        <v>-2.6736502631252934E-2</v>
      </c>
      <c r="T214" s="24">
        <v>-2.6202389796379233E-3</v>
      </c>
      <c r="U214" s="24">
        <v>-3.8794634457060551E-2</v>
      </c>
      <c r="V214" s="24">
        <v>3.9583222410688235E-2</v>
      </c>
      <c r="W214" s="24">
        <v>-1.2094485414200884E-2</v>
      </c>
      <c r="X214" s="130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107"/>
    </row>
    <row r="215" spans="1:45">
      <c r="A215" s="46"/>
      <c r="B215" s="89" t="s">
        <v>234</v>
      </c>
      <c r="C215" s="90"/>
      <c r="D215" s="88">
        <v>1.54</v>
      </c>
      <c r="E215" s="88">
        <v>0.08</v>
      </c>
      <c r="F215" s="88">
        <v>1.34</v>
      </c>
      <c r="G215" s="88">
        <v>0.52</v>
      </c>
      <c r="H215" s="88">
        <v>0.19</v>
      </c>
      <c r="I215" s="88">
        <v>0.77</v>
      </c>
      <c r="J215" s="88">
        <v>2.15</v>
      </c>
      <c r="K215" s="88">
        <v>1.02</v>
      </c>
      <c r="L215" s="88">
        <v>0.06</v>
      </c>
      <c r="M215" s="88">
        <v>1.44</v>
      </c>
      <c r="N215" s="88">
        <v>0.34</v>
      </c>
      <c r="O215" s="88">
        <v>0.83</v>
      </c>
      <c r="P215" s="88">
        <v>2.98</v>
      </c>
      <c r="Q215" s="88">
        <v>0.55000000000000004</v>
      </c>
      <c r="R215" s="88">
        <v>1.63</v>
      </c>
      <c r="S215" s="88">
        <v>0.21</v>
      </c>
      <c r="T215" s="88">
        <v>0.06</v>
      </c>
      <c r="U215" s="88">
        <v>0.57999999999999996</v>
      </c>
      <c r="V215" s="88">
        <v>0.82</v>
      </c>
      <c r="W215" s="88">
        <v>0.1</v>
      </c>
      <c r="X215" s="130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107"/>
    </row>
    <row r="216" spans="1:45">
      <c r="B216" s="47"/>
      <c r="C216" s="31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</row>
    <row r="217" spans="1:45">
      <c r="B217" s="50" t="s">
        <v>395</v>
      </c>
      <c r="AS217" s="43" t="s">
        <v>67</v>
      </c>
    </row>
    <row r="218" spans="1:45">
      <c r="A218" s="39" t="s">
        <v>51</v>
      </c>
      <c r="B218" s="29" t="s">
        <v>116</v>
      </c>
      <c r="C218" s="26" t="s">
        <v>117</v>
      </c>
      <c r="D218" s="27" t="s">
        <v>207</v>
      </c>
      <c r="E218" s="28" t="s">
        <v>207</v>
      </c>
      <c r="F218" s="28" t="s">
        <v>207</v>
      </c>
      <c r="G218" s="28" t="s">
        <v>207</v>
      </c>
      <c r="H218" s="28" t="s">
        <v>207</v>
      </c>
      <c r="I218" s="28" t="s">
        <v>207</v>
      </c>
      <c r="J218" s="28" t="s">
        <v>207</v>
      </c>
      <c r="K218" s="28" t="s">
        <v>207</v>
      </c>
      <c r="L218" s="28" t="s">
        <v>207</v>
      </c>
      <c r="M218" s="28" t="s">
        <v>207</v>
      </c>
      <c r="N218" s="28" t="s">
        <v>207</v>
      </c>
      <c r="O218" s="28" t="s">
        <v>207</v>
      </c>
      <c r="P218" s="28" t="s">
        <v>207</v>
      </c>
      <c r="Q218" s="28" t="s">
        <v>207</v>
      </c>
      <c r="R218" s="28" t="s">
        <v>207</v>
      </c>
      <c r="S218" s="28" t="s">
        <v>207</v>
      </c>
      <c r="T218" s="28" t="s">
        <v>207</v>
      </c>
      <c r="U218" s="28" t="s">
        <v>207</v>
      </c>
      <c r="V218" s="130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43">
        <v>1</v>
      </c>
    </row>
    <row r="219" spans="1:45">
      <c r="A219" s="46"/>
      <c r="B219" s="30" t="s">
        <v>208</v>
      </c>
      <c r="C219" s="19" t="s">
        <v>208</v>
      </c>
      <c r="D219" s="128" t="s">
        <v>210</v>
      </c>
      <c r="E219" s="129" t="s">
        <v>211</v>
      </c>
      <c r="F219" s="129" t="s">
        <v>212</v>
      </c>
      <c r="G219" s="129" t="s">
        <v>213</v>
      </c>
      <c r="H219" s="129" t="s">
        <v>214</v>
      </c>
      <c r="I219" s="129" t="s">
        <v>215</v>
      </c>
      <c r="J219" s="129" t="s">
        <v>216</v>
      </c>
      <c r="K219" s="129" t="s">
        <v>218</v>
      </c>
      <c r="L219" s="129" t="s">
        <v>219</v>
      </c>
      <c r="M219" s="129" t="s">
        <v>220</v>
      </c>
      <c r="N219" s="129" t="s">
        <v>221</v>
      </c>
      <c r="O219" s="129" t="s">
        <v>222</v>
      </c>
      <c r="P219" s="129" t="s">
        <v>223</v>
      </c>
      <c r="Q219" s="129" t="s">
        <v>224</v>
      </c>
      <c r="R219" s="129" t="s">
        <v>225</v>
      </c>
      <c r="S219" s="129" t="s">
        <v>239</v>
      </c>
      <c r="T219" s="129" t="s">
        <v>226</v>
      </c>
      <c r="U219" s="129" t="s">
        <v>227</v>
      </c>
      <c r="V219" s="130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43" t="s">
        <v>3</v>
      </c>
    </row>
    <row r="220" spans="1:45">
      <c r="A220" s="46"/>
      <c r="B220" s="30"/>
      <c r="C220" s="19"/>
      <c r="D220" s="20" t="s">
        <v>240</v>
      </c>
      <c r="E220" s="21" t="s">
        <v>242</v>
      </c>
      <c r="F220" s="21" t="s">
        <v>241</v>
      </c>
      <c r="G220" s="21" t="s">
        <v>242</v>
      </c>
      <c r="H220" s="21" t="s">
        <v>241</v>
      </c>
      <c r="I220" s="21" t="s">
        <v>241</v>
      </c>
      <c r="J220" s="21" t="s">
        <v>242</v>
      </c>
      <c r="K220" s="21" t="s">
        <v>242</v>
      </c>
      <c r="L220" s="21" t="s">
        <v>240</v>
      </c>
      <c r="M220" s="21" t="s">
        <v>242</v>
      </c>
      <c r="N220" s="21" t="s">
        <v>242</v>
      </c>
      <c r="O220" s="21" t="s">
        <v>240</v>
      </c>
      <c r="P220" s="21" t="s">
        <v>242</v>
      </c>
      <c r="Q220" s="21" t="s">
        <v>241</v>
      </c>
      <c r="R220" s="21" t="s">
        <v>242</v>
      </c>
      <c r="S220" s="21" t="s">
        <v>242</v>
      </c>
      <c r="T220" s="21" t="s">
        <v>240</v>
      </c>
      <c r="U220" s="21" t="s">
        <v>241</v>
      </c>
      <c r="V220" s="130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43">
        <v>1</v>
      </c>
    </row>
    <row r="221" spans="1:45">
      <c r="A221" s="46"/>
      <c r="B221" s="30"/>
      <c r="C221" s="19"/>
      <c r="D221" s="41"/>
      <c r="E221" s="41"/>
      <c r="F221" s="41"/>
      <c r="G221" s="41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  <c r="S221" s="41"/>
      <c r="T221" s="41"/>
      <c r="U221" s="41"/>
      <c r="V221" s="130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43">
        <v>2</v>
      </c>
    </row>
    <row r="222" spans="1:45">
      <c r="A222" s="46"/>
      <c r="B222" s="29">
        <v>1</v>
      </c>
      <c r="C222" s="25">
        <v>1</v>
      </c>
      <c r="D222" s="199">
        <v>40</v>
      </c>
      <c r="E222" s="199">
        <v>43</v>
      </c>
      <c r="F222" s="219">
        <v>46.5</v>
      </c>
      <c r="G222" s="202">
        <v>44</v>
      </c>
      <c r="H222" s="200">
        <v>42</v>
      </c>
      <c r="I222" s="199">
        <v>42</v>
      </c>
      <c r="J222" s="219" t="s">
        <v>109</v>
      </c>
      <c r="K222" s="199">
        <v>39</v>
      </c>
      <c r="L222" s="214">
        <v>46.735906097197429</v>
      </c>
      <c r="M222" s="199">
        <v>39</v>
      </c>
      <c r="N222" s="214">
        <v>54</v>
      </c>
      <c r="O222" s="199">
        <v>42.037999999999997</v>
      </c>
      <c r="P222" s="199">
        <v>39</v>
      </c>
      <c r="Q222" s="199">
        <v>38.4</v>
      </c>
      <c r="R222" s="199">
        <v>42</v>
      </c>
      <c r="S222" s="199">
        <v>39.9</v>
      </c>
      <c r="T222" s="199">
        <v>40</v>
      </c>
      <c r="U222" s="199">
        <v>41</v>
      </c>
      <c r="V222" s="203"/>
      <c r="W222" s="204"/>
      <c r="X222" s="204"/>
      <c r="Y222" s="204"/>
      <c r="Z222" s="204"/>
      <c r="AA222" s="204"/>
      <c r="AB222" s="204"/>
      <c r="AC222" s="204"/>
      <c r="AD222" s="204"/>
      <c r="AE222" s="204"/>
      <c r="AF222" s="204"/>
      <c r="AG222" s="204"/>
      <c r="AH222" s="204"/>
      <c r="AI222" s="204"/>
      <c r="AJ222" s="204"/>
      <c r="AK222" s="204"/>
      <c r="AL222" s="204"/>
      <c r="AM222" s="204"/>
      <c r="AN222" s="204"/>
      <c r="AO222" s="204"/>
      <c r="AP222" s="204"/>
      <c r="AQ222" s="204"/>
      <c r="AR222" s="204"/>
      <c r="AS222" s="205">
        <v>1</v>
      </c>
    </row>
    <row r="223" spans="1:45">
      <c r="A223" s="46"/>
      <c r="B223" s="30">
        <v>1</v>
      </c>
      <c r="C223" s="19">
        <v>2</v>
      </c>
      <c r="D223" s="206">
        <v>40</v>
      </c>
      <c r="E223" s="206">
        <v>41</v>
      </c>
      <c r="F223" s="211">
        <v>47.3</v>
      </c>
      <c r="G223" s="209">
        <v>45</v>
      </c>
      <c r="H223" s="207">
        <v>43</v>
      </c>
      <c r="I223" s="206">
        <v>41</v>
      </c>
      <c r="J223" s="211" t="s">
        <v>109</v>
      </c>
      <c r="K223" s="206">
        <v>39</v>
      </c>
      <c r="L223" s="206">
        <v>43.30178799911706</v>
      </c>
      <c r="M223" s="206">
        <v>38</v>
      </c>
      <c r="N223" s="209">
        <v>51</v>
      </c>
      <c r="O223" s="206">
        <v>41.554000000000002</v>
      </c>
      <c r="P223" s="206">
        <v>40</v>
      </c>
      <c r="Q223" s="206">
        <v>40.1</v>
      </c>
      <c r="R223" s="206">
        <v>42</v>
      </c>
      <c r="S223" s="206">
        <v>40.1</v>
      </c>
      <c r="T223" s="206">
        <v>40</v>
      </c>
      <c r="U223" s="206">
        <v>41</v>
      </c>
      <c r="V223" s="203"/>
      <c r="W223" s="204"/>
      <c r="X223" s="204"/>
      <c r="Y223" s="204"/>
      <c r="Z223" s="204"/>
      <c r="AA223" s="204"/>
      <c r="AB223" s="204"/>
      <c r="AC223" s="204"/>
      <c r="AD223" s="204"/>
      <c r="AE223" s="204"/>
      <c r="AF223" s="204"/>
      <c r="AG223" s="204"/>
      <c r="AH223" s="204"/>
      <c r="AI223" s="204"/>
      <c r="AJ223" s="204"/>
      <c r="AK223" s="204"/>
      <c r="AL223" s="204"/>
      <c r="AM223" s="204"/>
      <c r="AN223" s="204"/>
      <c r="AO223" s="204"/>
      <c r="AP223" s="204"/>
      <c r="AQ223" s="204"/>
      <c r="AR223" s="204"/>
      <c r="AS223" s="205" t="e">
        <v>#N/A</v>
      </c>
    </row>
    <row r="224" spans="1:45">
      <c r="A224" s="46"/>
      <c r="B224" s="30">
        <v>1</v>
      </c>
      <c r="C224" s="19">
        <v>3</v>
      </c>
      <c r="D224" s="206">
        <v>41</v>
      </c>
      <c r="E224" s="206">
        <v>43</v>
      </c>
      <c r="F224" s="211">
        <v>46.6</v>
      </c>
      <c r="G224" s="209">
        <v>46</v>
      </c>
      <c r="H224" s="207">
        <v>42</v>
      </c>
      <c r="I224" s="206">
        <v>43</v>
      </c>
      <c r="J224" s="211" t="s">
        <v>109</v>
      </c>
      <c r="K224" s="207">
        <v>39</v>
      </c>
      <c r="L224" s="210">
        <v>42.898086547400155</v>
      </c>
      <c r="M224" s="210">
        <v>41</v>
      </c>
      <c r="N224" s="211">
        <v>52</v>
      </c>
      <c r="O224" s="210">
        <v>39.798000000000002</v>
      </c>
      <c r="P224" s="210">
        <v>39</v>
      </c>
      <c r="Q224" s="210">
        <v>39.4</v>
      </c>
      <c r="R224" s="210">
        <v>42</v>
      </c>
      <c r="S224" s="210">
        <v>40.4</v>
      </c>
      <c r="T224" s="210">
        <v>41</v>
      </c>
      <c r="U224" s="210">
        <v>42</v>
      </c>
      <c r="V224" s="203"/>
      <c r="W224" s="204"/>
      <c r="X224" s="204"/>
      <c r="Y224" s="204"/>
      <c r="Z224" s="204"/>
      <c r="AA224" s="204"/>
      <c r="AB224" s="204"/>
      <c r="AC224" s="204"/>
      <c r="AD224" s="204"/>
      <c r="AE224" s="204"/>
      <c r="AF224" s="204"/>
      <c r="AG224" s="204"/>
      <c r="AH224" s="204"/>
      <c r="AI224" s="204"/>
      <c r="AJ224" s="204"/>
      <c r="AK224" s="204"/>
      <c r="AL224" s="204"/>
      <c r="AM224" s="204"/>
      <c r="AN224" s="204"/>
      <c r="AO224" s="204"/>
      <c r="AP224" s="204"/>
      <c r="AQ224" s="204"/>
      <c r="AR224" s="204"/>
      <c r="AS224" s="205">
        <v>16</v>
      </c>
    </row>
    <row r="225" spans="1:45">
      <c r="A225" s="46"/>
      <c r="B225" s="30">
        <v>1</v>
      </c>
      <c r="C225" s="19">
        <v>4</v>
      </c>
      <c r="D225" s="206">
        <v>38</v>
      </c>
      <c r="E225" s="206">
        <v>41</v>
      </c>
      <c r="F225" s="211">
        <v>46</v>
      </c>
      <c r="G225" s="209">
        <v>47</v>
      </c>
      <c r="H225" s="207">
        <v>44</v>
      </c>
      <c r="I225" s="206">
        <v>41</v>
      </c>
      <c r="J225" s="211" t="s">
        <v>109</v>
      </c>
      <c r="K225" s="207">
        <v>41</v>
      </c>
      <c r="L225" s="210">
        <v>42.272883062285821</v>
      </c>
      <c r="M225" s="210">
        <v>41</v>
      </c>
      <c r="N225" s="211">
        <v>52</v>
      </c>
      <c r="O225" s="210">
        <v>42.012999999999998</v>
      </c>
      <c r="P225" s="210">
        <v>41</v>
      </c>
      <c r="Q225" s="210">
        <v>39.4</v>
      </c>
      <c r="R225" s="210">
        <v>43</v>
      </c>
      <c r="S225" s="210">
        <v>39.9</v>
      </c>
      <c r="T225" s="210">
        <v>42</v>
      </c>
      <c r="U225" s="210">
        <v>40</v>
      </c>
      <c r="V225" s="203"/>
      <c r="W225" s="204"/>
      <c r="X225" s="204"/>
      <c r="Y225" s="204"/>
      <c r="Z225" s="204"/>
      <c r="AA225" s="204"/>
      <c r="AB225" s="204"/>
      <c r="AC225" s="204"/>
      <c r="AD225" s="204"/>
      <c r="AE225" s="204"/>
      <c r="AF225" s="204"/>
      <c r="AG225" s="204"/>
      <c r="AH225" s="204"/>
      <c r="AI225" s="204"/>
      <c r="AJ225" s="204"/>
      <c r="AK225" s="204"/>
      <c r="AL225" s="204"/>
      <c r="AM225" s="204"/>
      <c r="AN225" s="204"/>
      <c r="AO225" s="204"/>
      <c r="AP225" s="204"/>
      <c r="AQ225" s="204"/>
      <c r="AR225" s="204"/>
      <c r="AS225" s="205">
        <v>40.739167978094891</v>
      </c>
    </row>
    <row r="226" spans="1:45">
      <c r="A226" s="46"/>
      <c r="B226" s="30">
        <v>1</v>
      </c>
      <c r="C226" s="19">
        <v>5</v>
      </c>
      <c r="D226" s="206">
        <v>38</v>
      </c>
      <c r="E226" s="206">
        <v>40</v>
      </c>
      <c r="F226" s="209">
        <v>48.6</v>
      </c>
      <c r="G226" s="209">
        <v>47</v>
      </c>
      <c r="H226" s="206">
        <v>42</v>
      </c>
      <c r="I226" s="206">
        <v>41</v>
      </c>
      <c r="J226" s="209" t="s">
        <v>109</v>
      </c>
      <c r="K226" s="206">
        <v>40</v>
      </c>
      <c r="L226" s="206">
        <v>43.713953370752776</v>
      </c>
      <c r="M226" s="206">
        <v>40</v>
      </c>
      <c r="N226" s="209">
        <v>51</v>
      </c>
      <c r="O226" s="206">
        <v>40.643999999999998</v>
      </c>
      <c r="P226" s="206">
        <v>40</v>
      </c>
      <c r="Q226" s="206">
        <v>39.299999999999997</v>
      </c>
      <c r="R226" s="206">
        <v>41</v>
      </c>
      <c r="S226" s="206">
        <v>40</v>
      </c>
      <c r="T226" s="206">
        <v>39</v>
      </c>
      <c r="U226" s="206">
        <v>40</v>
      </c>
      <c r="V226" s="203"/>
      <c r="W226" s="204"/>
      <c r="X226" s="204"/>
      <c r="Y226" s="204"/>
      <c r="Z226" s="204"/>
      <c r="AA226" s="204"/>
      <c r="AB226" s="204"/>
      <c r="AC226" s="204"/>
      <c r="AD226" s="204"/>
      <c r="AE226" s="204"/>
      <c r="AF226" s="204"/>
      <c r="AG226" s="204"/>
      <c r="AH226" s="204"/>
      <c r="AI226" s="204"/>
      <c r="AJ226" s="204"/>
      <c r="AK226" s="204"/>
      <c r="AL226" s="204"/>
      <c r="AM226" s="204"/>
      <c r="AN226" s="204"/>
      <c r="AO226" s="204"/>
      <c r="AP226" s="204"/>
      <c r="AQ226" s="204"/>
      <c r="AR226" s="204"/>
      <c r="AS226" s="205" t="s">
        <v>575</v>
      </c>
    </row>
    <row r="227" spans="1:45">
      <c r="A227" s="46"/>
      <c r="B227" s="30">
        <v>1</v>
      </c>
      <c r="C227" s="19">
        <v>6</v>
      </c>
      <c r="D227" s="206">
        <v>37</v>
      </c>
      <c r="E227" s="206">
        <v>41</v>
      </c>
      <c r="F227" s="209">
        <v>48.9</v>
      </c>
      <c r="G227" s="209">
        <v>46</v>
      </c>
      <c r="H227" s="206">
        <v>41</v>
      </c>
      <c r="I227" s="206">
        <v>40</v>
      </c>
      <c r="J227" s="209" t="s">
        <v>109</v>
      </c>
      <c r="K227" s="206">
        <v>40</v>
      </c>
      <c r="L227" s="206">
        <v>44.195047487085986</v>
      </c>
      <c r="M227" s="206">
        <v>39</v>
      </c>
      <c r="N227" s="209">
        <v>51</v>
      </c>
      <c r="O227" s="206">
        <v>41.085000000000001</v>
      </c>
      <c r="P227" s="206">
        <v>41</v>
      </c>
      <c r="Q227" s="206">
        <v>38.299999999999997</v>
      </c>
      <c r="R227" s="206">
        <v>41</v>
      </c>
      <c r="S227" s="206">
        <v>41.1</v>
      </c>
      <c r="T227" s="206">
        <v>40</v>
      </c>
      <c r="U227" s="206">
        <v>41</v>
      </c>
      <c r="V227" s="203"/>
      <c r="W227" s="204"/>
      <c r="X227" s="204"/>
      <c r="Y227" s="204"/>
      <c r="Z227" s="204"/>
      <c r="AA227" s="204"/>
      <c r="AB227" s="204"/>
      <c r="AC227" s="204"/>
      <c r="AD227" s="204"/>
      <c r="AE227" s="204"/>
      <c r="AF227" s="204"/>
      <c r="AG227" s="204"/>
      <c r="AH227" s="204"/>
      <c r="AI227" s="204"/>
      <c r="AJ227" s="204"/>
      <c r="AK227" s="204"/>
      <c r="AL227" s="204"/>
      <c r="AM227" s="204"/>
      <c r="AN227" s="204"/>
      <c r="AO227" s="204"/>
      <c r="AP227" s="204"/>
      <c r="AQ227" s="204"/>
      <c r="AR227" s="204"/>
      <c r="AS227" s="212"/>
    </row>
    <row r="228" spans="1:45">
      <c r="A228" s="46"/>
      <c r="B228" s="31" t="s">
        <v>230</v>
      </c>
      <c r="C228" s="23"/>
      <c r="D228" s="213">
        <v>39</v>
      </c>
      <c r="E228" s="213">
        <v>41.5</v>
      </c>
      <c r="F228" s="213">
        <v>47.316666666666663</v>
      </c>
      <c r="G228" s="213">
        <v>45.833333333333336</v>
      </c>
      <c r="H228" s="213">
        <v>42.333333333333336</v>
      </c>
      <c r="I228" s="213">
        <v>41.333333333333336</v>
      </c>
      <c r="J228" s="213" t="s">
        <v>508</v>
      </c>
      <c r="K228" s="213">
        <v>39.666666666666664</v>
      </c>
      <c r="L228" s="213">
        <v>43.8529440939732</v>
      </c>
      <c r="M228" s="213">
        <v>39.666666666666664</v>
      </c>
      <c r="N228" s="213">
        <v>51.833333333333336</v>
      </c>
      <c r="O228" s="213">
        <v>41.18866666666667</v>
      </c>
      <c r="P228" s="213">
        <v>40</v>
      </c>
      <c r="Q228" s="213">
        <v>39.150000000000006</v>
      </c>
      <c r="R228" s="213">
        <v>41.833333333333336</v>
      </c>
      <c r="S228" s="213">
        <v>40.233333333333334</v>
      </c>
      <c r="T228" s="213">
        <v>40.333333333333336</v>
      </c>
      <c r="U228" s="213">
        <v>40.833333333333336</v>
      </c>
      <c r="V228" s="203"/>
      <c r="W228" s="204"/>
      <c r="X228" s="204"/>
      <c r="Y228" s="204"/>
      <c r="Z228" s="204"/>
      <c r="AA228" s="204"/>
      <c r="AB228" s="204"/>
      <c r="AC228" s="204"/>
      <c r="AD228" s="204"/>
      <c r="AE228" s="204"/>
      <c r="AF228" s="204"/>
      <c r="AG228" s="204"/>
      <c r="AH228" s="204"/>
      <c r="AI228" s="204"/>
      <c r="AJ228" s="204"/>
      <c r="AK228" s="204"/>
      <c r="AL228" s="204"/>
      <c r="AM228" s="204"/>
      <c r="AN228" s="204"/>
      <c r="AO228" s="204"/>
      <c r="AP228" s="204"/>
      <c r="AQ228" s="204"/>
      <c r="AR228" s="204"/>
      <c r="AS228" s="212"/>
    </row>
    <row r="229" spans="1:45">
      <c r="A229" s="46"/>
      <c r="B229" s="2" t="s">
        <v>231</v>
      </c>
      <c r="C229" s="44"/>
      <c r="D229" s="210">
        <v>39</v>
      </c>
      <c r="E229" s="210">
        <v>41</v>
      </c>
      <c r="F229" s="210">
        <v>46.95</v>
      </c>
      <c r="G229" s="210">
        <v>46</v>
      </c>
      <c r="H229" s="210">
        <v>42</v>
      </c>
      <c r="I229" s="210">
        <v>41</v>
      </c>
      <c r="J229" s="210" t="s">
        <v>508</v>
      </c>
      <c r="K229" s="210">
        <v>39.5</v>
      </c>
      <c r="L229" s="210">
        <v>43.507870684934915</v>
      </c>
      <c r="M229" s="210">
        <v>39.5</v>
      </c>
      <c r="N229" s="210">
        <v>51.5</v>
      </c>
      <c r="O229" s="210">
        <v>41.319500000000005</v>
      </c>
      <c r="P229" s="210">
        <v>40</v>
      </c>
      <c r="Q229" s="210">
        <v>39.349999999999994</v>
      </c>
      <c r="R229" s="210">
        <v>42</v>
      </c>
      <c r="S229" s="210">
        <v>40.049999999999997</v>
      </c>
      <c r="T229" s="210">
        <v>40</v>
      </c>
      <c r="U229" s="210">
        <v>41</v>
      </c>
      <c r="V229" s="203"/>
      <c r="W229" s="204"/>
      <c r="X229" s="204"/>
      <c r="Y229" s="204"/>
      <c r="Z229" s="204"/>
      <c r="AA229" s="204"/>
      <c r="AB229" s="204"/>
      <c r="AC229" s="204"/>
      <c r="AD229" s="204"/>
      <c r="AE229" s="204"/>
      <c r="AF229" s="204"/>
      <c r="AG229" s="204"/>
      <c r="AH229" s="204"/>
      <c r="AI229" s="204"/>
      <c r="AJ229" s="204"/>
      <c r="AK229" s="204"/>
      <c r="AL229" s="204"/>
      <c r="AM229" s="204"/>
      <c r="AN229" s="204"/>
      <c r="AO229" s="204"/>
      <c r="AP229" s="204"/>
      <c r="AQ229" s="204"/>
      <c r="AR229" s="204"/>
      <c r="AS229" s="212"/>
    </row>
    <row r="230" spans="1:45">
      <c r="A230" s="46"/>
      <c r="B230" s="2" t="s">
        <v>232</v>
      </c>
      <c r="C230" s="44"/>
      <c r="D230" s="22">
        <v>1.5491933384829668</v>
      </c>
      <c r="E230" s="22">
        <v>1.2247448713915889</v>
      </c>
      <c r="F230" s="22">
        <v>1.1889771514485323</v>
      </c>
      <c r="G230" s="22">
        <v>1.169045194450012</v>
      </c>
      <c r="H230" s="22">
        <v>1.0327955589886444</v>
      </c>
      <c r="I230" s="22">
        <v>1.0327955589886444</v>
      </c>
      <c r="J230" s="22" t="s">
        <v>508</v>
      </c>
      <c r="K230" s="22">
        <v>0.81649658092772603</v>
      </c>
      <c r="L230" s="22">
        <v>1.559483369821995</v>
      </c>
      <c r="M230" s="22">
        <v>1.2110601416389966</v>
      </c>
      <c r="N230" s="22">
        <v>1.169045194450012</v>
      </c>
      <c r="O230" s="22">
        <v>0.86899060217396173</v>
      </c>
      <c r="P230" s="22">
        <v>0.89442719099991586</v>
      </c>
      <c r="Q230" s="22">
        <v>0.68337398253079662</v>
      </c>
      <c r="R230" s="22">
        <v>0.752772652709081</v>
      </c>
      <c r="S230" s="22">
        <v>0.46332134277050885</v>
      </c>
      <c r="T230" s="22">
        <v>1.0327955589886444</v>
      </c>
      <c r="U230" s="22">
        <v>0.752772652709081</v>
      </c>
      <c r="V230" s="182"/>
      <c r="W230" s="183"/>
      <c r="X230" s="183"/>
      <c r="Y230" s="183"/>
      <c r="Z230" s="183"/>
      <c r="AA230" s="183"/>
      <c r="AB230" s="183"/>
      <c r="AC230" s="183"/>
      <c r="AD230" s="183"/>
      <c r="AE230" s="183"/>
      <c r="AF230" s="183"/>
      <c r="AG230" s="183"/>
      <c r="AH230" s="183"/>
      <c r="AI230" s="183"/>
      <c r="AJ230" s="183"/>
      <c r="AK230" s="183"/>
      <c r="AL230" s="183"/>
      <c r="AM230" s="183"/>
      <c r="AN230" s="183"/>
      <c r="AO230" s="183"/>
      <c r="AP230" s="183"/>
      <c r="AQ230" s="183"/>
      <c r="AR230" s="183"/>
      <c r="AS230" s="105"/>
    </row>
    <row r="231" spans="1:45">
      <c r="A231" s="46"/>
      <c r="B231" s="2" t="s">
        <v>88</v>
      </c>
      <c r="C231" s="44"/>
      <c r="D231" s="24">
        <v>3.9722906114947866E-2</v>
      </c>
      <c r="E231" s="24">
        <v>2.9511924611845517E-2</v>
      </c>
      <c r="F231" s="24">
        <v>2.5128083510712204E-2</v>
      </c>
      <c r="G231" s="24">
        <v>2.5506440606182079E-2</v>
      </c>
      <c r="H231" s="24">
        <v>2.4396745487920733E-2</v>
      </c>
      <c r="I231" s="24">
        <v>2.4986989330370427E-2</v>
      </c>
      <c r="J231" s="24" t="s">
        <v>508</v>
      </c>
      <c r="K231" s="24">
        <v>2.0583947418346037E-2</v>
      </c>
      <c r="L231" s="24">
        <v>3.5561657308119436E-2</v>
      </c>
      <c r="M231" s="24">
        <v>3.0530927940478906E-2</v>
      </c>
      <c r="N231" s="24">
        <v>2.2553926581029168E-2</v>
      </c>
      <c r="O231" s="24">
        <v>2.1097808511418067E-2</v>
      </c>
      <c r="P231" s="24">
        <v>2.2360679774997897E-2</v>
      </c>
      <c r="Q231" s="24">
        <v>1.7455274138717662E-2</v>
      </c>
      <c r="R231" s="24">
        <v>1.7994565403404324E-2</v>
      </c>
      <c r="S231" s="24">
        <v>1.1515857732489863E-2</v>
      </c>
      <c r="T231" s="24">
        <v>2.5606501462528374E-2</v>
      </c>
      <c r="U231" s="24">
        <v>1.8435248637773412E-2</v>
      </c>
      <c r="V231" s="130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107"/>
    </row>
    <row r="232" spans="1:45">
      <c r="A232" s="46"/>
      <c r="B232" s="2" t="s">
        <v>233</v>
      </c>
      <c r="C232" s="44"/>
      <c r="D232" s="24">
        <v>-4.269031657764899E-2</v>
      </c>
      <c r="E232" s="24">
        <v>1.8675688769937526E-2</v>
      </c>
      <c r="F232" s="24">
        <v>0.16145392787865576</v>
      </c>
      <c r="G232" s="24">
        <v>0.12504343137242113</v>
      </c>
      <c r="H232" s="24">
        <v>3.9131023885799809E-2</v>
      </c>
      <c r="I232" s="24">
        <v>1.4584621746765336E-2</v>
      </c>
      <c r="J232" s="24" t="s">
        <v>508</v>
      </c>
      <c r="K232" s="24">
        <v>-2.632604848495923E-2</v>
      </c>
      <c r="L232" s="24">
        <v>7.6432000711270209E-2</v>
      </c>
      <c r="M232" s="24">
        <v>-2.632604848495923E-2</v>
      </c>
      <c r="N232" s="24">
        <v>0.27232184420662908</v>
      </c>
      <c r="O232" s="24">
        <v>1.1033575570651655E-2</v>
      </c>
      <c r="P232" s="24">
        <v>-1.8143914438614295E-2</v>
      </c>
      <c r="Q232" s="24">
        <v>-3.9008356256793664E-2</v>
      </c>
      <c r="R232" s="24">
        <v>2.6857822816282573E-2</v>
      </c>
      <c r="S232" s="24">
        <v>-1.2416420606172873E-2</v>
      </c>
      <c r="T232" s="24">
        <v>-9.9617803922693593E-3</v>
      </c>
      <c r="U232" s="24">
        <v>2.3114206772478774E-3</v>
      </c>
      <c r="V232" s="130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107"/>
    </row>
    <row r="233" spans="1:45">
      <c r="A233" s="46"/>
      <c r="B233" s="89" t="s">
        <v>234</v>
      </c>
      <c r="C233" s="90"/>
      <c r="D233" s="88">
        <v>1.24</v>
      </c>
      <c r="E233" s="88">
        <v>0.18</v>
      </c>
      <c r="F233" s="88">
        <v>3.48</v>
      </c>
      <c r="G233" s="88">
        <v>2.63</v>
      </c>
      <c r="H233" s="88">
        <v>0.65</v>
      </c>
      <c r="I233" s="88">
        <v>0.08</v>
      </c>
      <c r="J233" s="88" t="s">
        <v>235</v>
      </c>
      <c r="K233" s="88">
        <v>0.86</v>
      </c>
      <c r="L233" s="88">
        <v>1.18</v>
      </c>
      <c r="M233" s="88">
        <v>0.86</v>
      </c>
      <c r="N233" s="88">
        <v>5.79</v>
      </c>
      <c r="O233" s="88">
        <v>0</v>
      </c>
      <c r="P233" s="88">
        <v>0.67</v>
      </c>
      <c r="Q233" s="88">
        <v>1.1599999999999999</v>
      </c>
      <c r="R233" s="88">
        <v>0.37</v>
      </c>
      <c r="S233" s="88">
        <v>0.54</v>
      </c>
      <c r="T233" s="88">
        <v>0.49</v>
      </c>
      <c r="U233" s="88">
        <v>0.2</v>
      </c>
      <c r="V233" s="130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107"/>
    </row>
    <row r="234" spans="1:45">
      <c r="B234" s="47"/>
      <c r="C234" s="31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R234" s="42"/>
      <c r="S234" s="42"/>
      <c r="T234" s="42"/>
      <c r="U234" s="42"/>
    </row>
    <row r="235" spans="1:45">
      <c r="B235" s="50" t="s">
        <v>396</v>
      </c>
      <c r="AS235" s="43" t="s">
        <v>67</v>
      </c>
    </row>
    <row r="236" spans="1:45">
      <c r="A236" s="39" t="s">
        <v>28</v>
      </c>
      <c r="B236" s="29" t="s">
        <v>116</v>
      </c>
      <c r="C236" s="26" t="s">
        <v>117</v>
      </c>
      <c r="D236" s="27" t="s">
        <v>207</v>
      </c>
      <c r="E236" s="28" t="s">
        <v>207</v>
      </c>
      <c r="F236" s="28" t="s">
        <v>207</v>
      </c>
      <c r="G236" s="28" t="s">
        <v>207</v>
      </c>
      <c r="H236" s="28" t="s">
        <v>207</v>
      </c>
      <c r="I236" s="28" t="s">
        <v>207</v>
      </c>
      <c r="J236" s="28" t="s">
        <v>207</v>
      </c>
      <c r="K236" s="28" t="s">
        <v>207</v>
      </c>
      <c r="L236" s="28" t="s">
        <v>207</v>
      </c>
      <c r="M236" s="28" t="s">
        <v>207</v>
      </c>
      <c r="N236" s="28" t="s">
        <v>207</v>
      </c>
      <c r="O236" s="28" t="s">
        <v>207</v>
      </c>
      <c r="P236" s="28" t="s">
        <v>207</v>
      </c>
      <c r="Q236" s="28" t="s">
        <v>207</v>
      </c>
      <c r="R236" s="130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43">
        <v>1</v>
      </c>
    </row>
    <row r="237" spans="1:45">
      <c r="A237" s="46"/>
      <c r="B237" s="30" t="s">
        <v>208</v>
      </c>
      <c r="C237" s="19" t="s">
        <v>208</v>
      </c>
      <c r="D237" s="128" t="s">
        <v>210</v>
      </c>
      <c r="E237" s="129" t="s">
        <v>211</v>
      </c>
      <c r="F237" s="129" t="s">
        <v>212</v>
      </c>
      <c r="G237" s="129" t="s">
        <v>213</v>
      </c>
      <c r="H237" s="129" t="s">
        <v>214</v>
      </c>
      <c r="I237" s="129" t="s">
        <v>215</v>
      </c>
      <c r="J237" s="129" t="s">
        <v>216</v>
      </c>
      <c r="K237" s="129" t="s">
        <v>219</v>
      </c>
      <c r="L237" s="129" t="s">
        <v>220</v>
      </c>
      <c r="M237" s="129" t="s">
        <v>222</v>
      </c>
      <c r="N237" s="129" t="s">
        <v>224</v>
      </c>
      <c r="O237" s="129" t="s">
        <v>225</v>
      </c>
      <c r="P237" s="129" t="s">
        <v>226</v>
      </c>
      <c r="Q237" s="129" t="s">
        <v>227</v>
      </c>
      <c r="R237" s="130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43" t="s">
        <v>3</v>
      </c>
    </row>
    <row r="238" spans="1:45">
      <c r="A238" s="46"/>
      <c r="B238" s="30"/>
      <c r="C238" s="19"/>
      <c r="D238" s="20" t="s">
        <v>240</v>
      </c>
      <c r="E238" s="21" t="s">
        <v>241</v>
      </c>
      <c r="F238" s="21" t="s">
        <v>241</v>
      </c>
      <c r="G238" s="21" t="s">
        <v>241</v>
      </c>
      <c r="H238" s="21" t="s">
        <v>241</v>
      </c>
      <c r="I238" s="21" t="s">
        <v>241</v>
      </c>
      <c r="J238" s="21" t="s">
        <v>241</v>
      </c>
      <c r="K238" s="21" t="s">
        <v>240</v>
      </c>
      <c r="L238" s="21" t="s">
        <v>241</v>
      </c>
      <c r="M238" s="21" t="s">
        <v>240</v>
      </c>
      <c r="N238" s="21" t="s">
        <v>241</v>
      </c>
      <c r="O238" s="21" t="s">
        <v>240</v>
      </c>
      <c r="P238" s="21" t="s">
        <v>240</v>
      </c>
      <c r="Q238" s="21" t="s">
        <v>241</v>
      </c>
      <c r="R238" s="130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43">
        <v>2</v>
      </c>
    </row>
    <row r="239" spans="1:45">
      <c r="A239" s="46"/>
      <c r="B239" s="30"/>
      <c r="C239" s="19"/>
      <c r="D239" s="41"/>
      <c r="E239" s="41"/>
      <c r="F239" s="41"/>
      <c r="G239" s="41"/>
      <c r="H239" s="41"/>
      <c r="I239" s="41"/>
      <c r="J239" s="41"/>
      <c r="K239" s="41"/>
      <c r="L239" s="41"/>
      <c r="M239" s="41"/>
      <c r="N239" s="41"/>
      <c r="O239" s="41"/>
      <c r="P239" s="41"/>
      <c r="Q239" s="41"/>
      <c r="R239" s="130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43">
        <v>2</v>
      </c>
    </row>
    <row r="240" spans="1:45">
      <c r="A240" s="46"/>
      <c r="B240" s="29">
        <v>1</v>
      </c>
      <c r="C240" s="25">
        <v>1</v>
      </c>
      <c r="D240" s="32">
        <v>1.54</v>
      </c>
      <c r="E240" s="32">
        <v>2.0699999999999998</v>
      </c>
      <c r="F240" s="33">
        <v>1.56</v>
      </c>
      <c r="G240" s="32">
        <v>2.16</v>
      </c>
      <c r="H240" s="33">
        <v>1.53</v>
      </c>
      <c r="I240" s="32">
        <v>1.72</v>
      </c>
      <c r="J240" s="33">
        <v>1.7</v>
      </c>
      <c r="K240" s="121">
        <v>2.4934740297591631</v>
      </c>
      <c r="L240" s="32">
        <v>1.36</v>
      </c>
      <c r="M240" s="32">
        <v>1.83</v>
      </c>
      <c r="N240" s="127">
        <v>0.98</v>
      </c>
      <c r="O240" s="32">
        <v>1.9</v>
      </c>
      <c r="P240" s="32">
        <v>1.85</v>
      </c>
      <c r="Q240" s="32">
        <v>1.81</v>
      </c>
      <c r="R240" s="130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43">
        <v>1</v>
      </c>
    </row>
    <row r="241" spans="1:45">
      <c r="A241" s="46"/>
      <c r="B241" s="30">
        <v>1</v>
      </c>
      <c r="C241" s="19">
        <v>2</v>
      </c>
      <c r="D241" s="21">
        <v>1.57</v>
      </c>
      <c r="E241" s="21">
        <v>2.17</v>
      </c>
      <c r="F241" s="34">
        <v>1.5</v>
      </c>
      <c r="G241" s="21">
        <v>2.1</v>
      </c>
      <c r="H241" s="34">
        <v>1.62</v>
      </c>
      <c r="I241" s="21">
        <v>1.67</v>
      </c>
      <c r="J241" s="34">
        <v>1.7</v>
      </c>
      <c r="K241" s="123">
        <v>2.4971020294601081</v>
      </c>
      <c r="L241" s="21">
        <v>1.3</v>
      </c>
      <c r="M241" s="21">
        <v>1.8740000000000001</v>
      </c>
      <c r="N241" s="123">
        <v>1.03</v>
      </c>
      <c r="O241" s="21">
        <v>2</v>
      </c>
      <c r="P241" s="21">
        <v>1.85</v>
      </c>
      <c r="Q241" s="21">
        <v>1.84</v>
      </c>
      <c r="R241" s="130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43" t="e">
        <v>#N/A</v>
      </c>
    </row>
    <row r="242" spans="1:45">
      <c r="A242" s="46"/>
      <c r="B242" s="30">
        <v>1</v>
      </c>
      <c r="C242" s="19">
        <v>3</v>
      </c>
      <c r="D242" s="21">
        <v>1.55</v>
      </c>
      <c r="E242" s="21">
        <v>2.09</v>
      </c>
      <c r="F242" s="34">
        <v>1.55</v>
      </c>
      <c r="G242" s="21">
        <v>2.12</v>
      </c>
      <c r="H242" s="34">
        <v>1.6</v>
      </c>
      <c r="I242" s="21">
        <v>1.72</v>
      </c>
      <c r="J242" s="34">
        <v>1.7</v>
      </c>
      <c r="K242" s="122">
        <v>2.493850019939913</v>
      </c>
      <c r="L242" s="22">
        <v>1.35</v>
      </c>
      <c r="M242" s="22">
        <v>1.8819999999999999</v>
      </c>
      <c r="N242" s="122">
        <v>1.04</v>
      </c>
      <c r="O242" s="22">
        <v>2</v>
      </c>
      <c r="P242" s="22">
        <v>1.86</v>
      </c>
      <c r="Q242" s="22">
        <v>1.86</v>
      </c>
      <c r="R242" s="130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43">
        <v>16</v>
      </c>
    </row>
    <row r="243" spans="1:45">
      <c r="A243" s="46"/>
      <c r="B243" s="30">
        <v>1</v>
      </c>
      <c r="C243" s="19">
        <v>4</v>
      </c>
      <c r="D243" s="21">
        <v>1.55</v>
      </c>
      <c r="E243" s="21">
        <v>2.04</v>
      </c>
      <c r="F243" s="34">
        <v>1.68</v>
      </c>
      <c r="G243" s="21">
        <v>2.16</v>
      </c>
      <c r="H243" s="34">
        <v>1.61</v>
      </c>
      <c r="I243" s="21">
        <v>1.67</v>
      </c>
      <c r="J243" s="34">
        <v>1.7</v>
      </c>
      <c r="K243" s="125">
        <v>2.3521735851173133</v>
      </c>
      <c r="L243" s="22">
        <v>1.33</v>
      </c>
      <c r="M243" s="22">
        <v>1.845</v>
      </c>
      <c r="N243" s="122">
        <v>1.04</v>
      </c>
      <c r="O243" s="22">
        <v>1.9</v>
      </c>
      <c r="P243" s="22">
        <v>1.9</v>
      </c>
      <c r="Q243" s="125">
        <v>1.65</v>
      </c>
      <c r="R243" s="130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43">
        <v>1.7629999999999997</v>
      </c>
    </row>
    <row r="244" spans="1:45">
      <c r="A244" s="46"/>
      <c r="B244" s="30">
        <v>1</v>
      </c>
      <c r="C244" s="19">
        <v>5</v>
      </c>
      <c r="D244" s="21">
        <v>1.56</v>
      </c>
      <c r="E244" s="21">
        <v>2.15</v>
      </c>
      <c r="F244" s="21">
        <v>1.68</v>
      </c>
      <c r="G244" s="21">
        <v>2.13</v>
      </c>
      <c r="H244" s="21">
        <v>1.53</v>
      </c>
      <c r="I244" s="21">
        <v>1.57</v>
      </c>
      <c r="J244" s="21">
        <v>1.7</v>
      </c>
      <c r="K244" s="123">
        <v>2.5074922307916134</v>
      </c>
      <c r="L244" s="21">
        <v>1.3</v>
      </c>
      <c r="M244" s="21">
        <v>1.87</v>
      </c>
      <c r="N244" s="123">
        <v>1.03</v>
      </c>
      <c r="O244" s="21">
        <v>2</v>
      </c>
      <c r="P244" s="21">
        <v>1.87</v>
      </c>
      <c r="Q244" s="21">
        <v>1.84</v>
      </c>
      <c r="R244" s="130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43" t="s">
        <v>576</v>
      </c>
    </row>
    <row r="245" spans="1:45">
      <c r="A245" s="46"/>
      <c r="B245" s="30">
        <v>1</v>
      </c>
      <c r="C245" s="19">
        <v>6</v>
      </c>
      <c r="D245" s="21">
        <v>1.54</v>
      </c>
      <c r="E245" s="21">
        <v>2.0099999999999998</v>
      </c>
      <c r="F245" s="21">
        <v>1.64</v>
      </c>
      <c r="G245" s="21">
        <v>2.11</v>
      </c>
      <c r="H245" s="21">
        <v>1.5</v>
      </c>
      <c r="I245" s="21">
        <v>1.59</v>
      </c>
      <c r="J245" s="21">
        <v>1.75</v>
      </c>
      <c r="K245" s="123">
        <v>2.5594064489797832</v>
      </c>
      <c r="L245" s="21">
        <v>1.33</v>
      </c>
      <c r="M245" s="21">
        <v>1.897</v>
      </c>
      <c r="N245" s="123">
        <v>1.01</v>
      </c>
      <c r="O245" s="21">
        <v>2</v>
      </c>
      <c r="P245" s="21">
        <v>1.92</v>
      </c>
      <c r="Q245" s="21">
        <v>1.74</v>
      </c>
      <c r="R245" s="130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105"/>
    </row>
    <row r="246" spans="1:45">
      <c r="A246" s="46"/>
      <c r="B246" s="31" t="s">
        <v>230</v>
      </c>
      <c r="C246" s="23"/>
      <c r="D246" s="35">
        <v>1.5516666666666665</v>
      </c>
      <c r="E246" s="35">
        <v>2.0883333333333334</v>
      </c>
      <c r="F246" s="35">
        <v>1.6016666666666666</v>
      </c>
      <c r="G246" s="35">
        <v>2.1299999999999994</v>
      </c>
      <c r="H246" s="35">
        <v>1.5650000000000002</v>
      </c>
      <c r="I246" s="35">
        <v>1.6566666666666665</v>
      </c>
      <c r="J246" s="35">
        <v>1.7083333333333333</v>
      </c>
      <c r="K246" s="35">
        <v>2.4839163906746489</v>
      </c>
      <c r="L246" s="35">
        <v>1.3283333333333334</v>
      </c>
      <c r="M246" s="35">
        <v>1.8663333333333334</v>
      </c>
      <c r="N246" s="35">
        <v>1.0216666666666667</v>
      </c>
      <c r="O246" s="35">
        <v>1.9666666666666668</v>
      </c>
      <c r="P246" s="35">
        <v>1.8750000000000002</v>
      </c>
      <c r="Q246" s="35">
        <v>1.79</v>
      </c>
      <c r="R246" s="130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105"/>
    </row>
    <row r="247" spans="1:45">
      <c r="A247" s="46"/>
      <c r="B247" s="2" t="s">
        <v>231</v>
      </c>
      <c r="C247" s="44"/>
      <c r="D247" s="22">
        <v>1.55</v>
      </c>
      <c r="E247" s="22">
        <v>2.08</v>
      </c>
      <c r="F247" s="22">
        <v>1.6</v>
      </c>
      <c r="G247" s="22">
        <v>2.125</v>
      </c>
      <c r="H247" s="22">
        <v>1.5649999999999999</v>
      </c>
      <c r="I247" s="22">
        <v>1.67</v>
      </c>
      <c r="J247" s="22">
        <v>1.7</v>
      </c>
      <c r="K247" s="22">
        <v>2.4954760247000105</v>
      </c>
      <c r="L247" s="22">
        <v>1.33</v>
      </c>
      <c r="M247" s="22">
        <v>1.8720000000000001</v>
      </c>
      <c r="N247" s="22">
        <v>1.03</v>
      </c>
      <c r="O247" s="22">
        <v>2</v>
      </c>
      <c r="P247" s="22">
        <v>1.8650000000000002</v>
      </c>
      <c r="Q247" s="22">
        <v>1.8250000000000002</v>
      </c>
      <c r="R247" s="130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105"/>
    </row>
    <row r="248" spans="1:45">
      <c r="A248" s="46"/>
      <c r="B248" s="2" t="s">
        <v>232</v>
      </c>
      <c r="C248" s="44"/>
      <c r="D248" s="22">
        <v>1.1690451944500132E-2</v>
      </c>
      <c r="E248" s="22">
        <v>6.2102066524928695E-2</v>
      </c>
      <c r="F248" s="22">
        <v>7.5476265585060973E-2</v>
      </c>
      <c r="G248" s="22">
        <v>2.5298221281347091E-2</v>
      </c>
      <c r="H248" s="22">
        <v>5.0892042599997939E-2</v>
      </c>
      <c r="I248" s="22">
        <v>6.3770421565696594E-2</v>
      </c>
      <c r="J248" s="22">
        <v>2.041241452319317E-2</v>
      </c>
      <c r="K248" s="22">
        <v>6.9245393322128396E-2</v>
      </c>
      <c r="L248" s="22">
        <v>2.483277404291892E-2</v>
      </c>
      <c r="M248" s="22">
        <v>2.4630604269214873E-2</v>
      </c>
      <c r="N248" s="22">
        <v>2.3166067138525426E-2</v>
      </c>
      <c r="O248" s="22">
        <v>5.1639777949432274E-2</v>
      </c>
      <c r="P248" s="22">
        <v>2.8809720581775788E-2</v>
      </c>
      <c r="Q248" s="22">
        <v>8.0498447189992509E-2</v>
      </c>
      <c r="R248" s="182"/>
      <c r="S248" s="183"/>
      <c r="T248" s="183"/>
      <c r="U248" s="183"/>
      <c r="V248" s="183"/>
      <c r="W248" s="183"/>
      <c r="X248" s="183"/>
      <c r="Y248" s="183"/>
      <c r="Z248" s="183"/>
      <c r="AA248" s="183"/>
      <c r="AB248" s="183"/>
      <c r="AC248" s="183"/>
      <c r="AD248" s="183"/>
      <c r="AE248" s="183"/>
      <c r="AF248" s="183"/>
      <c r="AG248" s="183"/>
      <c r="AH248" s="183"/>
      <c r="AI248" s="183"/>
      <c r="AJ248" s="183"/>
      <c r="AK248" s="183"/>
      <c r="AL248" s="183"/>
      <c r="AM248" s="183"/>
      <c r="AN248" s="183"/>
      <c r="AO248" s="183"/>
      <c r="AP248" s="183"/>
      <c r="AQ248" s="183"/>
      <c r="AR248" s="183"/>
      <c r="AS248" s="105"/>
    </row>
    <row r="249" spans="1:45">
      <c r="A249" s="46"/>
      <c r="B249" s="2" t="s">
        <v>88</v>
      </c>
      <c r="C249" s="44"/>
      <c r="D249" s="24">
        <v>7.5341258503760257E-3</v>
      </c>
      <c r="E249" s="24">
        <v>2.9737621640029702E-2</v>
      </c>
      <c r="F249" s="24">
        <v>4.7123578929278445E-2</v>
      </c>
      <c r="G249" s="24">
        <v>1.1877099193120702E-2</v>
      </c>
      <c r="H249" s="24">
        <v>3.2518877060701556E-2</v>
      </c>
      <c r="I249" s="24">
        <v>3.8493212212694125E-2</v>
      </c>
      <c r="J249" s="24">
        <v>1.194873045260088E-2</v>
      </c>
      <c r="K249" s="24">
        <v>2.7877505693064356E-2</v>
      </c>
      <c r="L249" s="24">
        <v>1.8694685603201193E-2</v>
      </c>
      <c r="M249" s="24">
        <v>1.3197323237657549E-2</v>
      </c>
      <c r="N249" s="24">
        <v>2.2674780233466973E-2</v>
      </c>
      <c r="O249" s="24">
        <v>2.6257514211575732E-2</v>
      </c>
      <c r="P249" s="24">
        <v>1.5365184310280418E-2</v>
      </c>
      <c r="Q249" s="24">
        <v>4.4971199547481848E-2</v>
      </c>
      <c r="R249" s="130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107"/>
    </row>
    <row r="250" spans="1:45">
      <c r="A250" s="46"/>
      <c r="B250" s="2" t="s">
        <v>233</v>
      </c>
      <c r="C250" s="44"/>
      <c r="D250" s="24">
        <v>-0.11987143127245214</v>
      </c>
      <c r="E250" s="24">
        <v>0.18453393836263965</v>
      </c>
      <c r="F250" s="24">
        <v>-9.1510682548685884E-2</v>
      </c>
      <c r="G250" s="24">
        <v>0.20816789563244464</v>
      </c>
      <c r="H250" s="24">
        <v>-0.1123085649461143</v>
      </c>
      <c r="I250" s="24">
        <v>-6.0313858952542931E-2</v>
      </c>
      <c r="J250" s="24">
        <v>-3.1007751937984329E-2</v>
      </c>
      <c r="K250" s="24">
        <v>0.40891457213536553</v>
      </c>
      <c r="L250" s="24">
        <v>-0.24654944223860831</v>
      </c>
      <c r="M250" s="24">
        <v>5.8612214029117204E-2</v>
      </c>
      <c r="N250" s="24">
        <v>-0.42049536774437501</v>
      </c>
      <c r="O250" s="24">
        <v>0.11552278313480846</v>
      </c>
      <c r="P250" s="24">
        <v>6.3528077141236761E-2</v>
      </c>
      <c r="Q250" s="24">
        <v>1.5314804310833985E-2</v>
      </c>
      <c r="R250" s="130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107"/>
    </row>
    <row r="251" spans="1:45">
      <c r="A251" s="46"/>
      <c r="B251" s="89" t="s">
        <v>234</v>
      </c>
      <c r="C251" s="90"/>
      <c r="D251" s="88">
        <v>0.71</v>
      </c>
      <c r="E251" s="88">
        <v>1.0900000000000001</v>
      </c>
      <c r="F251" s="88">
        <v>0.54</v>
      </c>
      <c r="G251" s="88">
        <v>1.23</v>
      </c>
      <c r="H251" s="88">
        <v>0.67</v>
      </c>
      <c r="I251" s="88">
        <v>0.36</v>
      </c>
      <c r="J251" s="88">
        <v>0.18</v>
      </c>
      <c r="K251" s="88">
        <v>2.5099999999999998</v>
      </c>
      <c r="L251" s="88">
        <v>1.46</v>
      </c>
      <c r="M251" s="88">
        <v>0.35</v>
      </c>
      <c r="N251" s="88">
        <v>2.46</v>
      </c>
      <c r="O251" s="88">
        <v>0.68</v>
      </c>
      <c r="P251" s="88">
        <v>0.38</v>
      </c>
      <c r="Q251" s="88">
        <v>0.18</v>
      </c>
      <c r="R251" s="130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107"/>
    </row>
    <row r="252" spans="1:45">
      <c r="B252" s="47"/>
      <c r="C252" s="31"/>
      <c r="D252" s="42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42"/>
    </row>
    <row r="253" spans="1:45">
      <c r="B253" s="50" t="s">
        <v>397</v>
      </c>
      <c r="AS253" s="43" t="s">
        <v>67</v>
      </c>
    </row>
    <row r="254" spans="1:45">
      <c r="A254" s="39" t="s">
        <v>0</v>
      </c>
      <c r="B254" s="29" t="s">
        <v>116</v>
      </c>
      <c r="C254" s="26" t="s">
        <v>117</v>
      </c>
      <c r="D254" s="27" t="s">
        <v>207</v>
      </c>
      <c r="E254" s="28" t="s">
        <v>207</v>
      </c>
      <c r="F254" s="28" t="s">
        <v>207</v>
      </c>
      <c r="G254" s="28" t="s">
        <v>207</v>
      </c>
      <c r="H254" s="28" t="s">
        <v>207</v>
      </c>
      <c r="I254" s="28" t="s">
        <v>207</v>
      </c>
      <c r="J254" s="28" t="s">
        <v>207</v>
      </c>
      <c r="K254" s="28" t="s">
        <v>207</v>
      </c>
      <c r="L254" s="28" t="s">
        <v>207</v>
      </c>
      <c r="M254" s="28" t="s">
        <v>207</v>
      </c>
      <c r="N254" s="28" t="s">
        <v>207</v>
      </c>
      <c r="O254" s="28" t="s">
        <v>207</v>
      </c>
      <c r="P254" s="28" t="s">
        <v>207</v>
      </c>
      <c r="Q254" s="28" t="s">
        <v>207</v>
      </c>
      <c r="R254" s="28" t="s">
        <v>207</v>
      </c>
      <c r="S254" s="28" t="s">
        <v>207</v>
      </c>
      <c r="T254" s="28" t="s">
        <v>207</v>
      </c>
      <c r="U254" s="28" t="s">
        <v>207</v>
      </c>
      <c r="V254" s="28" t="s">
        <v>207</v>
      </c>
      <c r="W254" s="130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43">
        <v>1</v>
      </c>
    </row>
    <row r="255" spans="1:45">
      <c r="A255" s="46"/>
      <c r="B255" s="30" t="s">
        <v>208</v>
      </c>
      <c r="C255" s="19" t="s">
        <v>208</v>
      </c>
      <c r="D255" s="128" t="s">
        <v>210</v>
      </c>
      <c r="E255" s="129" t="s">
        <v>211</v>
      </c>
      <c r="F255" s="129" t="s">
        <v>212</v>
      </c>
      <c r="G255" s="129" t="s">
        <v>213</v>
      </c>
      <c r="H255" s="129" t="s">
        <v>214</v>
      </c>
      <c r="I255" s="129" t="s">
        <v>215</v>
      </c>
      <c r="J255" s="129" t="s">
        <v>216</v>
      </c>
      <c r="K255" s="129" t="s">
        <v>217</v>
      </c>
      <c r="L255" s="129" t="s">
        <v>218</v>
      </c>
      <c r="M255" s="129" t="s">
        <v>219</v>
      </c>
      <c r="N255" s="129" t="s">
        <v>220</v>
      </c>
      <c r="O255" s="129" t="s">
        <v>221</v>
      </c>
      <c r="P255" s="129" t="s">
        <v>222</v>
      </c>
      <c r="Q255" s="129" t="s">
        <v>223</v>
      </c>
      <c r="R255" s="129" t="s">
        <v>224</v>
      </c>
      <c r="S255" s="129" t="s">
        <v>225</v>
      </c>
      <c r="T255" s="129" t="s">
        <v>239</v>
      </c>
      <c r="U255" s="129" t="s">
        <v>226</v>
      </c>
      <c r="V255" s="129" t="s">
        <v>227</v>
      </c>
      <c r="W255" s="130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43" t="s">
        <v>3</v>
      </c>
    </row>
    <row r="256" spans="1:45">
      <c r="A256" s="46"/>
      <c r="B256" s="30"/>
      <c r="C256" s="19"/>
      <c r="D256" s="20" t="s">
        <v>240</v>
      </c>
      <c r="E256" s="21" t="s">
        <v>242</v>
      </c>
      <c r="F256" s="21" t="s">
        <v>242</v>
      </c>
      <c r="G256" s="21" t="s">
        <v>241</v>
      </c>
      <c r="H256" s="21" t="s">
        <v>241</v>
      </c>
      <c r="I256" s="21" t="s">
        <v>241</v>
      </c>
      <c r="J256" s="21" t="s">
        <v>242</v>
      </c>
      <c r="K256" s="21" t="s">
        <v>242</v>
      </c>
      <c r="L256" s="21" t="s">
        <v>242</v>
      </c>
      <c r="M256" s="21" t="s">
        <v>240</v>
      </c>
      <c r="N256" s="21" t="s">
        <v>242</v>
      </c>
      <c r="O256" s="21" t="s">
        <v>242</v>
      </c>
      <c r="P256" s="21" t="s">
        <v>240</v>
      </c>
      <c r="Q256" s="21" t="s">
        <v>242</v>
      </c>
      <c r="R256" s="21" t="s">
        <v>242</v>
      </c>
      <c r="S256" s="21" t="s">
        <v>242</v>
      </c>
      <c r="T256" s="21" t="s">
        <v>242</v>
      </c>
      <c r="U256" s="21" t="s">
        <v>240</v>
      </c>
      <c r="V256" s="21" t="s">
        <v>241</v>
      </c>
      <c r="W256" s="130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43">
        <v>0</v>
      </c>
    </row>
    <row r="257" spans="1:45">
      <c r="A257" s="46"/>
      <c r="B257" s="30"/>
      <c r="C257" s="19"/>
      <c r="D257" s="41"/>
      <c r="E257" s="41"/>
      <c r="F257" s="41"/>
      <c r="G257" s="41"/>
      <c r="H257" s="41"/>
      <c r="I257" s="41"/>
      <c r="J257" s="41"/>
      <c r="K257" s="41"/>
      <c r="L257" s="41"/>
      <c r="M257" s="41"/>
      <c r="N257" s="41"/>
      <c r="O257" s="41"/>
      <c r="P257" s="41"/>
      <c r="Q257" s="41"/>
      <c r="R257" s="41"/>
      <c r="S257" s="41"/>
      <c r="T257" s="41"/>
      <c r="U257" s="41"/>
      <c r="V257" s="41"/>
      <c r="W257" s="130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43">
        <v>0</v>
      </c>
    </row>
    <row r="258" spans="1:45">
      <c r="A258" s="46"/>
      <c r="B258" s="29">
        <v>1</v>
      </c>
      <c r="C258" s="25">
        <v>1</v>
      </c>
      <c r="D258" s="184">
        <v>2239</v>
      </c>
      <c r="E258" s="184">
        <v>2071</v>
      </c>
      <c r="F258" s="185">
        <v>2210</v>
      </c>
      <c r="G258" s="184">
        <v>2010</v>
      </c>
      <c r="H258" s="185">
        <v>2240</v>
      </c>
      <c r="I258" s="184">
        <v>2340</v>
      </c>
      <c r="J258" s="185">
        <v>2190</v>
      </c>
      <c r="K258" s="184">
        <v>2293</v>
      </c>
      <c r="L258" s="184">
        <v>2014.0000000000002</v>
      </c>
      <c r="M258" s="184">
        <v>2152.0880000000002</v>
      </c>
      <c r="N258" s="184">
        <v>2043</v>
      </c>
      <c r="O258" s="184">
        <v>2231</v>
      </c>
      <c r="P258" s="184">
        <v>2187.06</v>
      </c>
      <c r="Q258" s="184">
        <v>2110</v>
      </c>
      <c r="R258" s="184">
        <v>2230</v>
      </c>
      <c r="S258" s="184">
        <v>2267</v>
      </c>
      <c r="T258" s="184">
        <v>2200</v>
      </c>
      <c r="U258" s="184">
        <v>2170</v>
      </c>
      <c r="V258" s="184">
        <v>2130</v>
      </c>
      <c r="W258" s="188"/>
      <c r="X258" s="189"/>
      <c r="Y258" s="189"/>
      <c r="Z258" s="189"/>
      <c r="AA258" s="189"/>
      <c r="AB258" s="189"/>
      <c r="AC258" s="189"/>
      <c r="AD258" s="189"/>
      <c r="AE258" s="189"/>
      <c r="AF258" s="189"/>
      <c r="AG258" s="189"/>
      <c r="AH258" s="189"/>
      <c r="AI258" s="189"/>
      <c r="AJ258" s="189"/>
      <c r="AK258" s="189"/>
      <c r="AL258" s="189"/>
      <c r="AM258" s="189"/>
      <c r="AN258" s="189"/>
      <c r="AO258" s="189"/>
      <c r="AP258" s="189"/>
      <c r="AQ258" s="189"/>
      <c r="AR258" s="189"/>
      <c r="AS258" s="190">
        <v>1</v>
      </c>
    </row>
    <row r="259" spans="1:45">
      <c r="A259" s="46"/>
      <c r="B259" s="30">
        <v>1</v>
      </c>
      <c r="C259" s="19">
        <v>2</v>
      </c>
      <c r="D259" s="191">
        <v>2159</v>
      </c>
      <c r="E259" s="191">
        <v>2100</v>
      </c>
      <c r="F259" s="192">
        <v>2310</v>
      </c>
      <c r="G259" s="191">
        <v>1949.9999999999998</v>
      </c>
      <c r="H259" s="192">
        <v>2330</v>
      </c>
      <c r="I259" s="191">
        <v>2320</v>
      </c>
      <c r="J259" s="192">
        <v>2130</v>
      </c>
      <c r="K259" s="191">
        <v>2226</v>
      </c>
      <c r="L259" s="191">
        <v>2040.0000000000002</v>
      </c>
      <c r="M259" s="191">
        <v>2137.9597139221555</v>
      </c>
      <c r="N259" s="191">
        <v>2023</v>
      </c>
      <c r="O259" s="191">
        <v>2218</v>
      </c>
      <c r="P259" s="191">
        <v>2090.16</v>
      </c>
      <c r="Q259" s="191">
        <v>2206</v>
      </c>
      <c r="R259" s="191">
        <v>2250</v>
      </c>
      <c r="S259" s="191">
        <v>2229</v>
      </c>
      <c r="T259" s="191">
        <v>2160</v>
      </c>
      <c r="U259" s="191">
        <v>2190</v>
      </c>
      <c r="V259" s="191">
        <v>2150</v>
      </c>
      <c r="W259" s="188"/>
      <c r="X259" s="189"/>
      <c r="Y259" s="189"/>
      <c r="Z259" s="189"/>
      <c r="AA259" s="189"/>
      <c r="AB259" s="189"/>
      <c r="AC259" s="189"/>
      <c r="AD259" s="189"/>
      <c r="AE259" s="189"/>
      <c r="AF259" s="189"/>
      <c r="AG259" s="189"/>
      <c r="AH259" s="189"/>
      <c r="AI259" s="189"/>
      <c r="AJ259" s="189"/>
      <c r="AK259" s="189"/>
      <c r="AL259" s="189"/>
      <c r="AM259" s="189"/>
      <c r="AN259" s="189"/>
      <c r="AO259" s="189"/>
      <c r="AP259" s="189"/>
      <c r="AQ259" s="189"/>
      <c r="AR259" s="189"/>
      <c r="AS259" s="190" t="e">
        <v>#N/A</v>
      </c>
    </row>
    <row r="260" spans="1:45">
      <c r="A260" s="46"/>
      <c r="B260" s="30">
        <v>1</v>
      </c>
      <c r="C260" s="19">
        <v>3</v>
      </c>
      <c r="D260" s="191">
        <v>2199</v>
      </c>
      <c r="E260" s="191">
        <v>2147</v>
      </c>
      <c r="F260" s="192">
        <v>2140</v>
      </c>
      <c r="G260" s="191">
        <v>1970</v>
      </c>
      <c r="H260" s="192">
        <v>2290</v>
      </c>
      <c r="I260" s="191">
        <v>2330</v>
      </c>
      <c r="J260" s="192">
        <v>2150</v>
      </c>
      <c r="K260" s="192">
        <v>2239</v>
      </c>
      <c r="L260" s="195">
        <v>2023</v>
      </c>
      <c r="M260" s="195">
        <v>2136.4984366545514</v>
      </c>
      <c r="N260" s="195">
        <v>2175</v>
      </c>
      <c r="O260" s="195">
        <v>2230</v>
      </c>
      <c r="P260" s="195">
        <v>2108.52</v>
      </c>
      <c r="Q260" s="195">
        <v>2203</v>
      </c>
      <c r="R260" s="195">
        <v>2200</v>
      </c>
      <c r="S260" s="195">
        <v>2220</v>
      </c>
      <c r="T260" s="195">
        <v>2190</v>
      </c>
      <c r="U260" s="195">
        <v>2200</v>
      </c>
      <c r="V260" s="195">
        <v>2120</v>
      </c>
      <c r="W260" s="188"/>
      <c r="X260" s="189"/>
      <c r="Y260" s="189"/>
      <c r="Z260" s="189"/>
      <c r="AA260" s="189"/>
      <c r="AB260" s="189"/>
      <c r="AC260" s="189"/>
      <c r="AD260" s="189"/>
      <c r="AE260" s="189"/>
      <c r="AF260" s="189"/>
      <c r="AG260" s="189"/>
      <c r="AH260" s="189"/>
      <c r="AI260" s="189"/>
      <c r="AJ260" s="189"/>
      <c r="AK260" s="189"/>
      <c r="AL260" s="189"/>
      <c r="AM260" s="189"/>
      <c r="AN260" s="189"/>
      <c r="AO260" s="189"/>
      <c r="AP260" s="189"/>
      <c r="AQ260" s="189"/>
      <c r="AR260" s="189"/>
      <c r="AS260" s="190">
        <v>16</v>
      </c>
    </row>
    <row r="261" spans="1:45">
      <c r="A261" s="46"/>
      <c r="B261" s="30">
        <v>1</v>
      </c>
      <c r="C261" s="19">
        <v>4</v>
      </c>
      <c r="D261" s="191">
        <v>2110</v>
      </c>
      <c r="E261" s="191">
        <v>2117</v>
      </c>
      <c r="F261" s="192">
        <v>2090</v>
      </c>
      <c r="G261" s="191">
        <v>2120</v>
      </c>
      <c r="H261" s="192">
        <v>2330</v>
      </c>
      <c r="I261" s="191">
        <v>2290</v>
      </c>
      <c r="J261" s="192">
        <v>2200</v>
      </c>
      <c r="K261" s="192">
        <v>2184</v>
      </c>
      <c r="L261" s="195">
        <v>2079</v>
      </c>
      <c r="M261" s="195">
        <v>2085.4547589154081</v>
      </c>
      <c r="N261" s="195">
        <v>2142</v>
      </c>
      <c r="O261" s="195">
        <v>2266</v>
      </c>
      <c r="P261" s="195">
        <v>2131.54</v>
      </c>
      <c r="Q261" s="195">
        <v>2209</v>
      </c>
      <c r="R261" s="195">
        <v>2270</v>
      </c>
      <c r="S261" s="195">
        <v>2157</v>
      </c>
      <c r="T261" s="195">
        <v>2190</v>
      </c>
      <c r="U261" s="195">
        <v>2170</v>
      </c>
      <c r="V261" s="195">
        <v>2110</v>
      </c>
      <c r="W261" s="188"/>
      <c r="X261" s="189"/>
      <c r="Y261" s="189"/>
      <c r="Z261" s="189"/>
      <c r="AA261" s="189"/>
      <c r="AB261" s="189"/>
      <c r="AC261" s="189"/>
      <c r="AD261" s="189"/>
      <c r="AE261" s="189"/>
      <c r="AF261" s="189"/>
      <c r="AG261" s="189"/>
      <c r="AH261" s="189"/>
      <c r="AI261" s="189"/>
      <c r="AJ261" s="189"/>
      <c r="AK261" s="189"/>
      <c r="AL261" s="189"/>
      <c r="AM261" s="189"/>
      <c r="AN261" s="189"/>
      <c r="AO261" s="189"/>
      <c r="AP261" s="189"/>
      <c r="AQ261" s="189"/>
      <c r="AR261" s="189"/>
      <c r="AS261" s="190">
        <v>2175.5245124066146</v>
      </c>
    </row>
    <row r="262" spans="1:45">
      <c r="A262" s="46"/>
      <c r="B262" s="30">
        <v>1</v>
      </c>
      <c r="C262" s="19">
        <v>5</v>
      </c>
      <c r="D262" s="191">
        <v>2090</v>
      </c>
      <c r="E262" s="191">
        <v>2120</v>
      </c>
      <c r="F262" s="191">
        <v>2160</v>
      </c>
      <c r="G262" s="191">
        <v>2210</v>
      </c>
      <c r="H262" s="191">
        <v>2280</v>
      </c>
      <c r="I262" s="191">
        <v>2240</v>
      </c>
      <c r="J262" s="191">
        <v>2210</v>
      </c>
      <c r="K262" s="191">
        <v>2328</v>
      </c>
      <c r="L262" s="191">
        <v>2068</v>
      </c>
      <c r="M262" s="191">
        <v>2172.1670907325174</v>
      </c>
      <c r="N262" s="191">
        <v>2071</v>
      </c>
      <c r="O262" s="191">
        <v>2290</v>
      </c>
      <c r="P262" s="191">
        <v>2061.83</v>
      </c>
      <c r="Q262" s="191">
        <v>2182</v>
      </c>
      <c r="R262" s="191">
        <v>2290</v>
      </c>
      <c r="S262" s="191">
        <v>2179</v>
      </c>
      <c r="T262" s="191">
        <v>2180</v>
      </c>
      <c r="U262" s="191">
        <v>2140</v>
      </c>
      <c r="V262" s="191">
        <v>2110</v>
      </c>
      <c r="W262" s="188"/>
      <c r="X262" s="189"/>
      <c r="Y262" s="189"/>
      <c r="Z262" s="189"/>
      <c r="AA262" s="189"/>
      <c r="AB262" s="189"/>
      <c r="AC262" s="189"/>
      <c r="AD262" s="189"/>
      <c r="AE262" s="189"/>
      <c r="AF262" s="189"/>
      <c r="AG262" s="189"/>
      <c r="AH262" s="189"/>
      <c r="AI262" s="189"/>
      <c r="AJ262" s="189"/>
      <c r="AK262" s="189"/>
      <c r="AL262" s="189"/>
      <c r="AM262" s="189"/>
      <c r="AN262" s="189"/>
      <c r="AO262" s="189"/>
      <c r="AP262" s="189"/>
      <c r="AQ262" s="189"/>
      <c r="AR262" s="189"/>
      <c r="AS262" s="190" t="s">
        <v>577</v>
      </c>
    </row>
    <row r="263" spans="1:45">
      <c r="A263" s="46"/>
      <c r="B263" s="30">
        <v>1</v>
      </c>
      <c r="C263" s="19">
        <v>6</v>
      </c>
      <c r="D263" s="191">
        <v>2081</v>
      </c>
      <c r="E263" s="191">
        <v>2109</v>
      </c>
      <c r="F263" s="191">
        <v>2270</v>
      </c>
      <c r="G263" s="191">
        <v>2200</v>
      </c>
      <c r="H263" s="191">
        <v>2230</v>
      </c>
      <c r="I263" s="191">
        <v>2190</v>
      </c>
      <c r="J263" s="191">
        <v>2170</v>
      </c>
      <c r="K263" s="191">
        <v>2281</v>
      </c>
      <c r="L263" s="191">
        <v>2085</v>
      </c>
      <c r="M263" s="191">
        <v>2182.5364141294349</v>
      </c>
      <c r="N263" s="191">
        <v>2069</v>
      </c>
      <c r="O263" s="191">
        <v>2239</v>
      </c>
      <c r="P263" s="191">
        <v>2198.98</v>
      </c>
      <c r="Q263" s="191">
        <v>2308</v>
      </c>
      <c r="R263" s="191">
        <v>2240</v>
      </c>
      <c r="S263" s="191">
        <v>2196</v>
      </c>
      <c r="T263" s="191">
        <v>2180</v>
      </c>
      <c r="U263" s="191">
        <v>2190</v>
      </c>
      <c r="V263" s="191">
        <v>2140</v>
      </c>
      <c r="W263" s="188"/>
      <c r="X263" s="189"/>
      <c r="Y263" s="189"/>
      <c r="Z263" s="189"/>
      <c r="AA263" s="189"/>
      <c r="AB263" s="189"/>
      <c r="AC263" s="189"/>
      <c r="AD263" s="189"/>
      <c r="AE263" s="189"/>
      <c r="AF263" s="189"/>
      <c r="AG263" s="189"/>
      <c r="AH263" s="189"/>
      <c r="AI263" s="189"/>
      <c r="AJ263" s="189"/>
      <c r="AK263" s="189"/>
      <c r="AL263" s="189"/>
      <c r="AM263" s="189"/>
      <c r="AN263" s="189"/>
      <c r="AO263" s="189"/>
      <c r="AP263" s="189"/>
      <c r="AQ263" s="189"/>
      <c r="AR263" s="189"/>
      <c r="AS263" s="197"/>
    </row>
    <row r="264" spans="1:45">
      <c r="A264" s="46"/>
      <c r="B264" s="31" t="s">
        <v>230</v>
      </c>
      <c r="C264" s="23"/>
      <c r="D264" s="198">
        <v>2146.3333333333335</v>
      </c>
      <c r="E264" s="198">
        <v>2110.6666666666665</v>
      </c>
      <c r="F264" s="198">
        <v>2196.6666666666665</v>
      </c>
      <c r="G264" s="198">
        <v>2076.6666666666665</v>
      </c>
      <c r="H264" s="198">
        <v>2283.3333333333335</v>
      </c>
      <c r="I264" s="198">
        <v>2285</v>
      </c>
      <c r="J264" s="198">
        <v>2175</v>
      </c>
      <c r="K264" s="198">
        <v>2258.5</v>
      </c>
      <c r="L264" s="198">
        <v>2051.5</v>
      </c>
      <c r="M264" s="198">
        <v>2144.4507357256775</v>
      </c>
      <c r="N264" s="198">
        <v>2087.1666666666665</v>
      </c>
      <c r="O264" s="198">
        <v>2245.6666666666665</v>
      </c>
      <c r="P264" s="198">
        <v>2129.6816666666664</v>
      </c>
      <c r="Q264" s="198">
        <v>2203</v>
      </c>
      <c r="R264" s="198">
        <v>2246.6666666666665</v>
      </c>
      <c r="S264" s="198">
        <v>2208</v>
      </c>
      <c r="T264" s="198">
        <v>2183.3333333333335</v>
      </c>
      <c r="U264" s="198">
        <v>2176.6666666666665</v>
      </c>
      <c r="V264" s="198">
        <v>2126.6666666666665</v>
      </c>
      <c r="W264" s="188"/>
      <c r="X264" s="189"/>
      <c r="Y264" s="189"/>
      <c r="Z264" s="189"/>
      <c r="AA264" s="189"/>
      <c r="AB264" s="189"/>
      <c r="AC264" s="189"/>
      <c r="AD264" s="189"/>
      <c r="AE264" s="189"/>
      <c r="AF264" s="189"/>
      <c r="AG264" s="189"/>
      <c r="AH264" s="189"/>
      <c r="AI264" s="189"/>
      <c r="AJ264" s="189"/>
      <c r="AK264" s="189"/>
      <c r="AL264" s="189"/>
      <c r="AM264" s="189"/>
      <c r="AN264" s="189"/>
      <c r="AO264" s="189"/>
      <c r="AP264" s="189"/>
      <c r="AQ264" s="189"/>
      <c r="AR264" s="189"/>
      <c r="AS264" s="197"/>
    </row>
    <row r="265" spans="1:45">
      <c r="A265" s="46"/>
      <c r="B265" s="2" t="s">
        <v>231</v>
      </c>
      <c r="C265" s="44"/>
      <c r="D265" s="195">
        <v>2134.5</v>
      </c>
      <c r="E265" s="195">
        <v>2113</v>
      </c>
      <c r="F265" s="195">
        <v>2185</v>
      </c>
      <c r="G265" s="195">
        <v>2065</v>
      </c>
      <c r="H265" s="195">
        <v>2285</v>
      </c>
      <c r="I265" s="195">
        <v>2305</v>
      </c>
      <c r="J265" s="195">
        <v>2180</v>
      </c>
      <c r="K265" s="195">
        <v>2260</v>
      </c>
      <c r="L265" s="195">
        <v>2054</v>
      </c>
      <c r="M265" s="195">
        <v>2145.0238569610779</v>
      </c>
      <c r="N265" s="195">
        <v>2070</v>
      </c>
      <c r="O265" s="195">
        <v>2235</v>
      </c>
      <c r="P265" s="195">
        <v>2120.0299999999997</v>
      </c>
      <c r="Q265" s="195">
        <v>2204.5</v>
      </c>
      <c r="R265" s="195">
        <v>2245</v>
      </c>
      <c r="S265" s="195">
        <v>2208</v>
      </c>
      <c r="T265" s="195">
        <v>2185</v>
      </c>
      <c r="U265" s="195">
        <v>2180</v>
      </c>
      <c r="V265" s="195">
        <v>2125</v>
      </c>
      <c r="W265" s="188"/>
      <c r="X265" s="189"/>
      <c r="Y265" s="189"/>
      <c r="Z265" s="189"/>
      <c r="AA265" s="189"/>
      <c r="AB265" s="189"/>
      <c r="AC265" s="189"/>
      <c r="AD265" s="189"/>
      <c r="AE265" s="189"/>
      <c r="AF265" s="189"/>
      <c r="AG265" s="189"/>
      <c r="AH265" s="189"/>
      <c r="AI265" s="189"/>
      <c r="AJ265" s="189"/>
      <c r="AK265" s="189"/>
      <c r="AL265" s="189"/>
      <c r="AM265" s="189"/>
      <c r="AN265" s="189"/>
      <c r="AO265" s="189"/>
      <c r="AP265" s="189"/>
      <c r="AQ265" s="189"/>
      <c r="AR265" s="189"/>
      <c r="AS265" s="197"/>
    </row>
    <row r="266" spans="1:45">
      <c r="A266" s="46"/>
      <c r="B266" s="2" t="s">
        <v>232</v>
      </c>
      <c r="C266" s="44"/>
      <c r="D266" s="195">
        <v>63.691967049751781</v>
      </c>
      <c r="E266" s="195">
        <v>25.049284753594598</v>
      </c>
      <c r="F266" s="195">
        <v>82.865352631040352</v>
      </c>
      <c r="G266" s="195">
        <v>115.5277744382998</v>
      </c>
      <c r="H266" s="195">
        <v>42.739521132865619</v>
      </c>
      <c r="I266" s="195">
        <v>58.906705900092561</v>
      </c>
      <c r="J266" s="195">
        <v>30.822070014844883</v>
      </c>
      <c r="K266" s="195">
        <v>51.987498497234888</v>
      </c>
      <c r="L266" s="195">
        <v>30.004999583402689</v>
      </c>
      <c r="M266" s="195">
        <v>34.243074465660165</v>
      </c>
      <c r="N266" s="195">
        <v>58.959025319849601</v>
      </c>
      <c r="O266" s="195">
        <v>27.016044615499631</v>
      </c>
      <c r="P266" s="195">
        <v>54.24317926400213</v>
      </c>
      <c r="Q266" s="195">
        <v>63.498031465550177</v>
      </c>
      <c r="R266" s="195">
        <v>31.411250638372657</v>
      </c>
      <c r="S266" s="195">
        <v>39.120327196995682</v>
      </c>
      <c r="T266" s="195">
        <v>13.662601021279464</v>
      </c>
      <c r="U266" s="195">
        <v>21.602468994692867</v>
      </c>
      <c r="V266" s="195">
        <v>16.329931618554522</v>
      </c>
      <c r="W266" s="188"/>
      <c r="X266" s="189"/>
      <c r="Y266" s="189"/>
      <c r="Z266" s="189"/>
      <c r="AA266" s="189"/>
      <c r="AB266" s="189"/>
      <c r="AC266" s="189"/>
      <c r="AD266" s="189"/>
      <c r="AE266" s="189"/>
      <c r="AF266" s="189"/>
      <c r="AG266" s="189"/>
      <c r="AH266" s="189"/>
      <c r="AI266" s="189"/>
      <c r="AJ266" s="189"/>
      <c r="AK266" s="189"/>
      <c r="AL266" s="189"/>
      <c r="AM266" s="189"/>
      <c r="AN266" s="189"/>
      <c r="AO266" s="189"/>
      <c r="AP266" s="189"/>
      <c r="AQ266" s="189"/>
      <c r="AR266" s="189"/>
      <c r="AS266" s="197"/>
    </row>
    <row r="267" spans="1:45">
      <c r="A267" s="46"/>
      <c r="B267" s="2" t="s">
        <v>88</v>
      </c>
      <c r="C267" s="44"/>
      <c r="D267" s="24">
        <v>2.9674778870827045E-2</v>
      </c>
      <c r="E267" s="24">
        <v>1.1867949188373942E-2</v>
      </c>
      <c r="F267" s="24">
        <v>3.7723225780443258E-2</v>
      </c>
      <c r="G267" s="24">
        <v>5.5631352056966198E-2</v>
      </c>
      <c r="H267" s="24">
        <v>1.8718038452349903E-2</v>
      </c>
      <c r="I267" s="24">
        <v>2.5779740000040508E-2</v>
      </c>
      <c r="J267" s="24">
        <v>1.4171066673491901E-2</v>
      </c>
      <c r="K267" s="24">
        <v>2.3018595748166875E-2</v>
      </c>
      <c r="L267" s="24">
        <v>1.4625883296808525E-2</v>
      </c>
      <c r="M267" s="24">
        <v>1.5968226219975335E-2</v>
      </c>
      <c r="N267" s="24">
        <v>2.8248355179996618E-2</v>
      </c>
      <c r="O267" s="24">
        <v>1.2030300407673875E-2</v>
      </c>
      <c r="P267" s="24">
        <v>2.5470087907035623E-2</v>
      </c>
      <c r="Q267" s="24">
        <v>2.8823436888583829E-2</v>
      </c>
      <c r="R267" s="24">
        <v>1.3981268830136199E-2</v>
      </c>
      <c r="S267" s="24">
        <v>1.7717539491392972E-2</v>
      </c>
      <c r="T267" s="24">
        <v>6.2576798570745636E-3</v>
      </c>
      <c r="U267" s="24">
        <v>9.924564622370383E-3</v>
      </c>
      <c r="V267" s="24">
        <v>7.6786512312952302E-3</v>
      </c>
      <c r="W267" s="130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107"/>
    </row>
    <row r="268" spans="1:45">
      <c r="A268" s="46"/>
      <c r="B268" s="2" t="s">
        <v>233</v>
      </c>
      <c r="C268" s="44"/>
      <c r="D268" s="24">
        <v>-1.3417995939282279E-2</v>
      </c>
      <c r="E268" s="24">
        <v>-2.9812509751131588E-2</v>
      </c>
      <c r="F268" s="24">
        <v>9.7181871036073897E-3</v>
      </c>
      <c r="G268" s="24">
        <v>-4.5440924786726122E-2</v>
      </c>
      <c r="H268" s="24">
        <v>4.9555323468848611E-2</v>
      </c>
      <c r="I268" s="24">
        <v>5.0321422245103165E-2</v>
      </c>
      <c r="J268" s="24">
        <v>-2.4109698770269361E-4</v>
      </c>
      <c r="K268" s="24">
        <v>3.8140451702654454E-2</v>
      </c>
      <c r="L268" s="24">
        <v>-5.7009016308171012E-2</v>
      </c>
      <c r="M268" s="24">
        <v>-1.4283349373325427E-2</v>
      </c>
      <c r="N268" s="24">
        <v>-4.0614502496321925E-2</v>
      </c>
      <c r="O268" s="24">
        <v>3.2241491125493793E-2</v>
      </c>
      <c r="P268" s="24">
        <v>-2.1072088812842615E-2</v>
      </c>
      <c r="Q268" s="24">
        <v>1.2629362453375093E-2</v>
      </c>
      <c r="R268" s="24">
        <v>3.2701150391246436E-2</v>
      </c>
      <c r="S268" s="24">
        <v>1.4927658782138975E-2</v>
      </c>
      <c r="T268" s="24">
        <v>3.5893968935705178E-3</v>
      </c>
      <c r="U268" s="24">
        <v>5.2500178855185986E-4</v>
      </c>
      <c r="V268" s="24">
        <v>-2.2457961499087187E-2</v>
      </c>
      <c r="W268" s="130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107"/>
    </row>
    <row r="269" spans="1:45">
      <c r="A269" s="46"/>
      <c r="B269" s="89" t="s">
        <v>234</v>
      </c>
      <c r="C269" s="90"/>
      <c r="D269" s="88">
        <v>0.41</v>
      </c>
      <c r="E269" s="88">
        <v>0.89</v>
      </c>
      <c r="F269" s="88">
        <v>0.27</v>
      </c>
      <c r="G269" s="88">
        <v>1.35</v>
      </c>
      <c r="H269" s="88">
        <v>1.44</v>
      </c>
      <c r="I269" s="88">
        <v>1.46</v>
      </c>
      <c r="J269" s="88">
        <v>0.02</v>
      </c>
      <c r="K269" s="88">
        <v>1.1000000000000001</v>
      </c>
      <c r="L269" s="88">
        <v>1.69</v>
      </c>
      <c r="M269" s="88">
        <v>0.43</v>
      </c>
      <c r="N269" s="88">
        <v>1.21</v>
      </c>
      <c r="O269" s="88">
        <v>0.93</v>
      </c>
      <c r="P269" s="88">
        <v>0.63</v>
      </c>
      <c r="Q269" s="88">
        <v>0.36</v>
      </c>
      <c r="R269" s="88">
        <v>0.94</v>
      </c>
      <c r="S269" s="88">
        <v>0.42</v>
      </c>
      <c r="T269" s="88">
        <v>0.09</v>
      </c>
      <c r="U269" s="88">
        <v>0</v>
      </c>
      <c r="V269" s="88">
        <v>0.67</v>
      </c>
      <c r="W269" s="130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107"/>
    </row>
    <row r="270" spans="1:45">
      <c r="B270" s="47"/>
      <c r="C270" s="31"/>
      <c r="D270" s="42"/>
      <c r="E270" s="42"/>
      <c r="F270" s="42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Q270" s="42"/>
      <c r="R270" s="42"/>
      <c r="S270" s="42"/>
      <c r="T270" s="42"/>
      <c r="U270" s="42"/>
      <c r="V270" s="42"/>
    </row>
    <row r="271" spans="1:45">
      <c r="B271" s="50" t="s">
        <v>398</v>
      </c>
      <c r="AS271" s="43" t="s">
        <v>67</v>
      </c>
    </row>
    <row r="272" spans="1:45">
      <c r="A272" s="39" t="s">
        <v>33</v>
      </c>
      <c r="B272" s="29" t="s">
        <v>116</v>
      </c>
      <c r="C272" s="26" t="s">
        <v>117</v>
      </c>
      <c r="D272" s="27" t="s">
        <v>207</v>
      </c>
      <c r="E272" s="28" t="s">
        <v>207</v>
      </c>
      <c r="F272" s="28" t="s">
        <v>207</v>
      </c>
      <c r="G272" s="28" t="s">
        <v>207</v>
      </c>
      <c r="H272" s="28" t="s">
        <v>207</v>
      </c>
      <c r="I272" s="28" t="s">
        <v>207</v>
      </c>
      <c r="J272" s="28" t="s">
        <v>207</v>
      </c>
      <c r="K272" s="28" t="s">
        <v>207</v>
      </c>
      <c r="L272" s="130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43">
        <v>1</v>
      </c>
    </row>
    <row r="273" spans="1:45">
      <c r="A273" s="46"/>
      <c r="B273" s="30" t="s">
        <v>208</v>
      </c>
      <c r="C273" s="19" t="s">
        <v>208</v>
      </c>
      <c r="D273" s="128" t="s">
        <v>211</v>
      </c>
      <c r="E273" s="129" t="s">
        <v>212</v>
      </c>
      <c r="F273" s="129" t="s">
        <v>213</v>
      </c>
      <c r="G273" s="129" t="s">
        <v>216</v>
      </c>
      <c r="H273" s="129" t="s">
        <v>219</v>
      </c>
      <c r="I273" s="129" t="s">
        <v>220</v>
      </c>
      <c r="J273" s="129" t="s">
        <v>224</v>
      </c>
      <c r="K273" s="129" t="s">
        <v>225</v>
      </c>
      <c r="L273" s="130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43" t="s">
        <v>3</v>
      </c>
    </row>
    <row r="274" spans="1:45">
      <c r="A274" s="46"/>
      <c r="B274" s="30"/>
      <c r="C274" s="19"/>
      <c r="D274" s="20" t="s">
        <v>241</v>
      </c>
      <c r="E274" s="21" t="s">
        <v>241</v>
      </c>
      <c r="F274" s="21" t="s">
        <v>241</v>
      </c>
      <c r="G274" s="21" t="s">
        <v>241</v>
      </c>
      <c r="H274" s="21" t="s">
        <v>240</v>
      </c>
      <c r="I274" s="21" t="s">
        <v>241</v>
      </c>
      <c r="J274" s="21" t="s">
        <v>241</v>
      </c>
      <c r="K274" s="21" t="s">
        <v>240</v>
      </c>
      <c r="L274" s="130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43">
        <v>2</v>
      </c>
    </row>
    <row r="275" spans="1:45">
      <c r="A275" s="46"/>
      <c r="B275" s="30"/>
      <c r="C275" s="19"/>
      <c r="D275" s="41"/>
      <c r="E275" s="41"/>
      <c r="F275" s="41"/>
      <c r="G275" s="41"/>
      <c r="H275" s="41"/>
      <c r="I275" s="41"/>
      <c r="J275" s="41"/>
      <c r="K275" s="41"/>
      <c r="L275" s="130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43">
        <v>2</v>
      </c>
    </row>
    <row r="276" spans="1:45">
      <c r="A276" s="46"/>
      <c r="B276" s="29">
        <v>1</v>
      </c>
      <c r="C276" s="25">
        <v>1</v>
      </c>
      <c r="D276" s="32">
        <v>3.26</v>
      </c>
      <c r="E276" s="32">
        <v>4.3</v>
      </c>
      <c r="F276" s="33">
        <v>4.7</v>
      </c>
      <c r="G276" s="32">
        <v>2.56</v>
      </c>
      <c r="H276" s="33">
        <v>4.0845454438583539</v>
      </c>
      <c r="I276" s="32">
        <v>1.69</v>
      </c>
      <c r="J276" s="33">
        <v>2.8</v>
      </c>
      <c r="K276" s="32">
        <v>3</v>
      </c>
      <c r="L276" s="130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43">
        <v>1</v>
      </c>
    </row>
    <row r="277" spans="1:45">
      <c r="A277" s="46"/>
      <c r="B277" s="30">
        <v>1</v>
      </c>
      <c r="C277" s="19">
        <v>2</v>
      </c>
      <c r="D277" s="21">
        <v>3.33</v>
      </c>
      <c r="E277" s="21">
        <v>4.3</v>
      </c>
      <c r="F277" s="34">
        <v>4.5</v>
      </c>
      <c r="G277" s="21">
        <v>2.42</v>
      </c>
      <c r="H277" s="34">
        <v>4.2399743577034688</v>
      </c>
      <c r="I277" s="21">
        <v>1.51</v>
      </c>
      <c r="J277" s="34">
        <v>2.9</v>
      </c>
      <c r="K277" s="21">
        <v>3</v>
      </c>
      <c r="L277" s="130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43" t="e">
        <v>#N/A</v>
      </c>
    </row>
    <row r="278" spans="1:45">
      <c r="A278" s="46"/>
      <c r="B278" s="30">
        <v>1</v>
      </c>
      <c r="C278" s="19">
        <v>3</v>
      </c>
      <c r="D278" s="21">
        <v>3.38</v>
      </c>
      <c r="E278" s="21">
        <v>4.3</v>
      </c>
      <c r="F278" s="34">
        <v>4.5</v>
      </c>
      <c r="G278" s="21">
        <v>2.4499999999999997</v>
      </c>
      <c r="H278" s="34">
        <v>4.1535446223029595</v>
      </c>
      <c r="I278" s="21">
        <v>1.8</v>
      </c>
      <c r="J278" s="34">
        <v>2.9</v>
      </c>
      <c r="K278" s="34">
        <v>3</v>
      </c>
      <c r="L278" s="130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43">
        <v>16</v>
      </c>
    </row>
    <row r="279" spans="1:45">
      <c r="A279" s="46"/>
      <c r="B279" s="30">
        <v>1</v>
      </c>
      <c r="C279" s="19">
        <v>4</v>
      </c>
      <c r="D279" s="21">
        <v>3.28</v>
      </c>
      <c r="E279" s="21">
        <v>4.3</v>
      </c>
      <c r="F279" s="34">
        <v>4.5</v>
      </c>
      <c r="G279" s="21">
        <v>2.58</v>
      </c>
      <c r="H279" s="34">
        <v>4.009319932791569</v>
      </c>
      <c r="I279" s="21">
        <v>1.65</v>
      </c>
      <c r="J279" s="34">
        <v>2.9</v>
      </c>
      <c r="K279" s="34">
        <v>3</v>
      </c>
      <c r="L279" s="130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43" t="s">
        <v>112</v>
      </c>
    </row>
    <row r="280" spans="1:45">
      <c r="A280" s="46"/>
      <c r="B280" s="30">
        <v>1</v>
      </c>
      <c r="C280" s="19">
        <v>5</v>
      </c>
      <c r="D280" s="21">
        <v>3.41</v>
      </c>
      <c r="E280" s="21">
        <v>4.5</v>
      </c>
      <c r="F280" s="21">
        <v>4.5</v>
      </c>
      <c r="G280" s="21">
        <v>2.62</v>
      </c>
      <c r="H280" s="21">
        <v>4.1527605180609442</v>
      </c>
      <c r="I280" s="21">
        <v>1.75</v>
      </c>
      <c r="J280" s="21">
        <v>2.9</v>
      </c>
      <c r="K280" s="21">
        <v>2.9</v>
      </c>
      <c r="L280" s="130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43" t="s">
        <v>578</v>
      </c>
    </row>
    <row r="281" spans="1:45">
      <c r="A281" s="46"/>
      <c r="B281" s="30">
        <v>1</v>
      </c>
      <c r="C281" s="19">
        <v>6</v>
      </c>
      <c r="D281" s="124">
        <v>2.96</v>
      </c>
      <c r="E281" s="124">
        <v>4.5999999999999996</v>
      </c>
      <c r="F281" s="21">
        <v>4.5</v>
      </c>
      <c r="G281" s="21">
        <v>2.65</v>
      </c>
      <c r="H281" s="21">
        <v>4.1207859020100308</v>
      </c>
      <c r="I281" s="21">
        <v>1.72</v>
      </c>
      <c r="J281" s="21">
        <v>2.9</v>
      </c>
      <c r="K281" s="21">
        <v>3.1</v>
      </c>
      <c r="L281" s="130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105"/>
    </row>
    <row r="282" spans="1:45">
      <c r="A282" s="46"/>
      <c r="B282" s="31" t="s">
        <v>230</v>
      </c>
      <c r="C282" s="23"/>
      <c r="D282" s="35">
        <v>3.2699999999999996</v>
      </c>
      <c r="E282" s="35">
        <v>4.3833333333333329</v>
      </c>
      <c r="F282" s="35">
        <v>4.5333333333333332</v>
      </c>
      <c r="G282" s="35">
        <v>2.5466666666666664</v>
      </c>
      <c r="H282" s="35">
        <v>4.126821796121221</v>
      </c>
      <c r="I282" s="35">
        <v>1.6866666666666668</v>
      </c>
      <c r="J282" s="35">
        <v>2.8833333333333333</v>
      </c>
      <c r="K282" s="35">
        <v>3</v>
      </c>
      <c r="L282" s="130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105"/>
    </row>
    <row r="283" spans="1:45">
      <c r="A283" s="46"/>
      <c r="B283" s="2" t="s">
        <v>231</v>
      </c>
      <c r="C283" s="44"/>
      <c r="D283" s="22">
        <v>3.3049999999999997</v>
      </c>
      <c r="E283" s="22">
        <v>4.3</v>
      </c>
      <c r="F283" s="22">
        <v>4.5</v>
      </c>
      <c r="G283" s="22">
        <v>2.5700000000000003</v>
      </c>
      <c r="H283" s="22">
        <v>4.1367732100354875</v>
      </c>
      <c r="I283" s="22">
        <v>1.7050000000000001</v>
      </c>
      <c r="J283" s="22">
        <v>2.9</v>
      </c>
      <c r="K283" s="22">
        <v>3</v>
      </c>
      <c r="L283" s="130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105"/>
    </row>
    <row r="284" spans="1:45">
      <c r="A284" s="46"/>
      <c r="B284" s="2" t="s">
        <v>232</v>
      </c>
      <c r="C284" s="44"/>
      <c r="D284" s="22">
        <v>0.162234398325386</v>
      </c>
      <c r="E284" s="22">
        <v>0.13291601358251254</v>
      </c>
      <c r="F284" s="22">
        <v>8.1649658092772678E-2</v>
      </c>
      <c r="G284" s="22">
        <v>9.244818368506047E-2</v>
      </c>
      <c r="H284" s="22">
        <v>7.7228024436658757E-2</v>
      </c>
      <c r="I284" s="22">
        <v>0.10053191864610299</v>
      </c>
      <c r="J284" s="22">
        <v>4.0824829046386339E-2</v>
      </c>
      <c r="K284" s="22">
        <v>6.3245553203367638E-2</v>
      </c>
      <c r="L284" s="182"/>
      <c r="M284" s="183"/>
      <c r="N284" s="183"/>
      <c r="O284" s="183"/>
      <c r="P284" s="183"/>
      <c r="Q284" s="183"/>
      <c r="R284" s="183"/>
      <c r="S284" s="183"/>
      <c r="T284" s="183"/>
      <c r="U284" s="183"/>
      <c r="V284" s="183"/>
      <c r="W284" s="183"/>
      <c r="X284" s="183"/>
      <c r="Y284" s="183"/>
      <c r="Z284" s="183"/>
      <c r="AA284" s="183"/>
      <c r="AB284" s="183"/>
      <c r="AC284" s="183"/>
      <c r="AD284" s="183"/>
      <c r="AE284" s="183"/>
      <c r="AF284" s="183"/>
      <c r="AG284" s="183"/>
      <c r="AH284" s="183"/>
      <c r="AI284" s="183"/>
      <c r="AJ284" s="183"/>
      <c r="AK284" s="183"/>
      <c r="AL284" s="183"/>
      <c r="AM284" s="183"/>
      <c r="AN284" s="183"/>
      <c r="AO284" s="183"/>
      <c r="AP284" s="183"/>
      <c r="AQ284" s="183"/>
      <c r="AR284" s="183"/>
      <c r="AS284" s="105"/>
    </row>
    <row r="285" spans="1:45">
      <c r="A285" s="46"/>
      <c r="B285" s="2" t="s">
        <v>88</v>
      </c>
      <c r="C285" s="44"/>
      <c r="D285" s="24">
        <v>4.9612965848741905E-2</v>
      </c>
      <c r="E285" s="24">
        <v>3.0323044923767122E-2</v>
      </c>
      <c r="F285" s="24">
        <v>1.8010953991052799E-2</v>
      </c>
      <c r="G285" s="24">
        <v>3.6301642808269821E-2</v>
      </c>
      <c r="H285" s="24">
        <v>1.8713680466950374E-2</v>
      </c>
      <c r="I285" s="24">
        <v>5.9603904335634179E-2</v>
      </c>
      <c r="J285" s="24">
        <v>1.415890024730162E-2</v>
      </c>
      <c r="K285" s="24">
        <v>2.1081851067789214E-2</v>
      </c>
      <c r="L285" s="130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107"/>
    </row>
    <row r="286" spans="1:45">
      <c r="A286" s="46"/>
      <c r="B286" s="2" t="s">
        <v>233</v>
      </c>
      <c r="C286" s="44"/>
      <c r="D286" s="24" t="s">
        <v>508</v>
      </c>
      <c r="E286" s="24" t="s">
        <v>508</v>
      </c>
      <c r="F286" s="24" t="s">
        <v>508</v>
      </c>
      <c r="G286" s="24" t="s">
        <v>508</v>
      </c>
      <c r="H286" s="24" t="s">
        <v>508</v>
      </c>
      <c r="I286" s="24" t="s">
        <v>508</v>
      </c>
      <c r="J286" s="24" t="s">
        <v>508</v>
      </c>
      <c r="K286" s="24" t="s">
        <v>508</v>
      </c>
      <c r="L286" s="130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107"/>
    </row>
    <row r="287" spans="1:45">
      <c r="A287" s="46"/>
      <c r="B287" s="89" t="s">
        <v>234</v>
      </c>
      <c r="C287" s="90"/>
      <c r="D287" s="88">
        <v>0.14000000000000001</v>
      </c>
      <c r="E287" s="88">
        <v>1</v>
      </c>
      <c r="F287" s="88">
        <v>1.17</v>
      </c>
      <c r="G287" s="88">
        <v>0.53</v>
      </c>
      <c r="H287" s="88">
        <v>0.82</v>
      </c>
      <c r="I287" s="88">
        <v>1.26</v>
      </c>
      <c r="J287" s="88">
        <v>0.24</v>
      </c>
      <c r="K287" s="88">
        <v>0.14000000000000001</v>
      </c>
      <c r="L287" s="130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107"/>
    </row>
    <row r="288" spans="1:45">
      <c r="B288" s="47"/>
      <c r="C288" s="31"/>
      <c r="D288" s="42"/>
      <c r="E288" s="42"/>
      <c r="F288" s="42"/>
      <c r="G288" s="42"/>
      <c r="H288" s="42"/>
      <c r="I288" s="42"/>
      <c r="J288" s="42"/>
      <c r="K288" s="42"/>
    </row>
    <row r="289" spans="1:45">
      <c r="B289" s="50" t="s">
        <v>399</v>
      </c>
      <c r="AS289" s="43" t="s">
        <v>67</v>
      </c>
    </row>
    <row r="290" spans="1:45">
      <c r="A290" s="39" t="s">
        <v>36</v>
      </c>
      <c r="B290" s="29" t="s">
        <v>116</v>
      </c>
      <c r="C290" s="26" t="s">
        <v>117</v>
      </c>
      <c r="D290" s="27" t="s">
        <v>207</v>
      </c>
      <c r="E290" s="28" t="s">
        <v>207</v>
      </c>
      <c r="F290" s="28" t="s">
        <v>207</v>
      </c>
      <c r="G290" s="28" t="s">
        <v>207</v>
      </c>
      <c r="H290" s="28" t="s">
        <v>207</v>
      </c>
      <c r="I290" s="28" t="s">
        <v>207</v>
      </c>
      <c r="J290" s="28" t="s">
        <v>207</v>
      </c>
      <c r="K290" s="28" t="s">
        <v>207</v>
      </c>
      <c r="L290" s="130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43">
        <v>1</v>
      </c>
    </row>
    <row r="291" spans="1:45">
      <c r="A291" s="46"/>
      <c r="B291" s="30" t="s">
        <v>208</v>
      </c>
      <c r="C291" s="19" t="s">
        <v>208</v>
      </c>
      <c r="D291" s="128" t="s">
        <v>211</v>
      </c>
      <c r="E291" s="129" t="s">
        <v>212</v>
      </c>
      <c r="F291" s="129" t="s">
        <v>213</v>
      </c>
      <c r="G291" s="129" t="s">
        <v>216</v>
      </c>
      <c r="H291" s="129" t="s">
        <v>219</v>
      </c>
      <c r="I291" s="129" t="s">
        <v>220</v>
      </c>
      <c r="J291" s="129" t="s">
        <v>224</v>
      </c>
      <c r="K291" s="129" t="s">
        <v>225</v>
      </c>
      <c r="L291" s="130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43" t="s">
        <v>3</v>
      </c>
    </row>
    <row r="292" spans="1:45">
      <c r="A292" s="46"/>
      <c r="B292" s="30"/>
      <c r="C292" s="19"/>
      <c r="D292" s="20" t="s">
        <v>241</v>
      </c>
      <c r="E292" s="21" t="s">
        <v>241</v>
      </c>
      <c r="F292" s="21" t="s">
        <v>241</v>
      </c>
      <c r="G292" s="21" t="s">
        <v>241</v>
      </c>
      <c r="H292" s="21" t="s">
        <v>240</v>
      </c>
      <c r="I292" s="21" t="s">
        <v>241</v>
      </c>
      <c r="J292" s="21" t="s">
        <v>241</v>
      </c>
      <c r="K292" s="21" t="s">
        <v>240</v>
      </c>
      <c r="L292" s="130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43">
        <v>2</v>
      </c>
    </row>
    <row r="293" spans="1:45">
      <c r="A293" s="46"/>
      <c r="B293" s="30"/>
      <c r="C293" s="19"/>
      <c r="D293" s="41"/>
      <c r="E293" s="41"/>
      <c r="F293" s="41"/>
      <c r="G293" s="41"/>
      <c r="H293" s="41"/>
      <c r="I293" s="41"/>
      <c r="J293" s="41"/>
      <c r="K293" s="41"/>
      <c r="L293" s="130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43">
        <v>2</v>
      </c>
    </row>
    <row r="294" spans="1:45">
      <c r="A294" s="46"/>
      <c r="B294" s="29">
        <v>1</v>
      </c>
      <c r="C294" s="25">
        <v>1</v>
      </c>
      <c r="D294" s="32">
        <v>1.7</v>
      </c>
      <c r="E294" s="32">
        <v>2.2999999999999998</v>
      </c>
      <c r="F294" s="33">
        <v>2.2999999999999998</v>
      </c>
      <c r="G294" s="32">
        <v>1.18</v>
      </c>
      <c r="H294" s="33">
        <v>2.3633376755778923</v>
      </c>
      <c r="I294" s="32">
        <v>0.77</v>
      </c>
      <c r="J294" s="33">
        <v>1.4</v>
      </c>
      <c r="K294" s="32">
        <v>1.5</v>
      </c>
      <c r="L294" s="130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43">
        <v>1</v>
      </c>
    </row>
    <row r="295" spans="1:45">
      <c r="A295" s="46"/>
      <c r="B295" s="30">
        <v>1</v>
      </c>
      <c r="C295" s="19">
        <v>2</v>
      </c>
      <c r="D295" s="21">
        <v>1.82</v>
      </c>
      <c r="E295" s="21">
        <v>2.2999999999999998</v>
      </c>
      <c r="F295" s="34">
        <v>2.2999999999999998</v>
      </c>
      <c r="G295" s="21">
        <v>1.17</v>
      </c>
      <c r="H295" s="34">
        <v>2.2604273241183126</v>
      </c>
      <c r="I295" s="21">
        <v>0.72</v>
      </c>
      <c r="J295" s="34">
        <v>1.4</v>
      </c>
      <c r="K295" s="21">
        <v>1.4</v>
      </c>
      <c r="L295" s="130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43" t="e">
        <v>#N/A</v>
      </c>
    </row>
    <row r="296" spans="1:45">
      <c r="A296" s="46"/>
      <c r="B296" s="30">
        <v>1</v>
      </c>
      <c r="C296" s="19">
        <v>3</v>
      </c>
      <c r="D296" s="21">
        <v>1.79</v>
      </c>
      <c r="E296" s="21">
        <v>2.2999999999999998</v>
      </c>
      <c r="F296" s="34">
        <v>2.2999999999999998</v>
      </c>
      <c r="G296" s="21">
        <v>1.19</v>
      </c>
      <c r="H296" s="34">
        <v>2.1928382675976872</v>
      </c>
      <c r="I296" s="21">
        <v>0.86</v>
      </c>
      <c r="J296" s="34">
        <v>1.4</v>
      </c>
      <c r="K296" s="34">
        <v>1.4</v>
      </c>
      <c r="L296" s="130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43">
        <v>16</v>
      </c>
    </row>
    <row r="297" spans="1:45">
      <c r="A297" s="46"/>
      <c r="B297" s="30">
        <v>1</v>
      </c>
      <c r="C297" s="19">
        <v>4</v>
      </c>
      <c r="D297" s="21">
        <v>1.75</v>
      </c>
      <c r="E297" s="21">
        <v>2.2999999999999998</v>
      </c>
      <c r="F297" s="34">
        <v>2.2999999999999998</v>
      </c>
      <c r="G297" s="21">
        <v>1.26</v>
      </c>
      <c r="H297" s="34">
        <v>2.1054845742030226</v>
      </c>
      <c r="I297" s="21">
        <v>0.82</v>
      </c>
      <c r="J297" s="34">
        <v>1.4</v>
      </c>
      <c r="K297" s="34">
        <v>1.5</v>
      </c>
      <c r="L297" s="130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43" t="s">
        <v>135</v>
      </c>
    </row>
    <row r="298" spans="1:45">
      <c r="A298" s="46"/>
      <c r="B298" s="30">
        <v>1</v>
      </c>
      <c r="C298" s="19">
        <v>5</v>
      </c>
      <c r="D298" s="21">
        <v>1.77</v>
      </c>
      <c r="E298" s="21">
        <v>2.4</v>
      </c>
      <c r="F298" s="21">
        <v>2.2999999999999998</v>
      </c>
      <c r="G298" s="21">
        <v>1.26</v>
      </c>
      <c r="H298" s="21">
        <v>2.2168968499218726</v>
      </c>
      <c r="I298" s="21">
        <v>0.87</v>
      </c>
      <c r="J298" s="21">
        <v>1.4</v>
      </c>
      <c r="K298" s="21">
        <v>1.4</v>
      </c>
      <c r="L298" s="130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43" t="s">
        <v>579</v>
      </c>
    </row>
    <row r="299" spans="1:45">
      <c r="A299" s="46"/>
      <c r="B299" s="30">
        <v>1</v>
      </c>
      <c r="C299" s="19">
        <v>6</v>
      </c>
      <c r="D299" s="124">
        <v>1.58</v>
      </c>
      <c r="E299" s="21">
        <v>2.4</v>
      </c>
      <c r="F299" s="21">
        <v>2.4</v>
      </c>
      <c r="G299" s="21">
        <v>1.25</v>
      </c>
      <c r="H299" s="21">
        <v>2.3550899097572175</v>
      </c>
      <c r="I299" s="21">
        <v>0.83</v>
      </c>
      <c r="J299" s="124">
        <v>1.5</v>
      </c>
      <c r="K299" s="21">
        <v>1.5</v>
      </c>
      <c r="L299" s="130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105"/>
    </row>
    <row r="300" spans="1:45">
      <c r="A300" s="46"/>
      <c r="B300" s="31" t="s">
        <v>230</v>
      </c>
      <c r="C300" s="23"/>
      <c r="D300" s="35">
        <v>1.7350000000000001</v>
      </c>
      <c r="E300" s="35">
        <v>2.3333333333333335</v>
      </c>
      <c r="F300" s="35">
        <v>2.3166666666666669</v>
      </c>
      <c r="G300" s="35">
        <v>1.2183333333333333</v>
      </c>
      <c r="H300" s="35">
        <v>2.2490124335293342</v>
      </c>
      <c r="I300" s="35">
        <v>0.81166666666666665</v>
      </c>
      <c r="J300" s="35">
        <v>1.4166666666666667</v>
      </c>
      <c r="K300" s="35">
        <v>1.45</v>
      </c>
      <c r="L300" s="130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105"/>
    </row>
    <row r="301" spans="1:45">
      <c r="A301" s="46"/>
      <c r="B301" s="2" t="s">
        <v>231</v>
      </c>
      <c r="C301" s="44"/>
      <c r="D301" s="22">
        <v>1.76</v>
      </c>
      <c r="E301" s="22">
        <v>2.2999999999999998</v>
      </c>
      <c r="F301" s="22">
        <v>2.2999999999999998</v>
      </c>
      <c r="G301" s="22">
        <v>1.22</v>
      </c>
      <c r="H301" s="22">
        <v>2.2386620870200926</v>
      </c>
      <c r="I301" s="22">
        <v>0.82499999999999996</v>
      </c>
      <c r="J301" s="22">
        <v>1.4</v>
      </c>
      <c r="K301" s="22">
        <v>1.45</v>
      </c>
      <c r="L301" s="130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105"/>
    </row>
    <row r="302" spans="1:45">
      <c r="A302" s="46"/>
      <c r="B302" s="2" t="s">
        <v>232</v>
      </c>
      <c r="C302" s="44"/>
      <c r="D302" s="22">
        <v>8.5965109201349824E-2</v>
      </c>
      <c r="E302" s="22">
        <v>5.1639777949432274E-2</v>
      </c>
      <c r="F302" s="22">
        <v>4.0824829046386339E-2</v>
      </c>
      <c r="G302" s="22">
        <v>4.2622372841814776E-2</v>
      </c>
      <c r="H302" s="22">
        <v>9.9237276958665549E-2</v>
      </c>
      <c r="I302" s="22">
        <v>5.7067211835402185E-2</v>
      </c>
      <c r="J302" s="22">
        <v>4.0824829046386339E-2</v>
      </c>
      <c r="K302" s="22">
        <v>5.4772255750516662E-2</v>
      </c>
      <c r="L302" s="182"/>
      <c r="M302" s="183"/>
      <c r="N302" s="183"/>
      <c r="O302" s="183"/>
      <c r="P302" s="183"/>
      <c r="Q302" s="183"/>
      <c r="R302" s="183"/>
      <c r="S302" s="183"/>
      <c r="T302" s="183"/>
      <c r="U302" s="183"/>
      <c r="V302" s="183"/>
      <c r="W302" s="183"/>
      <c r="X302" s="183"/>
      <c r="Y302" s="183"/>
      <c r="Z302" s="183"/>
      <c r="AA302" s="183"/>
      <c r="AB302" s="183"/>
      <c r="AC302" s="183"/>
      <c r="AD302" s="183"/>
      <c r="AE302" s="183"/>
      <c r="AF302" s="183"/>
      <c r="AG302" s="183"/>
      <c r="AH302" s="183"/>
      <c r="AI302" s="183"/>
      <c r="AJ302" s="183"/>
      <c r="AK302" s="183"/>
      <c r="AL302" s="183"/>
      <c r="AM302" s="183"/>
      <c r="AN302" s="183"/>
      <c r="AO302" s="183"/>
      <c r="AP302" s="183"/>
      <c r="AQ302" s="183"/>
      <c r="AR302" s="183"/>
      <c r="AS302" s="105"/>
    </row>
    <row r="303" spans="1:45">
      <c r="A303" s="46"/>
      <c r="B303" s="2" t="s">
        <v>88</v>
      </c>
      <c r="C303" s="44"/>
      <c r="D303" s="24">
        <v>4.9547613372535916E-2</v>
      </c>
      <c r="E303" s="24">
        <v>2.2131333406899545E-2</v>
      </c>
      <c r="F303" s="24">
        <v>1.7622228365346621E-2</v>
      </c>
      <c r="G303" s="24">
        <v>3.4984163755251527E-2</v>
      </c>
      <c r="H303" s="24">
        <v>4.4124823624444927E-2</v>
      </c>
      <c r="I303" s="24">
        <v>7.0308679879345609E-2</v>
      </c>
      <c r="J303" s="24">
        <v>2.8817526385684473E-2</v>
      </c>
      <c r="K303" s="24">
        <v>3.7773969483114941E-2</v>
      </c>
      <c r="L303" s="130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107"/>
    </row>
    <row r="304" spans="1:45">
      <c r="A304" s="46"/>
      <c r="B304" s="2" t="s">
        <v>233</v>
      </c>
      <c r="C304" s="44"/>
      <c r="D304" s="24" t="s">
        <v>508</v>
      </c>
      <c r="E304" s="24" t="s">
        <v>508</v>
      </c>
      <c r="F304" s="24" t="s">
        <v>508</v>
      </c>
      <c r="G304" s="24" t="s">
        <v>508</v>
      </c>
      <c r="H304" s="24" t="s">
        <v>508</v>
      </c>
      <c r="I304" s="24" t="s">
        <v>508</v>
      </c>
      <c r="J304" s="24" t="s">
        <v>508</v>
      </c>
      <c r="K304" s="24" t="s">
        <v>508</v>
      </c>
      <c r="L304" s="130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107"/>
    </row>
    <row r="305" spans="1:45">
      <c r="A305" s="46"/>
      <c r="B305" s="89" t="s">
        <v>234</v>
      </c>
      <c r="C305" s="90"/>
      <c r="D305" s="88">
        <v>0.21</v>
      </c>
      <c r="E305" s="88">
        <v>0.95</v>
      </c>
      <c r="F305" s="88">
        <v>0.93</v>
      </c>
      <c r="G305" s="88">
        <v>0.51</v>
      </c>
      <c r="H305" s="88">
        <v>0.84</v>
      </c>
      <c r="I305" s="88">
        <v>1.04</v>
      </c>
      <c r="J305" s="88">
        <v>0.27</v>
      </c>
      <c r="K305" s="88">
        <v>0.21</v>
      </c>
      <c r="L305" s="130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107"/>
    </row>
    <row r="306" spans="1:45">
      <c r="B306" s="47"/>
      <c r="C306" s="31"/>
      <c r="D306" s="42"/>
      <c r="E306" s="42"/>
      <c r="F306" s="42"/>
      <c r="G306" s="42"/>
      <c r="H306" s="42"/>
      <c r="I306" s="42"/>
      <c r="J306" s="42"/>
      <c r="K306" s="42"/>
    </row>
    <row r="307" spans="1:45">
      <c r="B307" s="50" t="s">
        <v>400</v>
      </c>
      <c r="AS307" s="43" t="s">
        <v>67</v>
      </c>
    </row>
    <row r="308" spans="1:45">
      <c r="A308" s="39" t="s">
        <v>39</v>
      </c>
      <c r="B308" s="29" t="s">
        <v>116</v>
      </c>
      <c r="C308" s="26" t="s">
        <v>117</v>
      </c>
      <c r="D308" s="27" t="s">
        <v>207</v>
      </c>
      <c r="E308" s="28" t="s">
        <v>207</v>
      </c>
      <c r="F308" s="28" t="s">
        <v>207</v>
      </c>
      <c r="G308" s="28" t="s">
        <v>207</v>
      </c>
      <c r="H308" s="28" t="s">
        <v>207</v>
      </c>
      <c r="I308" s="28" t="s">
        <v>207</v>
      </c>
      <c r="J308" s="28" t="s">
        <v>207</v>
      </c>
      <c r="K308" s="28" t="s">
        <v>207</v>
      </c>
      <c r="L308" s="130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43">
        <v>1</v>
      </c>
    </row>
    <row r="309" spans="1:45">
      <c r="A309" s="46"/>
      <c r="B309" s="30" t="s">
        <v>208</v>
      </c>
      <c r="C309" s="19" t="s">
        <v>208</v>
      </c>
      <c r="D309" s="128" t="s">
        <v>211</v>
      </c>
      <c r="E309" s="129" t="s">
        <v>212</v>
      </c>
      <c r="F309" s="129" t="s">
        <v>213</v>
      </c>
      <c r="G309" s="129" t="s">
        <v>216</v>
      </c>
      <c r="H309" s="129" t="s">
        <v>219</v>
      </c>
      <c r="I309" s="129" t="s">
        <v>220</v>
      </c>
      <c r="J309" s="129" t="s">
        <v>224</v>
      </c>
      <c r="K309" s="129" t="s">
        <v>225</v>
      </c>
      <c r="L309" s="130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43" t="s">
        <v>3</v>
      </c>
    </row>
    <row r="310" spans="1:45">
      <c r="A310" s="46"/>
      <c r="B310" s="30"/>
      <c r="C310" s="19"/>
      <c r="D310" s="20" t="s">
        <v>241</v>
      </c>
      <c r="E310" s="21" t="s">
        <v>241</v>
      </c>
      <c r="F310" s="21" t="s">
        <v>241</v>
      </c>
      <c r="G310" s="21" t="s">
        <v>241</v>
      </c>
      <c r="H310" s="21" t="s">
        <v>240</v>
      </c>
      <c r="I310" s="21" t="s">
        <v>241</v>
      </c>
      <c r="J310" s="21" t="s">
        <v>241</v>
      </c>
      <c r="K310" s="21" t="s">
        <v>240</v>
      </c>
      <c r="L310" s="130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43">
        <v>2</v>
      </c>
    </row>
    <row r="311" spans="1:45">
      <c r="A311" s="46"/>
      <c r="B311" s="30"/>
      <c r="C311" s="19"/>
      <c r="D311" s="41"/>
      <c r="E311" s="41"/>
      <c r="F311" s="41"/>
      <c r="G311" s="41"/>
      <c r="H311" s="41"/>
      <c r="I311" s="41"/>
      <c r="J311" s="41"/>
      <c r="K311" s="41"/>
      <c r="L311" s="130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43">
        <v>2</v>
      </c>
    </row>
    <row r="312" spans="1:45">
      <c r="A312" s="46"/>
      <c r="B312" s="29">
        <v>1</v>
      </c>
      <c r="C312" s="25">
        <v>1</v>
      </c>
      <c r="D312" s="32">
        <v>0.86</v>
      </c>
      <c r="E312" s="32">
        <v>1.2</v>
      </c>
      <c r="F312" s="33">
        <v>1.3</v>
      </c>
      <c r="G312" s="32">
        <v>0.73</v>
      </c>
      <c r="H312" s="33">
        <v>1.1524465283783853</v>
      </c>
      <c r="I312" s="32">
        <v>0.54</v>
      </c>
      <c r="J312" s="33">
        <v>0.8</v>
      </c>
      <c r="K312" s="32">
        <v>0.9</v>
      </c>
      <c r="L312" s="130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43">
        <v>1</v>
      </c>
    </row>
    <row r="313" spans="1:45">
      <c r="A313" s="46"/>
      <c r="B313" s="30">
        <v>1</v>
      </c>
      <c r="C313" s="19">
        <v>2</v>
      </c>
      <c r="D313" s="21">
        <v>0.92</v>
      </c>
      <c r="E313" s="21">
        <v>1.1000000000000001</v>
      </c>
      <c r="F313" s="34">
        <v>1.2</v>
      </c>
      <c r="G313" s="21">
        <v>0.71800000000000008</v>
      </c>
      <c r="H313" s="34">
        <v>1.1726793746148854</v>
      </c>
      <c r="I313" s="21">
        <v>0.5</v>
      </c>
      <c r="J313" s="34">
        <v>0.8</v>
      </c>
      <c r="K313" s="21">
        <v>0.9</v>
      </c>
      <c r="L313" s="130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43" t="e">
        <v>#N/A</v>
      </c>
    </row>
    <row r="314" spans="1:45">
      <c r="A314" s="46"/>
      <c r="B314" s="30">
        <v>1</v>
      </c>
      <c r="C314" s="19">
        <v>3</v>
      </c>
      <c r="D314" s="21">
        <v>0.92</v>
      </c>
      <c r="E314" s="21">
        <v>1.2</v>
      </c>
      <c r="F314" s="34">
        <v>1.2</v>
      </c>
      <c r="G314" s="21">
        <v>0.71800000000000008</v>
      </c>
      <c r="H314" s="34">
        <v>1.1798555589502504</v>
      </c>
      <c r="I314" s="21">
        <v>0.57999999999999996</v>
      </c>
      <c r="J314" s="34">
        <v>0.8</v>
      </c>
      <c r="K314" s="34">
        <v>0.8</v>
      </c>
      <c r="L314" s="130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43">
        <v>16</v>
      </c>
    </row>
    <row r="315" spans="1:45">
      <c r="A315" s="46"/>
      <c r="B315" s="30">
        <v>1</v>
      </c>
      <c r="C315" s="19">
        <v>4</v>
      </c>
      <c r="D315" s="21">
        <v>0.89</v>
      </c>
      <c r="E315" s="21">
        <v>1.1000000000000001</v>
      </c>
      <c r="F315" s="34">
        <v>1.2</v>
      </c>
      <c r="G315" s="21">
        <v>0.73</v>
      </c>
      <c r="H315" s="34">
        <v>1.1120614101729154</v>
      </c>
      <c r="I315" s="21">
        <v>0.54</v>
      </c>
      <c r="J315" s="34">
        <v>0.8</v>
      </c>
      <c r="K315" s="34">
        <v>0.8</v>
      </c>
      <c r="L315" s="130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43" t="s">
        <v>136</v>
      </c>
    </row>
    <row r="316" spans="1:45">
      <c r="A316" s="46"/>
      <c r="B316" s="30">
        <v>1</v>
      </c>
      <c r="C316" s="19">
        <v>5</v>
      </c>
      <c r="D316" s="21">
        <v>0.91</v>
      </c>
      <c r="E316" s="21">
        <v>1.2</v>
      </c>
      <c r="F316" s="21">
        <v>1.2</v>
      </c>
      <c r="G316" s="21">
        <v>0.73</v>
      </c>
      <c r="H316" s="21">
        <v>1.1552665116756304</v>
      </c>
      <c r="I316" s="21">
        <v>0.56999999999999995</v>
      </c>
      <c r="J316" s="21">
        <v>0.8</v>
      </c>
      <c r="K316" s="21">
        <v>0.9</v>
      </c>
      <c r="L316" s="130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43" t="s">
        <v>580</v>
      </c>
    </row>
    <row r="317" spans="1:45">
      <c r="A317" s="46"/>
      <c r="B317" s="30">
        <v>1</v>
      </c>
      <c r="C317" s="19">
        <v>6</v>
      </c>
      <c r="D317" s="21">
        <v>0.83</v>
      </c>
      <c r="E317" s="21">
        <v>1.2</v>
      </c>
      <c r="F317" s="21">
        <v>1.3</v>
      </c>
      <c r="G317" s="21">
        <v>0.7320000000000001</v>
      </c>
      <c r="H317" s="21">
        <v>1.2142788750094353</v>
      </c>
      <c r="I317" s="21">
        <v>0.55000000000000004</v>
      </c>
      <c r="J317" s="21">
        <v>0.8</v>
      </c>
      <c r="K317" s="21">
        <v>0.9</v>
      </c>
      <c r="L317" s="130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105"/>
    </row>
    <row r="318" spans="1:45">
      <c r="A318" s="46"/>
      <c r="B318" s="31" t="s">
        <v>230</v>
      </c>
      <c r="C318" s="23"/>
      <c r="D318" s="35">
        <v>0.88833333333333331</v>
      </c>
      <c r="E318" s="35">
        <v>1.1666666666666667</v>
      </c>
      <c r="F318" s="35">
        <v>1.2333333333333334</v>
      </c>
      <c r="G318" s="35">
        <v>0.72633333333333328</v>
      </c>
      <c r="H318" s="35">
        <v>1.164431376466917</v>
      </c>
      <c r="I318" s="35">
        <v>0.54666666666666675</v>
      </c>
      <c r="J318" s="35">
        <v>0.79999999999999993</v>
      </c>
      <c r="K318" s="35">
        <v>0.86666666666666681</v>
      </c>
      <c r="L318" s="130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105"/>
    </row>
    <row r="319" spans="1:45">
      <c r="A319" s="46"/>
      <c r="B319" s="2" t="s">
        <v>231</v>
      </c>
      <c r="C319" s="44"/>
      <c r="D319" s="22">
        <v>0.9</v>
      </c>
      <c r="E319" s="22">
        <v>1.2</v>
      </c>
      <c r="F319" s="22">
        <v>1.2</v>
      </c>
      <c r="G319" s="22">
        <v>0.73</v>
      </c>
      <c r="H319" s="22">
        <v>1.1639729431452579</v>
      </c>
      <c r="I319" s="22">
        <v>0.54500000000000004</v>
      </c>
      <c r="J319" s="22">
        <v>0.8</v>
      </c>
      <c r="K319" s="22">
        <v>0.9</v>
      </c>
      <c r="L319" s="130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105"/>
    </row>
    <row r="320" spans="1:45">
      <c r="A320" s="46"/>
      <c r="B320" s="2" t="s">
        <v>232</v>
      </c>
      <c r="C320" s="44"/>
      <c r="D320" s="22">
        <v>3.6560452221856735E-2</v>
      </c>
      <c r="E320" s="22">
        <v>5.1639777949432156E-2</v>
      </c>
      <c r="F320" s="22">
        <v>5.1639777949432274E-2</v>
      </c>
      <c r="G320" s="22">
        <v>6.5012819248719137E-3</v>
      </c>
      <c r="H320" s="22">
        <v>3.3943932269721006E-2</v>
      </c>
      <c r="I320" s="22">
        <v>2.8047578623950152E-2</v>
      </c>
      <c r="J320" s="22">
        <v>1.2161883888976234E-16</v>
      </c>
      <c r="K320" s="22">
        <v>5.1639777949432211E-2</v>
      </c>
      <c r="L320" s="182"/>
      <c r="M320" s="183"/>
      <c r="N320" s="183"/>
      <c r="O320" s="183"/>
      <c r="P320" s="183"/>
      <c r="Q320" s="183"/>
      <c r="R320" s="183"/>
      <c r="S320" s="183"/>
      <c r="T320" s="183"/>
      <c r="U320" s="183"/>
      <c r="V320" s="183"/>
      <c r="W320" s="183"/>
      <c r="X320" s="183"/>
      <c r="Y320" s="183"/>
      <c r="Z320" s="183"/>
      <c r="AA320" s="183"/>
      <c r="AB320" s="183"/>
      <c r="AC320" s="183"/>
      <c r="AD320" s="183"/>
      <c r="AE320" s="183"/>
      <c r="AF320" s="183"/>
      <c r="AG320" s="183"/>
      <c r="AH320" s="183"/>
      <c r="AI320" s="183"/>
      <c r="AJ320" s="183"/>
      <c r="AK320" s="183"/>
      <c r="AL320" s="183"/>
      <c r="AM320" s="183"/>
      <c r="AN320" s="183"/>
      <c r="AO320" s="183"/>
      <c r="AP320" s="183"/>
      <c r="AQ320" s="183"/>
      <c r="AR320" s="183"/>
      <c r="AS320" s="105"/>
    </row>
    <row r="321" spans="1:45">
      <c r="A321" s="46"/>
      <c r="B321" s="2" t="s">
        <v>88</v>
      </c>
      <c r="C321" s="44"/>
      <c r="D321" s="24">
        <v>4.1156231394210208E-2</v>
      </c>
      <c r="E321" s="24">
        <v>4.4262666813798986E-2</v>
      </c>
      <c r="F321" s="24">
        <v>4.1870090229269408E-2</v>
      </c>
      <c r="G321" s="24">
        <v>8.9508241278640401E-3</v>
      </c>
      <c r="H321" s="24">
        <v>2.9150650657244117E-2</v>
      </c>
      <c r="I321" s="24">
        <v>5.1306546263323441E-2</v>
      </c>
      <c r="J321" s="24">
        <v>1.5202354861220294E-16</v>
      </c>
      <c r="K321" s="24">
        <v>5.9584359172421775E-2</v>
      </c>
      <c r="L321" s="130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107"/>
    </row>
    <row r="322" spans="1:45">
      <c r="A322" s="46"/>
      <c r="B322" s="2" t="s">
        <v>233</v>
      </c>
      <c r="C322" s="44"/>
      <c r="D322" s="24" t="s">
        <v>508</v>
      </c>
      <c r="E322" s="24" t="s">
        <v>508</v>
      </c>
      <c r="F322" s="24" t="s">
        <v>508</v>
      </c>
      <c r="G322" s="24" t="s">
        <v>508</v>
      </c>
      <c r="H322" s="24" t="s">
        <v>508</v>
      </c>
      <c r="I322" s="24" t="s">
        <v>508</v>
      </c>
      <c r="J322" s="24" t="s">
        <v>508</v>
      </c>
      <c r="K322" s="24" t="s">
        <v>508</v>
      </c>
      <c r="L322" s="130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107"/>
    </row>
    <row r="323" spans="1:45">
      <c r="A323" s="46"/>
      <c r="B323" s="89" t="s">
        <v>234</v>
      </c>
      <c r="C323" s="90"/>
      <c r="D323" s="88">
        <v>0.03</v>
      </c>
      <c r="E323" s="88">
        <v>0.89</v>
      </c>
      <c r="F323" s="88">
        <v>1.1000000000000001</v>
      </c>
      <c r="G323" s="88">
        <v>0.47</v>
      </c>
      <c r="H323" s="88">
        <v>0.88</v>
      </c>
      <c r="I323" s="88">
        <v>1.02</v>
      </c>
      <c r="J323" s="88">
        <v>0.24</v>
      </c>
      <c r="K323" s="88">
        <v>0.03</v>
      </c>
      <c r="L323" s="130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107"/>
    </row>
    <row r="324" spans="1:45">
      <c r="B324" s="47"/>
      <c r="C324" s="31"/>
      <c r="D324" s="42"/>
      <c r="E324" s="42"/>
      <c r="F324" s="42"/>
      <c r="G324" s="42"/>
      <c r="H324" s="42"/>
      <c r="I324" s="42"/>
      <c r="J324" s="42"/>
      <c r="K324" s="42"/>
    </row>
    <row r="325" spans="1:45">
      <c r="B325" s="50" t="s">
        <v>401</v>
      </c>
      <c r="AS325" s="43" t="s">
        <v>67</v>
      </c>
    </row>
    <row r="326" spans="1:45">
      <c r="A326" s="39" t="s">
        <v>52</v>
      </c>
      <c r="B326" s="29" t="s">
        <v>116</v>
      </c>
      <c r="C326" s="26" t="s">
        <v>117</v>
      </c>
      <c r="D326" s="27" t="s">
        <v>207</v>
      </c>
      <c r="E326" s="28" t="s">
        <v>207</v>
      </c>
      <c r="F326" s="28" t="s">
        <v>207</v>
      </c>
      <c r="G326" s="28" t="s">
        <v>207</v>
      </c>
      <c r="H326" s="28" t="s">
        <v>207</v>
      </c>
      <c r="I326" s="28" t="s">
        <v>207</v>
      </c>
      <c r="J326" s="28" t="s">
        <v>207</v>
      </c>
      <c r="K326" s="28" t="s">
        <v>207</v>
      </c>
      <c r="L326" s="28" t="s">
        <v>207</v>
      </c>
      <c r="M326" s="28" t="s">
        <v>207</v>
      </c>
      <c r="N326" s="28" t="s">
        <v>207</v>
      </c>
      <c r="O326" s="28" t="s">
        <v>207</v>
      </c>
      <c r="P326" s="28" t="s">
        <v>207</v>
      </c>
      <c r="Q326" s="28" t="s">
        <v>207</v>
      </c>
      <c r="R326" s="28" t="s">
        <v>207</v>
      </c>
      <c r="S326" s="28" t="s">
        <v>207</v>
      </c>
      <c r="T326" s="28" t="s">
        <v>207</v>
      </c>
      <c r="U326" s="28" t="s">
        <v>207</v>
      </c>
      <c r="V326" s="130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43">
        <v>1</v>
      </c>
    </row>
    <row r="327" spans="1:45">
      <c r="A327" s="46"/>
      <c r="B327" s="30" t="s">
        <v>208</v>
      </c>
      <c r="C327" s="19" t="s">
        <v>208</v>
      </c>
      <c r="D327" s="128" t="s">
        <v>210</v>
      </c>
      <c r="E327" s="129" t="s">
        <v>211</v>
      </c>
      <c r="F327" s="129" t="s">
        <v>212</v>
      </c>
      <c r="G327" s="129" t="s">
        <v>213</v>
      </c>
      <c r="H327" s="129" t="s">
        <v>214</v>
      </c>
      <c r="I327" s="129" t="s">
        <v>215</v>
      </c>
      <c r="J327" s="129" t="s">
        <v>216</v>
      </c>
      <c r="K327" s="129" t="s">
        <v>217</v>
      </c>
      <c r="L327" s="129" t="s">
        <v>218</v>
      </c>
      <c r="M327" s="129" t="s">
        <v>219</v>
      </c>
      <c r="N327" s="129" t="s">
        <v>221</v>
      </c>
      <c r="O327" s="129" t="s">
        <v>222</v>
      </c>
      <c r="P327" s="129" t="s">
        <v>223</v>
      </c>
      <c r="Q327" s="129" t="s">
        <v>224</v>
      </c>
      <c r="R327" s="129" t="s">
        <v>225</v>
      </c>
      <c r="S327" s="129" t="s">
        <v>239</v>
      </c>
      <c r="T327" s="129" t="s">
        <v>226</v>
      </c>
      <c r="U327" s="129" t="s">
        <v>227</v>
      </c>
      <c r="V327" s="130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43" t="s">
        <v>1</v>
      </c>
    </row>
    <row r="328" spans="1:45">
      <c r="A328" s="46"/>
      <c r="B328" s="30"/>
      <c r="C328" s="19"/>
      <c r="D328" s="20" t="s">
        <v>240</v>
      </c>
      <c r="E328" s="21" t="s">
        <v>242</v>
      </c>
      <c r="F328" s="21" t="s">
        <v>242</v>
      </c>
      <c r="G328" s="21" t="s">
        <v>242</v>
      </c>
      <c r="H328" s="21" t="s">
        <v>241</v>
      </c>
      <c r="I328" s="21" t="s">
        <v>241</v>
      </c>
      <c r="J328" s="21" t="s">
        <v>242</v>
      </c>
      <c r="K328" s="21" t="s">
        <v>242</v>
      </c>
      <c r="L328" s="21" t="s">
        <v>242</v>
      </c>
      <c r="M328" s="21" t="s">
        <v>240</v>
      </c>
      <c r="N328" s="21" t="s">
        <v>242</v>
      </c>
      <c r="O328" s="21" t="s">
        <v>240</v>
      </c>
      <c r="P328" s="21" t="s">
        <v>242</v>
      </c>
      <c r="Q328" s="21" t="s">
        <v>241</v>
      </c>
      <c r="R328" s="21" t="s">
        <v>242</v>
      </c>
      <c r="S328" s="21" t="s">
        <v>242</v>
      </c>
      <c r="T328" s="21" t="s">
        <v>240</v>
      </c>
      <c r="U328" s="21" t="s">
        <v>241</v>
      </c>
      <c r="V328" s="130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43">
        <v>2</v>
      </c>
    </row>
    <row r="329" spans="1:45">
      <c r="A329" s="46"/>
      <c r="B329" s="30"/>
      <c r="C329" s="19"/>
      <c r="D329" s="41"/>
      <c r="E329" s="41"/>
      <c r="F329" s="41"/>
      <c r="G329" s="41"/>
      <c r="H329" s="41"/>
      <c r="I329" s="41"/>
      <c r="J329" s="41"/>
      <c r="K329" s="41"/>
      <c r="L329" s="41"/>
      <c r="M329" s="41"/>
      <c r="N329" s="41"/>
      <c r="O329" s="41"/>
      <c r="P329" s="41"/>
      <c r="Q329" s="41"/>
      <c r="R329" s="41"/>
      <c r="S329" s="41"/>
      <c r="T329" s="41"/>
      <c r="U329" s="41"/>
      <c r="V329" s="130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43">
        <v>3</v>
      </c>
    </row>
    <row r="330" spans="1:45">
      <c r="A330" s="46"/>
      <c r="B330" s="29">
        <v>1</v>
      </c>
      <c r="C330" s="25">
        <v>1</v>
      </c>
      <c r="D330" s="32">
        <v>5.33</v>
      </c>
      <c r="E330" s="32">
        <v>5.0599999999999996</v>
      </c>
      <c r="F330" s="33">
        <v>5.18</v>
      </c>
      <c r="G330" s="32">
        <v>5.07</v>
      </c>
      <c r="H330" s="33">
        <v>4.9000000000000004</v>
      </c>
      <c r="I330" s="32">
        <v>4.96</v>
      </c>
      <c r="J330" s="33">
        <v>5.53</v>
      </c>
      <c r="K330" s="121">
        <v>5.64</v>
      </c>
      <c r="L330" s="32">
        <v>4.93</v>
      </c>
      <c r="M330" s="32">
        <v>5.2508926280829886</v>
      </c>
      <c r="N330" s="32">
        <v>5.16</v>
      </c>
      <c r="O330" s="32">
        <v>4.952</v>
      </c>
      <c r="P330" s="32">
        <v>4.63</v>
      </c>
      <c r="Q330" s="32">
        <v>4.87</v>
      </c>
      <c r="R330" s="32">
        <v>5.2949999999999999</v>
      </c>
      <c r="S330" s="32">
        <v>4.97</v>
      </c>
      <c r="T330" s="32">
        <v>4.91</v>
      </c>
      <c r="U330" s="32">
        <v>4.97</v>
      </c>
      <c r="V330" s="130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43">
        <v>1</v>
      </c>
    </row>
    <row r="331" spans="1:45">
      <c r="A331" s="46"/>
      <c r="B331" s="30">
        <v>1</v>
      </c>
      <c r="C331" s="19">
        <v>2</v>
      </c>
      <c r="D331" s="21">
        <v>5.27</v>
      </c>
      <c r="E331" s="21">
        <v>5.1100000000000003</v>
      </c>
      <c r="F331" s="34">
        <v>5.3</v>
      </c>
      <c r="G331" s="21">
        <v>5.08</v>
      </c>
      <c r="H331" s="34">
        <v>5.08</v>
      </c>
      <c r="I331" s="21">
        <v>4.9800000000000004</v>
      </c>
      <c r="J331" s="34">
        <v>5.41</v>
      </c>
      <c r="K331" s="123">
        <v>5.51</v>
      </c>
      <c r="L331" s="21">
        <v>4.8899999999999997</v>
      </c>
      <c r="M331" s="21">
        <v>5.2341873603120384</v>
      </c>
      <c r="N331" s="21">
        <v>5.17</v>
      </c>
      <c r="O331" s="21">
        <v>4.798</v>
      </c>
      <c r="P331" s="21">
        <v>4.6900000000000004</v>
      </c>
      <c r="Q331" s="21">
        <v>4.96</v>
      </c>
      <c r="R331" s="21">
        <v>5.2460000000000004</v>
      </c>
      <c r="S331" s="21">
        <v>4.95</v>
      </c>
      <c r="T331" s="21">
        <v>4.91</v>
      </c>
      <c r="U331" s="21">
        <v>5.01</v>
      </c>
      <c r="V331" s="130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43" t="e">
        <v>#N/A</v>
      </c>
    </row>
    <row r="332" spans="1:45">
      <c r="A332" s="46"/>
      <c r="B332" s="30">
        <v>1</v>
      </c>
      <c r="C332" s="19">
        <v>3</v>
      </c>
      <c r="D332" s="21">
        <v>5.32</v>
      </c>
      <c r="E332" s="21">
        <v>5.15</v>
      </c>
      <c r="F332" s="34">
        <v>4.91</v>
      </c>
      <c r="G332" s="21">
        <v>5.29</v>
      </c>
      <c r="H332" s="34">
        <v>5.1100000000000003</v>
      </c>
      <c r="I332" s="21">
        <v>5.0199999999999996</v>
      </c>
      <c r="J332" s="34">
        <v>5.46</v>
      </c>
      <c r="K332" s="122">
        <v>5.58</v>
      </c>
      <c r="L332" s="22">
        <v>4.9800000000000004</v>
      </c>
      <c r="M332" s="22">
        <v>5.2120213296115363</v>
      </c>
      <c r="N332" s="22">
        <v>5.03</v>
      </c>
      <c r="O332" s="22">
        <v>4.8339999999999996</v>
      </c>
      <c r="P332" s="22">
        <v>4.66</v>
      </c>
      <c r="Q332" s="22">
        <v>5.03</v>
      </c>
      <c r="R332" s="22">
        <v>5.1619999999999999</v>
      </c>
      <c r="S332" s="22">
        <v>4.9799999999999995</v>
      </c>
      <c r="T332" s="22">
        <v>4.9400000000000004</v>
      </c>
      <c r="U332" s="22">
        <v>4.9400000000000004</v>
      </c>
      <c r="V332" s="130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43">
        <v>16</v>
      </c>
    </row>
    <row r="333" spans="1:45">
      <c r="A333" s="46"/>
      <c r="B333" s="30">
        <v>1</v>
      </c>
      <c r="C333" s="19">
        <v>4</v>
      </c>
      <c r="D333" s="21">
        <v>5.18</v>
      </c>
      <c r="E333" s="21">
        <v>5.0599999999999996</v>
      </c>
      <c r="F333" s="34">
        <v>4.8</v>
      </c>
      <c r="G333" s="21">
        <v>5.28</v>
      </c>
      <c r="H333" s="34">
        <v>5.18</v>
      </c>
      <c r="I333" s="21">
        <v>4.91</v>
      </c>
      <c r="J333" s="34">
        <v>5.46</v>
      </c>
      <c r="K333" s="122">
        <v>5.38</v>
      </c>
      <c r="L333" s="22">
        <v>5.0199999999999996</v>
      </c>
      <c r="M333" s="22">
        <v>5.07330358008819</v>
      </c>
      <c r="N333" s="22">
        <v>5.04</v>
      </c>
      <c r="O333" s="22">
        <v>4.7839999999999998</v>
      </c>
      <c r="P333" s="22">
        <v>4.8499999999999996</v>
      </c>
      <c r="Q333" s="22">
        <v>4.97</v>
      </c>
      <c r="R333" s="22">
        <v>5.2469999999999999</v>
      </c>
      <c r="S333" s="22">
        <v>4.96</v>
      </c>
      <c r="T333" s="22">
        <v>4.88</v>
      </c>
      <c r="U333" s="22">
        <v>4.8499999999999996</v>
      </c>
      <c r="V333" s="130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43">
        <v>5.0476681349460293</v>
      </c>
    </row>
    <row r="334" spans="1:45">
      <c r="A334" s="46"/>
      <c r="B334" s="30">
        <v>1</v>
      </c>
      <c r="C334" s="19">
        <v>5</v>
      </c>
      <c r="D334" s="21">
        <v>5.04</v>
      </c>
      <c r="E334" s="21">
        <v>5</v>
      </c>
      <c r="F334" s="21">
        <v>5.07</v>
      </c>
      <c r="G334" s="21">
        <v>5.18</v>
      </c>
      <c r="H334" s="21">
        <v>5.09</v>
      </c>
      <c r="I334" s="21">
        <v>4.91</v>
      </c>
      <c r="J334" s="21">
        <v>5.47</v>
      </c>
      <c r="K334" s="123">
        <v>5.57</v>
      </c>
      <c r="L334" s="21">
        <v>4.91</v>
      </c>
      <c r="M334" s="21">
        <v>5.2755853569237248</v>
      </c>
      <c r="N334" s="21">
        <v>4.9800000000000004</v>
      </c>
      <c r="O334" s="21">
        <v>4.6669999999999998</v>
      </c>
      <c r="P334" s="21">
        <v>4.7699999999999996</v>
      </c>
      <c r="Q334" s="21">
        <v>5</v>
      </c>
      <c r="R334" s="21">
        <v>5.1849999999999996</v>
      </c>
      <c r="S334" s="21">
        <v>5</v>
      </c>
      <c r="T334" s="21">
        <v>4.87</v>
      </c>
      <c r="U334" s="21">
        <v>4.93</v>
      </c>
      <c r="V334" s="130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43" t="s">
        <v>581</v>
      </c>
    </row>
    <row r="335" spans="1:45">
      <c r="A335" s="46"/>
      <c r="B335" s="30">
        <v>1</v>
      </c>
      <c r="C335" s="19">
        <v>6</v>
      </c>
      <c r="D335" s="21">
        <v>5.23</v>
      </c>
      <c r="E335" s="21">
        <v>5.0199999999999996</v>
      </c>
      <c r="F335" s="21">
        <v>5.17</v>
      </c>
      <c r="G335" s="21">
        <v>5.05</v>
      </c>
      <c r="H335" s="21">
        <v>4.93</v>
      </c>
      <c r="I335" s="21">
        <v>4.8</v>
      </c>
      <c r="J335" s="21">
        <v>5.46</v>
      </c>
      <c r="K335" s="123">
        <v>5.65</v>
      </c>
      <c r="L335" s="21">
        <v>5.04</v>
      </c>
      <c r="M335" s="21">
        <v>5.3351595094763216</v>
      </c>
      <c r="N335" s="21">
        <v>5.03</v>
      </c>
      <c r="O335" s="21">
        <v>5.0339999999999998</v>
      </c>
      <c r="P335" s="21">
        <v>4.8499999999999996</v>
      </c>
      <c r="Q335" s="21">
        <v>4.8600000000000003</v>
      </c>
      <c r="R335" s="21">
        <v>5.2370000000000001</v>
      </c>
      <c r="S335" s="21">
        <v>4.9799999999999995</v>
      </c>
      <c r="T335" s="21">
        <v>4.9000000000000004</v>
      </c>
      <c r="U335" s="21">
        <v>4.96</v>
      </c>
      <c r="V335" s="130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105"/>
    </row>
    <row r="336" spans="1:45">
      <c r="A336" s="46"/>
      <c r="B336" s="31" t="s">
        <v>230</v>
      </c>
      <c r="C336" s="23"/>
      <c r="D336" s="35">
        <v>5.2283333333333335</v>
      </c>
      <c r="E336" s="35">
        <v>5.0666666666666664</v>
      </c>
      <c r="F336" s="35">
        <v>5.0716666666666663</v>
      </c>
      <c r="G336" s="35">
        <v>5.1583333333333341</v>
      </c>
      <c r="H336" s="35">
        <v>5.0483333333333329</v>
      </c>
      <c r="I336" s="35">
        <v>4.9300000000000006</v>
      </c>
      <c r="J336" s="35">
        <v>5.4649999999999999</v>
      </c>
      <c r="K336" s="35">
        <v>5.5549999999999997</v>
      </c>
      <c r="L336" s="35">
        <v>4.9616666666666669</v>
      </c>
      <c r="M336" s="35">
        <v>5.2301916274157998</v>
      </c>
      <c r="N336" s="35">
        <v>5.0683333333333334</v>
      </c>
      <c r="O336" s="35">
        <v>4.8448333333333329</v>
      </c>
      <c r="P336" s="35">
        <v>4.7416666666666663</v>
      </c>
      <c r="Q336" s="35">
        <v>4.9483333333333333</v>
      </c>
      <c r="R336" s="35">
        <v>5.2286666666666664</v>
      </c>
      <c r="S336" s="35">
        <v>4.9733333333333336</v>
      </c>
      <c r="T336" s="35">
        <v>4.9016666666666673</v>
      </c>
      <c r="U336" s="35">
        <v>4.9433333333333342</v>
      </c>
      <c r="V336" s="130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105"/>
    </row>
    <row r="337" spans="1:45">
      <c r="A337" s="46"/>
      <c r="B337" s="2" t="s">
        <v>231</v>
      </c>
      <c r="C337" s="44"/>
      <c r="D337" s="22">
        <v>5.25</v>
      </c>
      <c r="E337" s="22">
        <v>5.0599999999999996</v>
      </c>
      <c r="F337" s="22">
        <v>5.12</v>
      </c>
      <c r="G337" s="22">
        <v>5.13</v>
      </c>
      <c r="H337" s="22">
        <v>5.085</v>
      </c>
      <c r="I337" s="22">
        <v>4.9350000000000005</v>
      </c>
      <c r="J337" s="22">
        <v>5.46</v>
      </c>
      <c r="K337" s="22">
        <v>5.5750000000000002</v>
      </c>
      <c r="L337" s="22">
        <v>4.9550000000000001</v>
      </c>
      <c r="M337" s="22">
        <v>5.2425399941975135</v>
      </c>
      <c r="N337" s="22">
        <v>5.0350000000000001</v>
      </c>
      <c r="O337" s="22">
        <v>4.8159999999999998</v>
      </c>
      <c r="P337" s="22">
        <v>4.7300000000000004</v>
      </c>
      <c r="Q337" s="22">
        <v>4.9649999999999999</v>
      </c>
      <c r="R337" s="22">
        <v>5.2415000000000003</v>
      </c>
      <c r="S337" s="22">
        <v>4.9749999999999996</v>
      </c>
      <c r="T337" s="22">
        <v>4.9050000000000002</v>
      </c>
      <c r="U337" s="22">
        <v>4.95</v>
      </c>
      <c r="V337" s="130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105"/>
    </row>
    <row r="338" spans="1:45">
      <c r="A338" s="46"/>
      <c r="B338" s="2" t="s">
        <v>232</v>
      </c>
      <c r="C338" s="44"/>
      <c r="D338" s="36">
        <v>0.1079660440447212</v>
      </c>
      <c r="E338" s="36">
        <v>5.5737479909542864E-2</v>
      </c>
      <c r="F338" s="36">
        <v>0.18627041275164086</v>
      </c>
      <c r="G338" s="36">
        <v>0.10796604404472118</v>
      </c>
      <c r="H338" s="36">
        <v>0.1094379580706194</v>
      </c>
      <c r="I338" s="36">
        <v>7.6419892698171205E-2</v>
      </c>
      <c r="J338" s="36">
        <v>3.8340579025361664E-2</v>
      </c>
      <c r="K338" s="36">
        <v>9.9749686716300093E-2</v>
      </c>
      <c r="L338" s="36">
        <v>6.1128280416405223E-2</v>
      </c>
      <c r="M338" s="36">
        <v>8.7712443096150547E-2</v>
      </c>
      <c r="N338" s="36">
        <v>7.7824589087682597E-2</v>
      </c>
      <c r="O338" s="36">
        <v>0.13031103816126502</v>
      </c>
      <c r="P338" s="36">
        <v>9.6003472159430892E-2</v>
      </c>
      <c r="Q338" s="36">
        <v>6.911343333004559E-2</v>
      </c>
      <c r="R338" s="36">
        <v>4.7869266410366859E-2</v>
      </c>
      <c r="S338" s="36">
        <v>1.7511900715418163E-2</v>
      </c>
      <c r="T338" s="36">
        <v>2.4832774042919028E-2</v>
      </c>
      <c r="U338" s="36">
        <v>5.3541261347363422E-2</v>
      </c>
      <c r="V338" s="130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106"/>
    </row>
    <row r="339" spans="1:45">
      <c r="A339" s="46"/>
      <c r="B339" s="2" t="s">
        <v>88</v>
      </c>
      <c r="C339" s="44"/>
      <c r="D339" s="24">
        <v>2.0650183750982695E-2</v>
      </c>
      <c r="E339" s="24">
        <v>1.1000818403199251E-2</v>
      </c>
      <c r="F339" s="24">
        <v>3.6727652859344241E-2</v>
      </c>
      <c r="G339" s="24">
        <v>2.0930412415777932E-2</v>
      </c>
      <c r="H339" s="24">
        <v>2.1678037254001865E-2</v>
      </c>
      <c r="I339" s="24">
        <v>1.5500992433706125E-2</v>
      </c>
      <c r="J339" s="24">
        <v>7.0156594739911558E-3</v>
      </c>
      <c r="K339" s="24">
        <v>1.7956739282862302E-2</v>
      </c>
      <c r="L339" s="24">
        <v>1.2320110261956041E-2</v>
      </c>
      <c r="M339" s="24">
        <v>1.6770407156092796E-2</v>
      </c>
      <c r="N339" s="24">
        <v>1.5355065258996894E-2</v>
      </c>
      <c r="O339" s="24">
        <v>2.6896908354865672E-2</v>
      </c>
      <c r="P339" s="24">
        <v>2.024677795980968E-2</v>
      </c>
      <c r="Q339" s="24">
        <v>1.396701246144404E-2</v>
      </c>
      <c r="R339" s="24">
        <v>9.1551574162374461E-3</v>
      </c>
      <c r="S339" s="24">
        <v>3.5211596612771102E-3</v>
      </c>
      <c r="T339" s="24">
        <v>5.0661898761480495E-3</v>
      </c>
      <c r="U339" s="24">
        <v>1.0831003644105882E-2</v>
      </c>
      <c r="V339" s="130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107"/>
    </row>
    <row r="340" spans="1:45">
      <c r="A340" s="46"/>
      <c r="B340" s="2" t="s">
        <v>233</v>
      </c>
      <c r="C340" s="44"/>
      <c r="D340" s="24">
        <v>3.5791813874712197E-2</v>
      </c>
      <c r="E340" s="24">
        <v>3.7638234552517247E-3</v>
      </c>
      <c r="F340" s="24">
        <v>4.7543798599773979E-3</v>
      </c>
      <c r="G340" s="24">
        <v>2.1924024208554327E-2</v>
      </c>
      <c r="H340" s="24">
        <v>1.3178330459129306E-4</v>
      </c>
      <c r="I340" s="24">
        <v>-2.3311384940580493E-2</v>
      </c>
      <c r="J340" s="24">
        <v>8.2678150365056213E-2</v>
      </c>
      <c r="K340" s="24">
        <v>0.10050816565011655</v>
      </c>
      <c r="L340" s="24">
        <v>-1.7037861043985192E-2</v>
      </c>
      <c r="M340" s="24">
        <v>3.6159962895762288E-2</v>
      </c>
      <c r="N340" s="24">
        <v>4.0940089234937638E-3</v>
      </c>
      <c r="O340" s="24">
        <v>-4.0183862367739631E-2</v>
      </c>
      <c r="P340" s="24">
        <v>-6.0622342851910704E-2</v>
      </c>
      <c r="Q340" s="24">
        <v>-1.9679344789920172E-2</v>
      </c>
      <c r="R340" s="24">
        <v>3.5857850968360472E-2</v>
      </c>
      <c r="S340" s="24">
        <v>-1.4726562766292139E-2</v>
      </c>
      <c r="T340" s="24">
        <v>-2.8924537900692049E-2</v>
      </c>
      <c r="U340" s="24">
        <v>-2.0669901194645512E-2</v>
      </c>
      <c r="V340" s="130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107"/>
    </row>
    <row r="341" spans="1:45">
      <c r="A341" s="46"/>
      <c r="B341" s="89" t="s">
        <v>234</v>
      </c>
      <c r="C341" s="90"/>
      <c r="D341" s="88">
        <v>0.95</v>
      </c>
      <c r="E341" s="88">
        <v>0.05</v>
      </c>
      <c r="F341" s="88">
        <v>0.08</v>
      </c>
      <c r="G341" s="88">
        <v>0.56000000000000005</v>
      </c>
      <c r="H341" s="88">
        <v>0.05</v>
      </c>
      <c r="I341" s="88">
        <v>0.71</v>
      </c>
      <c r="J341" s="88">
        <v>2.27</v>
      </c>
      <c r="K341" s="88">
        <v>2.78</v>
      </c>
      <c r="L341" s="88">
        <v>0.53</v>
      </c>
      <c r="M341" s="88">
        <v>0.96</v>
      </c>
      <c r="N341" s="88">
        <v>0.06</v>
      </c>
      <c r="O341" s="88">
        <v>1.19</v>
      </c>
      <c r="P341" s="88">
        <v>1.76</v>
      </c>
      <c r="Q341" s="88">
        <v>0.61</v>
      </c>
      <c r="R341" s="88">
        <v>0.96</v>
      </c>
      <c r="S341" s="88">
        <v>0.47</v>
      </c>
      <c r="T341" s="88">
        <v>0.87</v>
      </c>
      <c r="U341" s="88">
        <v>0.64</v>
      </c>
      <c r="V341" s="130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107"/>
    </row>
    <row r="342" spans="1:45">
      <c r="B342" s="47"/>
      <c r="C342" s="31"/>
      <c r="D342" s="42"/>
      <c r="E342" s="42"/>
      <c r="F342" s="42"/>
      <c r="G342" s="42"/>
      <c r="H342" s="42"/>
      <c r="I342" s="42"/>
      <c r="J342" s="42"/>
      <c r="K342" s="42"/>
      <c r="L342" s="42"/>
      <c r="M342" s="42"/>
      <c r="N342" s="42"/>
      <c r="O342" s="42"/>
      <c r="P342" s="42"/>
      <c r="Q342" s="42"/>
      <c r="R342" s="42"/>
      <c r="S342" s="42"/>
      <c r="T342" s="42"/>
      <c r="U342" s="42"/>
    </row>
    <row r="343" spans="1:45">
      <c r="B343" s="50" t="s">
        <v>402</v>
      </c>
      <c r="AS343" s="43" t="s">
        <v>67</v>
      </c>
    </row>
    <row r="344" spans="1:45">
      <c r="A344" s="39" t="s">
        <v>42</v>
      </c>
      <c r="B344" s="29" t="s">
        <v>116</v>
      </c>
      <c r="C344" s="26" t="s">
        <v>117</v>
      </c>
      <c r="D344" s="27" t="s">
        <v>207</v>
      </c>
      <c r="E344" s="28" t="s">
        <v>207</v>
      </c>
      <c r="F344" s="28" t="s">
        <v>207</v>
      </c>
      <c r="G344" s="28" t="s">
        <v>207</v>
      </c>
      <c r="H344" s="28" t="s">
        <v>207</v>
      </c>
      <c r="I344" s="28" t="s">
        <v>207</v>
      </c>
      <c r="J344" s="28" t="s">
        <v>207</v>
      </c>
      <c r="K344" s="28" t="s">
        <v>207</v>
      </c>
      <c r="L344" s="28" t="s">
        <v>207</v>
      </c>
      <c r="M344" s="28" t="s">
        <v>207</v>
      </c>
      <c r="N344" s="28" t="s">
        <v>207</v>
      </c>
      <c r="O344" s="28" t="s">
        <v>207</v>
      </c>
      <c r="P344" s="28" t="s">
        <v>207</v>
      </c>
      <c r="Q344" s="28" t="s">
        <v>207</v>
      </c>
      <c r="R344" s="28" t="s">
        <v>207</v>
      </c>
      <c r="S344" s="28" t="s">
        <v>207</v>
      </c>
      <c r="T344" s="130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43">
        <v>1</v>
      </c>
    </row>
    <row r="345" spans="1:45">
      <c r="A345" s="46"/>
      <c r="B345" s="30" t="s">
        <v>208</v>
      </c>
      <c r="C345" s="19" t="s">
        <v>208</v>
      </c>
      <c r="D345" s="128" t="s">
        <v>210</v>
      </c>
      <c r="E345" s="129" t="s">
        <v>211</v>
      </c>
      <c r="F345" s="129" t="s">
        <v>212</v>
      </c>
      <c r="G345" s="129" t="s">
        <v>213</v>
      </c>
      <c r="H345" s="129" t="s">
        <v>214</v>
      </c>
      <c r="I345" s="129" t="s">
        <v>215</v>
      </c>
      <c r="J345" s="129" t="s">
        <v>216</v>
      </c>
      <c r="K345" s="129" t="s">
        <v>218</v>
      </c>
      <c r="L345" s="129" t="s">
        <v>219</v>
      </c>
      <c r="M345" s="129" t="s">
        <v>220</v>
      </c>
      <c r="N345" s="129" t="s">
        <v>221</v>
      </c>
      <c r="O345" s="129" t="s">
        <v>222</v>
      </c>
      <c r="P345" s="129" t="s">
        <v>224</v>
      </c>
      <c r="Q345" s="129" t="s">
        <v>225</v>
      </c>
      <c r="R345" s="129" t="s">
        <v>226</v>
      </c>
      <c r="S345" s="129" t="s">
        <v>227</v>
      </c>
      <c r="T345" s="130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43" t="s">
        <v>3</v>
      </c>
    </row>
    <row r="346" spans="1:45">
      <c r="A346" s="46"/>
      <c r="B346" s="30"/>
      <c r="C346" s="19"/>
      <c r="D346" s="20" t="s">
        <v>240</v>
      </c>
      <c r="E346" s="21" t="s">
        <v>241</v>
      </c>
      <c r="F346" s="21" t="s">
        <v>241</v>
      </c>
      <c r="G346" s="21" t="s">
        <v>241</v>
      </c>
      <c r="H346" s="21" t="s">
        <v>241</v>
      </c>
      <c r="I346" s="21" t="s">
        <v>241</v>
      </c>
      <c r="J346" s="21" t="s">
        <v>241</v>
      </c>
      <c r="K346" s="21" t="s">
        <v>242</v>
      </c>
      <c r="L346" s="21" t="s">
        <v>240</v>
      </c>
      <c r="M346" s="21" t="s">
        <v>241</v>
      </c>
      <c r="N346" s="21" t="s">
        <v>242</v>
      </c>
      <c r="O346" s="21" t="s">
        <v>240</v>
      </c>
      <c r="P346" s="21" t="s">
        <v>241</v>
      </c>
      <c r="Q346" s="21" t="s">
        <v>240</v>
      </c>
      <c r="R346" s="21" t="s">
        <v>240</v>
      </c>
      <c r="S346" s="21" t="s">
        <v>241</v>
      </c>
      <c r="T346" s="130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43">
        <v>2</v>
      </c>
    </row>
    <row r="347" spans="1:45">
      <c r="A347" s="46"/>
      <c r="B347" s="30"/>
      <c r="C347" s="19"/>
      <c r="D347" s="41"/>
      <c r="E347" s="41"/>
      <c r="F347" s="41"/>
      <c r="G347" s="41"/>
      <c r="H347" s="41"/>
      <c r="I347" s="41"/>
      <c r="J347" s="41"/>
      <c r="K347" s="41"/>
      <c r="L347" s="41"/>
      <c r="M347" s="41"/>
      <c r="N347" s="41"/>
      <c r="O347" s="41"/>
      <c r="P347" s="41"/>
      <c r="Q347" s="41"/>
      <c r="R347" s="41"/>
      <c r="S347" s="41"/>
      <c r="T347" s="130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43">
        <v>3</v>
      </c>
    </row>
    <row r="348" spans="1:45">
      <c r="A348" s="46"/>
      <c r="B348" s="29">
        <v>1</v>
      </c>
      <c r="C348" s="25">
        <v>1</v>
      </c>
      <c r="D348" s="32">
        <v>7.5</v>
      </c>
      <c r="E348" s="32">
        <v>7.47</v>
      </c>
      <c r="F348" s="120">
        <v>9.2100000000000009</v>
      </c>
      <c r="G348" s="32">
        <v>7.9300000000000006</v>
      </c>
      <c r="H348" s="33">
        <v>7.6599999999999993</v>
      </c>
      <c r="I348" s="32">
        <v>8.2100000000000009</v>
      </c>
      <c r="J348" s="33">
        <v>7.8</v>
      </c>
      <c r="K348" s="121" t="s">
        <v>112</v>
      </c>
      <c r="L348" s="32">
        <v>8.3805365004025365</v>
      </c>
      <c r="M348" s="121">
        <v>5.53</v>
      </c>
      <c r="N348" s="121">
        <v>10</v>
      </c>
      <c r="O348" s="121">
        <v>8.92</v>
      </c>
      <c r="P348" s="32">
        <v>6.85</v>
      </c>
      <c r="Q348" s="32">
        <v>7.5</v>
      </c>
      <c r="R348" s="32">
        <v>7.6</v>
      </c>
      <c r="S348" s="32">
        <v>7.45</v>
      </c>
      <c r="T348" s="130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43">
        <v>1</v>
      </c>
    </row>
    <row r="349" spans="1:45">
      <c r="A349" s="46"/>
      <c r="B349" s="30">
        <v>1</v>
      </c>
      <c r="C349" s="19">
        <v>2</v>
      </c>
      <c r="D349" s="21">
        <v>7.5</v>
      </c>
      <c r="E349" s="21">
        <v>7.8199999999999994</v>
      </c>
      <c r="F349" s="122">
        <v>8.89</v>
      </c>
      <c r="G349" s="21">
        <v>7.39</v>
      </c>
      <c r="H349" s="34">
        <v>8.01</v>
      </c>
      <c r="I349" s="21">
        <v>8.0299999999999994</v>
      </c>
      <c r="J349" s="34">
        <v>8</v>
      </c>
      <c r="K349" s="124">
        <v>5</v>
      </c>
      <c r="L349" s="21">
        <v>8.3537328947548062</v>
      </c>
      <c r="M349" s="123">
        <v>5.56</v>
      </c>
      <c r="N349" s="123">
        <v>11</v>
      </c>
      <c r="O349" s="123">
        <v>8.94</v>
      </c>
      <c r="P349" s="21">
        <v>6.84</v>
      </c>
      <c r="Q349" s="21">
        <v>7.4</v>
      </c>
      <c r="R349" s="21">
        <v>7.8</v>
      </c>
      <c r="S349" s="21">
        <v>7.63</v>
      </c>
      <c r="T349" s="130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43" t="e">
        <v>#N/A</v>
      </c>
    </row>
    <row r="350" spans="1:45">
      <c r="A350" s="46"/>
      <c r="B350" s="30">
        <v>1</v>
      </c>
      <c r="C350" s="19">
        <v>3</v>
      </c>
      <c r="D350" s="21">
        <v>7.5</v>
      </c>
      <c r="E350" s="21">
        <v>7.7000000000000011</v>
      </c>
      <c r="F350" s="122">
        <v>9.1199999999999992</v>
      </c>
      <c r="G350" s="21">
        <v>7.32</v>
      </c>
      <c r="H350" s="34">
        <v>7.8600000000000012</v>
      </c>
      <c r="I350" s="21">
        <v>8.18</v>
      </c>
      <c r="J350" s="34">
        <v>8.1999999999999993</v>
      </c>
      <c r="K350" s="125">
        <v>10</v>
      </c>
      <c r="L350" s="22">
        <v>8.0688460640398585</v>
      </c>
      <c r="M350" s="122">
        <v>6.12</v>
      </c>
      <c r="N350" s="122">
        <v>10</v>
      </c>
      <c r="O350" s="122">
        <v>9.18</v>
      </c>
      <c r="P350" s="22">
        <v>7</v>
      </c>
      <c r="Q350" s="22">
        <v>7.5</v>
      </c>
      <c r="R350" s="22">
        <v>7.6</v>
      </c>
      <c r="S350" s="22">
        <v>7.97</v>
      </c>
      <c r="T350" s="130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43">
        <v>16</v>
      </c>
    </row>
    <row r="351" spans="1:45">
      <c r="A351" s="46"/>
      <c r="B351" s="30">
        <v>1</v>
      </c>
      <c r="C351" s="19">
        <v>4</v>
      </c>
      <c r="D351" s="21">
        <v>7.5</v>
      </c>
      <c r="E351" s="21">
        <v>7.31</v>
      </c>
      <c r="F351" s="122">
        <v>8.6300000000000008</v>
      </c>
      <c r="G351" s="21">
        <v>7.6599999999999993</v>
      </c>
      <c r="H351" s="34">
        <v>7.94</v>
      </c>
      <c r="I351" s="21">
        <v>7.78</v>
      </c>
      <c r="J351" s="34">
        <v>8.1999999999999993</v>
      </c>
      <c r="K351" s="34">
        <v>7</v>
      </c>
      <c r="L351" s="22">
        <v>8.2728699338075664</v>
      </c>
      <c r="M351" s="122">
        <v>5.8</v>
      </c>
      <c r="N351" s="122">
        <v>10</v>
      </c>
      <c r="O351" s="122">
        <v>9.1199999999999992</v>
      </c>
      <c r="P351" s="22">
        <v>6.93</v>
      </c>
      <c r="Q351" s="22">
        <v>7.6</v>
      </c>
      <c r="R351" s="22">
        <v>7.7000000000000011</v>
      </c>
      <c r="S351" s="22">
        <v>7.91</v>
      </c>
      <c r="T351" s="130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43">
        <v>7.6229706078328938</v>
      </c>
    </row>
    <row r="352" spans="1:45">
      <c r="A352" s="46"/>
      <c r="B352" s="30">
        <v>1</v>
      </c>
      <c r="C352" s="19">
        <v>5</v>
      </c>
      <c r="D352" s="21">
        <v>7.4</v>
      </c>
      <c r="E352" s="21">
        <v>7.3</v>
      </c>
      <c r="F352" s="123">
        <v>9.5</v>
      </c>
      <c r="G352" s="21">
        <v>8.06</v>
      </c>
      <c r="H352" s="21">
        <v>7.6599999999999993</v>
      </c>
      <c r="I352" s="21">
        <v>7.43</v>
      </c>
      <c r="J352" s="21">
        <v>7.8</v>
      </c>
      <c r="K352" s="21">
        <v>7</v>
      </c>
      <c r="L352" s="21">
        <v>8.6190118360180961</v>
      </c>
      <c r="M352" s="123">
        <v>5.56</v>
      </c>
      <c r="N352" s="123">
        <v>11</v>
      </c>
      <c r="O352" s="123">
        <v>8.94</v>
      </c>
      <c r="P352" s="21">
        <v>6.87</v>
      </c>
      <c r="Q352" s="21">
        <v>7.5</v>
      </c>
      <c r="R352" s="21">
        <v>7.6</v>
      </c>
      <c r="S352" s="21">
        <v>7.6499999999999995</v>
      </c>
      <c r="T352" s="130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43" t="s">
        <v>582</v>
      </c>
    </row>
    <row r="353" spans="1:45">
      <c r="A353" s="46"/>
      <c r="B353" s="30">
        <v>1</v>
      </c>
      <c r="C353" s="19">
        <v>6</v>
      </c>
      <c r="D353" s="21">
        <v>7.4</v>
      </c>
      <c r="E353" s="21">
        <v>7.24</v>
      </c>
      <c r="F353" s="123">
        <v>9.66</v>
      </c>
      <c r="G353" s="21">
        <v>8.52</v>
      </c>
      <c r="H353" s="21">
        <v>7.6</v>
      </c>
      <c r="I353" s="21">
        <v>7.47</v>
      </c>
      <c r="J353" s="21">
        <v>7.8</v>
      </c>
      <c r="K353" s="123" t="s">
        <v>112</v>
      </c>
      <c r="L353" s="21">
        <v>8.5788865349454468</v>
      </c>
      <c r="M353" s="123">
        <v>5.76</v>
      </c>
      <c r="N353" s="123">
        <v>10</v>
      </c>
      <c r="O353" s="123">
        <v>9.14</v>
      </c>
      <c r="P353" s="21">
        <v>6.74</v>
      </c>
      <c r="Q353" s="21">
        <v>7.3</v>
      </c>
      <c r="R353" s="21">
        <v>7.7000000000000011</v>
      </c>
      <c r="S353" s="21">
        <v>7.79</v>
      </c>
      <c r="T353" s="130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105"/>
    </row>
    <row r="354" spans="1:45">
      <c r="A354" s="46"/>
      <c r="B354" s="31" t="s">
        <v>230</v>
      </c>
      <c r="C354" s="23"/>
      <c r="D354" s="35">
        <v>7.4666666666666659</v>
      </c>
      <c r="E354" s="35">
        <v>7.4733333333333336</v>
      </c>
      <c r="F354" s="35">
        <v>9.1683333333333348</v>
      </c>
      <c r="G354" s="35">
        <v>7.8133333333333326</v>
      </c>
      <c r="H354" s="35">
        <v>7.788333333333334</v>
      </c>
      <c r="I354" s="35">
        <v>7.8500000000000005</v>
      </c>
      <c r="J354" s="35">
        <v>7.9666666666666659</v>
      </c>
      <c r="K354" s="35">
        <v>7.25</v>
      </c>
      <c r="L354" s="35">
        <v>8.3789806273280529</v>
      </c>
      <c r="M354" s="35">
        <v>5.7216666666666667</v>
      </c>
      <c r="N354" s="35">
        <v>10.333333333333334</v>
      </c>
      <c r="O354" s="35">
        <v>9.0399999999999991</v>
      </c>
      <c r="P354" s="35">
        <v>6.8716666666666661</v>
      </c>
      <c r="Q354" s="35">
        <v>7.4666666666666659</v>
      </c>
      <c r="R354" s="35">
        <v>7.6666666666666679</v>
      </c>
      <c r="S354" s="35">
        <v>7.7333333333333334</v>
      </c>
      <c r="T354" s="130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105"/>
    </row>
    <row r="355" spans="1:45">
      <c r="A355" s="46"/>
      <c r="B355" s="2" t="s">
        <v>231</v>
      </c>
      <c r="C355" s="44"/>
      <c r="D355" s="22">
        <v>7.5</v>
      </c>
      <c r="E355" s="22">
        <v>7.39</v>
      </c>
      <c r="F355" s="22">
        <v>9.1649999999999991</v>
      </c>
      <c r="G355" s="22">
        <v>7.7949999999999999</v>
      </c>
      <c r="H355" s="22">
        <v>7.76</v>
      </c>
      <c r="I355" s="22">
        <v>7.9049999999999994</v>
      </c>
      <c r="J355" s="22">
        <v>7.9</v>
      </c>
      <c r="K355" s="22">
        <v>7</v>
      </c>
      <c r="L355" s="22">
        <v>8.3671346975786705</v>
      </c>
      <c r="M355" s="22">
        <v>5.66</v>
      </c>
      <c r="N355" s="22">
        <v>10</v>
      </c>
      <c r="O355" s="22">
        <v>9.0299999999999994</v>
      </c>
      <c r="P355" s="22">
        <v>6.8599999999999994</v>
      </c>
      <c r="Q355" s="22">
        <v>7.5</v>
      </c>
      <c r="R355" s="22">
        <v>7.65</v>
      </c>
      <c r="S355" s="22">
        <v>7.72</v>
      </c>
      <c r="T355" s="130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105"/>
    </row>
    <row r="356" spans="1:45">
      <c r="A356" s="46"/>
      <c r="B356" s="2" t="s">
        <v>232</v>
      </c>
      <c r="C356" s="44"/>
      <c r="D356" s="36">
        <v>5.1639777949432045E-2</v>
      </c>
      <c r="E356" s="36">
        <v>0.23779543028970659</v>
      </c>
      <c r="F356" s="36">
        <v>0.38028498085865353</v>
      </c>
      <c r="G356" s="36">
        <v>0.45164883113616788</v>
      </c>
      <c r="H356" s="36">
        <v>0.17069465916268972</v>
      </c>
      <c r="I356" s="36">
        <v>0.34542727165063286</v>
      </c>
      <c r="J356" s="36">
        <v>0.19663841605003476</v>
      </c>
      <c r="K356" s="36">
        <v>2.0615528128088303</v>
      </c>
      <c r="L356" s="36">
        <v>0.20281032932866555</v>
      </c>
      <c r="M356" s="36">
        <v>0.22595722309027147</v>
      </c>
      <c r="N356" s="36">
        <v>0.51639777949432231</v>
      </c>
      <c r="O356" s="36">
        <v>0.11865917579353072</v>
      </c>
      <c r="P356" s="36">
        <v>8.7958323464392238E-2</v>
      </c>
      <c r="Q356" s="36">
        <v>0.10327955589886437</v>
      </c>
      <c r="R356" s="36">
        <v>8.16496580927729E-2</v>
      </c>
      <c r="S356" s="36">
        <v>0.19407902170679511</v>
      </c>
      <c r="T356" s="130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106"/>
    </row>
    <row r="357" spans="1:45">
      <c r="A357" s="46"/>
      <c r="B357" s="2" t="s">
        <v>88</v>
      </c>
      <c r="C357" s="44"/>
      <c r="D357" s="24">
        <v>6.9160416896560783E-3</v>
      </c>
      <c r="E357" s="24">
        <v>3.1819192277837631E-2</v>
      </c>
      <c r="F357" s="24">
        <v>4.1478092804070547E-2</v>
      </c>
      <c r="G357" s="24">
        <v>5.7804884531079515E-2</v>
      </c>
      <c r="H357" s="24">
        <v>2.1916712068823844E-2</v>
      </c>
      <c r="I357" s="24">
        <v>4.4003474095622018E-2</v>
      </c>
      <c r="J357" s="24">
        <v>2.4682646366113153E-2</v>
      </c>
      <c r="K357" s="24">
        <v>0.2843521121115628</v>
      </c>
      <c r="L357" s="24">
        <v>2.4204654283028114E-2</v>
      </c>
      <c r="M357" s="24">
        <v>3.9491504181230083E-2</v>
      </c>
      <c r="N357" s="24">
        <v>4.9973978660740867E-2</v>
      </c>
      <c r="O357" s="24">
        <v>1.3126015021408267E-2</v>
      </c>
      <c r="P357" s="24">
        <v>1.2800144088924411E-2</v>
      </c>
      <c r="Q357" s="24">
        <v>1.3832083379312193E-2</v>
      </c>
      <c r="R357" s="24">
        <v>1.0649955403405159E-2</v>
      </c>
      <c r="S357" s="24">
        <v>2.5096425220706264E-2</v>
      </c>
      <c r="T357" s="130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107"/>
    </row>
    <row r="358" spans="1:45">
      <c r="A358" s="46"/>
      <c r="B358" s="2" t="s">
        <v>233</v>
      </c>
      <c r="C358" s="44"/>
      <c r="D358" s="24">
        <v>-2.0504334754435471E-2</v>
      </c>
      <c r="E358" s="24">
        <v>-1.9629785053323245E-2</v>
      </c>
      <c r="F358" s="24">
        <v>0.20272447645443115</v>
      </c>
      <c r="G358" s="24">
        <v>2.49722497033944E-2</v>
      </c>
      <c r="H358" s="24">
        <v>2.1692688324224108E-2</v>
      </c>
      <c r="I358" s="24">
        <v>2.97822730595112E-2</v>
      </c>
      <c r="J358" s="24">
        <v>4.5086892828972935E-2</v>
      </c>
      <c r="K358" s="24">
        <v>-4.8927200040578933E-2</v>
      </c>
      <c r="L358" s="24">
        <v>9.917525048808784E-2</v>
      </c>
      <c r="M358" s="24">
        <v>-0.24941771902053045</v>
      </c>
      <c r="N358" s="24">
        <v>0.35555203672377256</v>
      </c>
      <c r="O358" s="24">
        <v>0.1858893947080229</v>
      </c>
      <c r="P358" s="24">
        <v>-9.8557895578691324E-2</v>
      </c>
      <c r="Q358" s="24">
        <v>-2.0504334754435471E-2</v>
      </c>
      <c r="R358" s="24">
        <v>5.7321562789280911E-3</v>
      </c>
      <c r="S358" s="24">
        <v>1.447765329004902E-2</v>
      </c>
      <c r="T358" s="130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107"/>
    </row>
    <row r="359" spans="1:45">
      <c r="A359" s="46"/>
      <c r="B359" s="89" t="s">
        <v>234</v>
      </c>
      <c r="C359" s="90"/>
      <c r="D359" s="88">
        <v>0.67</v>
      </c>
      <c r="E359" s="88">
        <v>0.66</v>
      </c>
      <c r="F359" s="88">
        <v>3.23</v>
      </c>
      <c r="G359" s="88">
        <v>0.12</v>
      </c>
      <c r="H359" s="88">
        <v>0.06</v>
      </c>
      <c r="I359" s="88">
        <v>0.2</v>
      </c>
      <c r="J359" s="88">
        <v>0.47</v>
      </c>
      <c r="K359" s="88">
        <v>1.74</v>
      </c>
      <c r="L359" s="88">
        <v>1.42</v>
      </c>
      <c r="M359" s="88">
        <v>4.67</v>
      </c>
      <c r="N359" s="88">
        <v>5.9</v>
      </c>
      <c r="O359" s="88">
        <v>2.93</v>
      </c>
      <c r="P359" s="88">
        <v>2.04</v>
      </c>
      <c r="Q359" s="88">
        <v>0.67</v>
      </c>
      <c r="R359" s="88">
        <v>0.22</v>
      </c>
      <c r="S359" s="88">
        <v>0.06</v>
      </c>
      <c r="T359" s="130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107"/>
    </row>
    <row r="360" spans="1:45">
      <c r="B360" s="47"/>
      <c r="C360" s="31"/>
      <c r="D360" s="42"/>
      <c r="E360" s="42"/>
      <c r="F360" s="42"/>
      <c r="G360" s="42"/>
      <c r="H360" s="42"/>
      <c r="I360" s="42"/>
      <c r="J360" s="42"/>
      <c r="K360" s="42"/>
      <c r="L360" s="42"/>
      <c r="M360" s="42"/>
      <c r="N360" s="42"/>
      <c r="O360" s="42"/>
      <c r="P360" s="42"/>
      <c r="Q360" s="42"/>
      <c r="R360" s="42"/>
      <c r="S360" s="42"/>
    </row>
    <row r="361" spans="1:45">
      <c r="B361" s="50" t="s">
        <v>403</v>
      </c>
      <c r="AS361" s="43" t="s">
        <v>67</v>
      </c>
    </row>
    <row r="362" spans="1:45">
      <c r="A362" s="39" t="s">
        <v>5</v>
      </c>
      <c r="B362" s="29" t="s">
        <v>116</v>
      </c>
      <c r="C362" s="26" t="s">
        <v>117</v>
      </c>
      <c r="D362" s="27" t="s">
        <v>207</v>
      </c>
      <c r="E362" s="28" t="s">
        <v>207</v>
      </c>
      <c r="F362" s="28" t="s">
        <v>207</v>
      </c>
      <c r="G362" s="28" t="s">
        <v>207</v>
      </c>
      <c r="H362" s="28" t="s">
        <v>207</v>
      </c>
      <c r="I362" s="28" t="s">
        <v>207</v>
      </c>
      <c r="J362" s="28" t="s">
        <v>207</v>
      </c>
      <c r="K362" s="28" t="s">
        <v>207</v>
      </c>
      <c r="L362" s="130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43">
        <v>1</v>
      </c>
    </row>
    <row r="363" spans="1:45">
      <c r="A363" s="46"/>
      <c r="B363" s="30" t="s">
        <v>208</v>
      </c>
      <c r="C363" s="19" t="s">
        <v>208</v>
      </c>
      <c r="D363" s="128" t="s">
        <v>211</v>
      </c>
      <c r="E363" s="129" t="s">
        <v>212</v>
      </c>
      <c r="F363" s="129" t="s">
        <v>213</v>
      </c>
      <c r="G363" s="129" t="s">
        <v>216</v>
      </c>
      <c r="H363" s="129" t="s">
        <v>219</v>
      </c>
      <c r="I363" s="129" t="s">
        <v>220</v>
      </c>
      <c r="J363" s="129" t="s">
        <v>224</v>
      </c>
      <c r="K363" s="129" t="s">
        <v>225</v>
      </c>
      <c r="L363" s="130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43" t="s">
        <v>3</v>
      </c>
    </row>
    <row r="364" spans="1:45">
      <c r="A364" s="46"/>
      <c r="B364" s="30"/>
      <c r="C364" s="19"/>
      <c r="D364" s="20" t="s">
        <v>241</v>
      </c>
      <c r="E364" s="21" t="s">
        <v>241</v>
      </c>
      <c r="F364" s="21" t="s">
        <v>241</v>
      </c>
      <c r="G364" s="21" t="s">
        <v>241</v>
      </c>
      <c r="H364" s="21" t="s">
        <v>240</v>
      </c>
      <c r="I364" s="21" t="s">
        <v>241</v>
      </c>
      <c r="J364" s="21" t="s">
        <v>241</v>
      </c>
      <c r="K364" s="21" t="s">
        <v>240</v>
      </c>
      <c r="L364" s="130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43">
        <v>2</v>
      </c>
    </row>
    <row r="365" spans="1:45">
      <c r="A365" s="46"/>
      <c r="B365" s="30"/>
      <c r="C365" s="19"/>
      <c r="D365" s="41"/>
      <c r="E365" s="41"/>
      <c r="F365" s="41"/>
      <c r="G365" s="41"/>
      <c r="H365" s="41"/>
      <c r="I365" s="41"/>
      <c r="J365" s="41"/>
      <c r="K365" s="41"/>
      <c r="L365" s="130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43">
        <v>2</v>
      </c>
    </row>
    <row r="366" spans="1:45">
      <c r="A366" s="46"/>
      <c r="B366" s="29">
        <v>1</v>
      </c>
      <c r="C366" s="25">
        <v>1</v>
      </c>
      <c r="D366" s="32">
        <v>4.28</v>
      </c>
      <c r="E366" s="32">
        <v>5.0999999999999996</v>
      </c>
      <c r="F366" s="33">
        <v>5.6</v>
      </c>
      <c r="G366" s="32">
        <v>3.3000000000000003</v>
      </c>
      <c r="H366" s="33">
        <v>5.0738435866868512</v>
      </c>
      <c r="I366" s="121">
        <v>2.37</v>
      </c>
      <c r="J366" s="33">
        <v>3.6</v>
      </c>
      <c r="K366" s="32">
        <v>3.9</v>
      </c>
      <c r="L366" s="130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43">
        <v>1</v>
      </c>
    </row>
    <row r="367" spans="1:45">
      <c r="A367" s="46"/>
      <c r="B367" s="30">
        <v>1</v>
      </c>
      <c r="C367" s="19">
        <v>2</v>
      </c>
      <c r="D367" s="21">
        <v>4.38</v>
      </c>
      <c r="E367" s="21">
        <v>5.0999999999999996</v>
      </c>
      <c r="F367" s="34">
        <v>5.4</v>
      </c>
      <c r="G367" s="21">
        <v>3.2399999999999998</v>
      </c>
      <c r="H367" s="34">
        <v>5.2207030387927507</v>
      </c>
      <c r="I367" s="123">
        <v>2.19</v>
      </c>
      <c r="J367" s="34">
        <v>3.7</v>
      </c>
      <c r="K367" s="21">
        <v>4.0999999999999996</v>
      </c>
      <c r="L367" s="130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43" t="e">
        <v>#N/A</v>
      </c>
    </row>
    <row r="368" spans="1:45">
      <c r="A368" s="46"/>
      <c r="B368" s="30">
        <v>1</v>
      </c>
      <c r="C368" s="19">
        <v>3</v>
      </c>
      <c r="D368" s="21">
        <v>4.43</v>
      </c>
      <c r="E368" s="21">
        <v>5.2</v>
      </c>
      <c r="F368" s="34">
        <v>5.4</v>
      </c>
      <c r="G368" s="21">
        <v>3.25</v>
      </c>
      <c r="H368" s="34">
        <v>5.1064032854868913</v>
      </c>
      <c r="I368" s="123">
        <v>2.58</v>
      </c>
      <c r="J368" s="34">
        <v>3.7</v>
      </c>
      <c r="K368" s="34">
        <v>3.8</v>
      </c>
      <c r="L368" s="130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43">
        <v>16</v>
      </c>
    </row>
    <row r="369" spans="1:45">
      <c r="A369" s="46"/>
      <c r="B369" s="30">
        <v>1</v>
      </c>
      <c r="C369" s="19">
        <v>4</v>
      </c>
      <c r="D369" s="21">
        <v>4.3600000000000003</v>
      </c>
      <c r="E369" s="21">
        <v>5.0999999999999996</v>
      </c>
      <c r="F369" s="34">
        <v>5.3</v>
      </c>
      <c r="G369" s="21">
        <v>3.39</v>
      </c>
      <c r="H369" s="34">
        <v>5.2487257660443412</v>
      </c>
      <c r="I369" s="123">
        <v>2.4700000000000002</v>
      </c>
      <c r="J369" s="34">
        <v>3.7</v>
      </c>
      <c r="K369" s="34">
        <v>3.7</v>
      </c>
      <c r="L369" s="130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43">
        <v>4.436282259467637</v>
      </c>
    </row>
    <row r="370" spans="1:45">
      <c r="A370" s="46"/>
      <c r="B370" s="30">
        <v>1</v>
      </c>
      <c r="C370" s="19">
        <v>5</v>
      </c>
      <c r="D370" s="21">
        <v>4.41</v>
      </c>
      <c r="E370" s="21">
        <v>5.3</v>
      </c>
      <c r="F370" s="21">
        <v>5.2</v>
      </c>
      <c r="G370" s="21">
        <v>3.35</v>
      </c>
      <c r="H370" s="21">
        <v>5.2795973726651111</v>
      </c>
      <c r="I370" s="123">
        <v>2.44</v>
      </c>
      <c r="J370" s="21">
        <v>3.8</v>
      </c>
      <c r="K370" s="21">
        <v>3.8</v>
      </c>
      <c r="L370" s="130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43" t="s">
        <v>583</v>
      </c>
    </row>
    <row r="371" spans="1:45">
      <c r="A371" s="46"/>
      <c r="B371" s="30">
        <v>1</v>
      </c>
      <c r="C371" s="19">
        <v>6</v>
      </c>
      <c r="D371" s="124">
        <v>4.04</v>
      </c>
      <c r="E371" s="21">
        <v>5.5</v>
      </c>
      <c r="F371" s="21">
        <v>5.3</v>
      </c>
      <c r="G371" s="21">
        <v>3.38</v>
      </c>
      <c r="H371" s="21">
        <v>5.3525818479648013</v>
      </c>
      <c r="I371" s="123">
        <v>2.5299999999999998</v>
      </c>
      <c r="J371" s="21">
        <v>3.7</v>
      </c>
      <c r="K371" s="21">
        <v>3.9</v>
      </c>
      <c r="L371" s="130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105"/>
    </row>
    <row r="372" spans="1:45">
      <c r="A372" s="46"/>
      <c r="B372" s="31" t="s">
        <v>230</v>
      </c>
      <c r="C372" s="23"/>
      <c r="D372" s="35">
        <v>4.3166666666666664</v>
      </c>
      <c r="E372" s="35">
        <v>5.2166666666666668</v>
      </c>
      <c r="F372" s="35">
        <v>5.3666666666666663</v>
      </c>
      <c r="G372" s="35">
        <v>3.3183333333333334</v>
      </c>
      <c r="H372" s="35">
        <v>5.2136424829401244</v>
      </c>
      <c r="I372" s="35">
        <v>2.4300000000000002</v>
      </c>
      <c r="J372" s="35">
        <v>3.6999999999999997</v>
      </c>
      <c r="K372" s="35">
        <v>3.8666666666666667</v>
      </c>
      <c r="L372" s="130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105"/>
    </row>
    <row r="373" spans="1:45">
      <c r="A373" s="46"/>
      <c r="B373" s="2" t="s">
        <v>231</v>
      </c>
      <c r="C373" s="44"/>
      <c r="D373" s="22">
        <v>4.37</v>
      </c>
      <c r="E373" s="22">
        <v>5.15</v>
      </c>
      <c r="F373" s="22">
        <v>5.35</v>
      </c>
      <c r="G373" s="22">
        <v>3.3250000000000002</v>
      </c>
      <c r="H373" s="22">
        <v>5.2347144024185459</v>
      </c>
      <c r="I373" s="22">
        <v>2.4550000000000001</v>
      </c>
      <c r="J373" s="22">
        <v>3.7</v>
      </c>
      <c r="K373" s="22">
        <v>3.8499999999999996</v>
      </c>
      <c r="L373" s="130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105"/>
    </row>
    <row r="374" spans="1:45">
      <c r="A374" s="46"/>
      <c r="B374" s="2" t="s">
        <v>232</v>
      </c>
      <c r="C374" s="44"/>
      <c r="D374" s="22">
        <v>0.14514360704718157</v>
      </c>
      <c r="E374" s="22">
        <v>0.16020819787597235</v>
      </c>
      <c r="F374" s="22">
        <v>0.13662601021279455</v>
      </c>
      <c r="G374" s="22">
        <v>6.493586579592725E-2</v>
      </c>
      <c r="H374" s="22">
        <v>0.10581007484966751</v>
      </c>
      <c r="I374" s="22">
        <v>0.13813037319865606</v>
      </c>
      <c r="J374" s="22">
        <v>6.3245553203367499E-2</v>
      </c>
      <c r="K374" s="22">
        <v>0.13662601021279452</v>
      </c>
      <c r="L374" s="182"/>
      <c r="M374" s="183"/>
      <c r="N374" s="183"/>
      <c r="O374" s="183"/>
      <c r="P374" s="183"/>
      <c r="Q374" s="183"/>
      <c r="R374" s="183"/>
      <c r="S374" s="183"/>
      <c r="T374" s="183"/>
      <c r="U374" s="183"/>
      <c r="V374" s="183"/>
      <c r="W374" s="183"/>
      <c r="X374" s="183"/>
      <c r="Y374" s="183"/>
      <c r="Z374" s="183"/>
      <c r="AA374" s="183"/>
      <c r="AB374" s="183"/>
      <c r="AC374" s="183"/>
      <c r="AD374" s="183"/>
      <c r="AE374" s="183"/>
      <c r="AF374" s="183"/>
      <c r="AG374" s="183"/>
      <c r="AH374" s="183"/>
      <c r="AI374" s="183"/>
      <c r="AJ374" s="183"/>
      <c r="AK374" s="183"/>
      <c r="AL374" s="183"/>
      <c r="AM374" s="183"/>
      <c r="AN374" s="183"/>
      <c r="AO374" s="183"/>
      <c r="AP374" s="183"/>
      <c r="AQ374" s="183"/>
      <c r="AR374" s="183"/>
      <c r="AS374" s="105"/>
    </row>
    <row r="375" spans="1:45">
      <c r="A375" s="46"/>
      <c r="B375" s="2" t="s">
        <v>88</v>
      </c>
      <c r="C375" s="44"/>
      <c r="D375" s="24">
        <v>3.362400163255172E-2</v>
      </c>
      <c r="E375" s="24">
        <v>3.0710836653541025E-2</v>
      </c>
      <c r="F375" s="24">
        <v>2.5458262772570416E-2</v>
      </c>
      <c r="G375" s="24">
        <v>1.9568819426196059E-2</v>
      </c>
      <c r="H375" s="24">
        <v>2.029484668269738E-2</v>
      </c>
      <c r="I375" s="24">
        <v>5.6843774978870804E-2</v>
      </c>
      <c r="J375" s="24">
        <v>1.7093392757666893E-2</v>
      </c>
      <c r="K375" s="24">
        <v>3.5334312986067547E-2</v>
      </c>
      <c r="L375" s="130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107"/>
    </row>
    <row r="376" spans="1:45">
      <c r="A376" s="46"/>
      <c r="B376" s="2" t="s">
        <v>233</v>
      </c>
      <c r="C376" s="44"/>
      <c r="D376" s="24">
        <v>-2.6963025751054137E-2</v>
      </c>
      <c r="E376" s="24">
        <v>0.17590954803057945</v>
      </c>
      <c r="F376" s="24">
        <v>0.20972164366085155</v>
      </c>
      <c r="G376" s="24">
        <v>-0.25200130666808829</v>
      </c>
      <c r="H376" s="24">
        <v>0.17522785476814362</v>
      </c>
      <c r="I376" s="24">
        <v>-0.45224405078958951</v>
      </c>
      <c r="J376" s="24">
        <v>-0.16596830778661786</v>
      </c>
      <c r="K376" s="24">
        <v>-0.12839931264187088</v>
      </c>
      <c r="L376" s="130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107"/>
    </row>
    <row r="377" spans="1:45">
      <c r="A377" s="46"/>
      <c r="B377" s="89" t="s">
        <v>234</v>
      </c>
      <c r="C377" s="90"/>
      <c r="D377" s="88">
        <v>0.18</v>
      </c>
      <c r="E377" s="88">
        <v>0.78</v>
      </c>
      <c r="F377" s="88">
        <v>0.89</v>
      </c>
      <c r="G377" s="88">
        <v>0.56999999999999995</v>
      </c>
      <c r="H377" s="88">
        <v>0.78</v>
      </c>
      <c r="I377" s="88">
        <v>1.2</v>
      </c>
      <c r="J377" s="88">
        <v>0.3</v>
      </c>
      <c r="K377" s="88">
        <v>0.18</v>
      </c>
      <c r="L377" s="130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107"/>
    </row>
    <row r="378" spans="1:45">
      <c r="B378" s="47"/>
      <c r="C378" s="31"/>
      <c r="D378" s="42"/>
      <c r="E378" s="42"/>
      <c r="F378" s="42"/>
      <c r="G378" s="42"/>
      <c r="H378" s="42"/>
      <c r="I378" s="42"/>
      <c r="J378" s="42"/>
      <c r="K378" s="42"/>
    </row>
    <row r="379" spans="1:45">
      <c r="B379" s="50" t="s">
        <v>404</v>
      </c>
      <c r="AS379" s="43" t="s">
        <v>67</v>
      </c>
    </row>
    <row r="380" spans="1:45">
      <c r="A380" s="39" t="s">
        <v>82</v>
      </c>
      <c r="B380" s="29" t="s">
        <v>116</v>
      </c>
      <c r="C380" s="26" t="s">
        <v>117</v>
      </c>
      <c r="D380" s="27" t="s">
        <v>207</v>
      </c>
      <c r="E380" s="28" t="s">
        <v>207</v>
      </c>
      <c r="F380" s="28" t="s">
        <v>207</v>
      </c>
      <c r="G380" s="28" t="s">
        <v>207</v>
      </c>
      <c r="H380" s="28" t="s">
        <v>207</v>
      </c>
      <c r="I380" s="28" t="s">
        <v>207</v>
      </c>
      <c r="J380" s="28" t="s">
        <v>207</v>
      </c>
      <c r="K380" s="28" t="s">
        <v>207</v>
      </c>
      <c r="L380" s="28" t="s">
        <v>207</v>
      </c>
      <c r="M380" s="28" t="s">
        <v>207</v>
      </c>
      <c r="N380" s="130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43">
        <v>1</v>
      </c>
    </row>
    <row r="381" spans="1:45">
      <c r="A381" s="46"/>
      <c r="B381" s="30" t="s">
        <v>208</v>
      </c>
      <c r="C381" s="19" t="s">
        <v>208</v>
      </c>
      <c r="D381" s="128" t="s">
        <v>210</v>
      </c>
      <c r="E381" s="129" t="s">
        <v>212</v>
      </c>
      <c r="F381" s="129" t="s">
        <v>213</v>
      </c>
      <c r="G381" s="129" t="s">
        <v>214</v>
      </c>
      <c r="H381" s="129" t="s">
        <v>215</v>
      </c>
      <c r="I381" s="129" t="s">
        <v>222</v>
      </c>
      <c r="J381" s="129" t="s">
        <v>224</v>
      </c>
      <c r="K381" s="129" t="s">
        <v>225</v>
      </c>
      <c r="L381" s="129" t="s">
        <v>226</v>
      </c>
      <c r="M381" s="129" t="s">
        <v>227</v>
      </c>
      <c r="N381" s="130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43" t="s">
        <v>3</v>
      </c>
    </row>
    <row r="382" spans="1:45">
      <c r="A382" s="46"/>
      <c r="B382" s="30"/>
      <c r="C382" s="19"/>
      <c r="D382" s="20" t="s">
        <v>240</v>
      </c>
      <c r="E382" s="21" t="s">
        <v>241</v>
      </c>
      <c r="F382" s="21" t="s">
        <v>241</v>
      </c>
      <c r="G382" s="21" t="s">
        <v>241</v>
      </c>
      <c r="H382" s="21" t="s">
        <v>241</v>
      </c>
      <c r="I382" s="21" t="s">
        <v>240</v>
      </c>
      <c r="J382" s="21" t="s">
        <v>241</v>
      </c>
      <c r="K382" s="21" t="s">
        <v>240</v>
      </c>
      <c r="L382" s="21" t="s">
        <v>240</v>
      </c>
      <c r="M382" s="21" t="s">
        <v>241</v>
      </c>
      <c r="N382" s="130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43">
        <v>2</v>
      </c>
    </row>
    <row r="383" spans="1:45">
      <c r="A383" s="46"/>
      <c r="B383" s="30"/>
      <c r="C383" s="19"/>
      <c r="D383" s="41"/>
      <c r="E383" s="41"/>
      <c r="F383" s="41"/>
      <c r="G383" s="41"/>
      <c r="H383" s="41"/>
      <c r="I383" s="41"/>
      <c r="J383" s="41"/>
      <c r="K383" s="41"/>
      <c r="L383" s="41"/>
      <c r="M383" s="41"/>
      <c r="N383" s="130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43">
        <v>2</v>
      </c>
    </row>
    <row r="384" spans="1:45">
      <c r="A384" s="46"/>
      <c r="B384" s="29">
        <v>1</v>
      </c>
      <c r="C384" s="25">
        <v>1</v>
      </c>
      <c r="D384" s="121" t="s">
        <v>113</v>
      </c>
      <c r="E384" s="121">
        <v>0.2</v>
      </c>
      <c r="F384" s="33">
        <v>0.1</v>
      </c>
      <c r="G384" s="32">
        <v>0.09</v>
      </c>
      <c r="H384" s="33">
        <v>0.13</v>
      </c>
      <c r="I384" s="121">
        <v>0.20799999999999999</v>
      </c>
      <c r="J384" s="33">
        <v>0.1</v>
      </c>
      <c r="K384" s="121" t="s">
        <v>143</v>
      </c>
      <c r="L384" s="32">
        <v>0.1</v>
      </c>
      <c r="M384" s="32">
        <v>0.09</v>
      </c>
      <c r="N384" s="130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43">
        <v>1</v>
      </c>
    </row>
    <row r="385" spans="1:45">
      <c r="A385" s="46"/>
      <c r="B385" s="30">
        <v>1</v>
      </c>
      <c r="C385" s="19">
        <v>2</v>
      </c>
      <c r="D385" s="123" t="s">
        <v>113</v>
      </c>
      <c r="E385" s="123">
        <v>0.1</v>
      </c>
      <c r="F385" s="34">
        <v>0.1</v>
      </c>
      <c r="G385" s="21">
        <v>0.1</v>
      </c>
      <c r="H385" s="34">
        <v>0.12</v>
      </c>
      <c r="I385" s="123">
        <v>0.20599999999999999</v>
      </c>
      <c r="J385" s="34">
        <v>0.1</v>
      </c>
      <c r="K385" s="123" t="s">
        <v>143</v>
      </c>
      <c r="L385" s="21">
        <v>0.1</v>
      </c>
      <c r="M385" s="21">
        <v>0.1</v>
      </c>
      <c r="N385" s="130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43">
        <v>10</v>
      </c>
    </row>
    <row r="386" spans="1:45">
      <c r="A386" s="46"/>
      <c r="B386" s="30">
        <v>1</v>
      </c>
      <c r="C386" s="19">
        <v>3</v>
      </c>
      <c r="D386" s="123" t="s">
        <v>113</v>
      </c>
      <c r="E386" s="123">
        <v>0.2</v>
      </c>
      <c r="F386" s="34">
        <v>0.1</v>
      </c>
      <c r="G386" s="21">
        <v>0.08</v>
      </c>
      <c r="H386" s="34">
        <v>0.13</v>
      </c>
      <c r="I386" s="123">
        <v>0.20100000000000001</v>
      </c>
      <c r="J386" s="34">
        <v>0.1</v>
      </c>
      <c r="K386" s="122" t="s">
        <v>143</v>
      </c>
      <c r="L386" s="22">
        <v>0.1</v>
      </c>
      <c r="M386" s="22">
        <v>0.11</v>
      </c>
      <c r="N386" s="130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43">
        <v>16</v>
      </c>
    </row>
    <row r="387" spans="1:45">
      <c r="A387" s="46"/>
      <c r="B387" s="30">
        <v>1</v>
      </c>
      <c r="C387" s="19">
        <v>4</v>
      </c>
      <c r="D387" s="123" t="s">
        <v>113</v>
      </c>
      <c r="E387" s="123">
        <v>0.1</v>
      </c>
      <c r="F387" s="34">
        <v>0.1</v>
      </c>
      <c r="G387" s="21">
        <v>0.09</v>
      </c>
      <c r="H387" s="34">
        <v>0.12</v>
      </c>
      <c r="I387" s="123">
        <v>0.20100000000000001</v>
      </c>
      <c r="J387" s="34">
        <v>0.1</v>
      </c>
      <c r="K387" s="122" t="s">
        <v>143</v>
      </c>
      <c r="L387" s="22">
        <v>0.1</v>
      </c>
      <c r="M387" s="125">
        <v>0.16</v>
      </c>
      <c r="N387" s="130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43">
        <v>0.10199999999999999</v>
      </c>
    </row>
    <row r="388" spans="1:45">
      <c r="A388" s="46"/>
      <c r="B388" s="30">
        <v>1</v>
      </c>
      <c r="C388" s="19">
        <v>5</v>
      </c>
      <c r="D388" s="123" t="s">
        <v>113</v>
      </c>
      <c r="E388" s="123">
        <v>0.2</v>
      </c>
      <c r="F388" s="21">
        <v>0.1</v>
      </c>
      <c r="G388" s="21">
        <v>0.08</v>
      </c>
      <c r="H388" s="21">
        <v>0.11</v>
      </c>
      <c r="I388" s="123">
        <v>0.193</v>
      </c>
      <c r="J388" s="21">
        <v>0.1</v>
      </c>
      <c r="K388" s="123" t="s">
        <v>143</v>
      </c>
      <c r="L388" s="21">
        <v>0.1</v>
      </c>
      <c r="M388" s="21">
        <v>0.11</v>
      </c>
      <c r="N388" s="130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43" t="s">
        <v>584</v>
      </c>
    </row>
    <row r="389" spans="1:45">
      <c r="A389" s="46"/>
      <c r="B389" s="30">
        <v>1</v>
      </c>
      <c r="C389" s="19">
        <v>6</v>
      </c>
      <c r="D389" s="123" t="s">
        <v>113</v>
      </c>
      <c r="E389" s="123">
        <v>0.2</v>
      </c>
      <c r="F389" s="21">
        <v>0.1</v>
      </c>
      <c r="G389" s="21">
        <v>0.09</v>
      </c>
      <c r="H389" s="21">
        <v>0.12</v>
      </c>
      <c r="I389" s="123">
        <v>0.20399999999999999</v>
      </c>
      <c r="J389" s="21">
        <v>0.1</v>
      </c>
      <c r="K389" s="123" t="s">
        <v>143</v>
      </c>
      <c r="L389" s="21">
        <v>0.1</v>
      </c>
      <c r="M389" s="21">
        <v>0.1</v>
      </c>
      <c r="N389" s="130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105"/>
    </row>
    <row r="390" spans="1:45">
      <c r="A390" s="46"/>
      <c r="B390" s="31" t="s">
        <v>230</v>
      </c>
      <c r="C390" s="23"/>
      <c r="D390" s="35" t="s">
        <v>508</v>
      </c>
      <c r="E390" s="35">
        <v>0.16666666666666666</v>
      </c>
      <c r="F390" s="35">
        <v>9.9999999999999992E-2</v>
      </c>
      <c r="G390" s="35">
        <v>8.8333333333333333E-2</v>
      </c>
      <c r="H390" s="35">
        <v>0.12166666666666666</v>
      </c>
      <c r="I390" s="35">
        <v>0.20216666666666669</v>
      </c>
      <c r="J390" s="35">
        <v>9.9999999999999992E-2</v>
      </c>
      <c r="K390" s="35" t="s">
        <v>508</v>
      </c>
      <c r="L390" s="35">
        <v>9.9999999999999992E-2</v>
      </c>
      <c r="M390" s="35">
        <v>0.11166666666666665</v>
      </c>
      <c r="N390" s="130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105"/>
    </row>
    <row r="391" spans="1:45">
      <c r="A391" s="46"/>
      <c r="B391" s="2" t="s">
        <v>231</v>
      </c>
      <c r="C391" s="44"/>
      <c r="D391" s="22" t="s">
        <v>508</v>
      </c>
      <c r="E391" s="22">
        <v>0.2</v>
      </c>
      <c r="F391" s="22">
        <v>0.1</v>
      </c>
      <c r="G391" s="22">
        <v>0.09</v>
      </c>
      <c r="H391" s="22">
        <v>0.12</v>
      </c>
      <c r="I391" s="22">
        <v>0.20250000000000001</v>
      </c>
      <c r="J391" s="22">
        <v>0.1</v>
      </c>
      <c r="K391" s="22" t="s">
        <v>508</v>
      </c>
      <c r="L391" s="22">
        <v>0.1</v>
      </c>
      <c r="M391" s="22">
        <v>0.10500000000000001</v>
      </c>
      <c r="N391" s="130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105"/>
    </row>
    <row r="392" spans="1:45">
      <c r="A392" s="46"/>
      <c r="B392" s="2" t="s">
        <v>232</v>
      </c>
      <c r="C392" s="44"/>
      <c r="D392" s="22" t="s">
        <v>508</v>
      </c>
      <c r="E392" s="22">
        <v>5.1639777949432336E-2</v>
      </c>
      <c r="F392" s="22">
        <v>1.5202354861220293E-17</v>
      </c>
      <c r="G392" s="22">
        <v>7.5277265270908104E-3</v>
      </c>
      <c r="H392" s="22">
        <v>7.5277265270908113E-3</v>
      </c>
      <c r="I392" s="22">
        <v>5.2694085689635592E-3</v>
      </c>
      <c r="J392" s="22">
        <v>1.5202354861220293E-17</v>
      </c>
      <c r="K392" s="22" t="s">
        <v>508</v>
      </c>
      <c r="L392" s="22">
        <v>1.5202354861220293E-17</v>
      </c>
      <c r="M392" s="22">
        <v>2.4832774042918931E-2</v>
      </c>
      <c r="N392" s="182"/>
      <c r="O392" s="183"/>
      <c r="P392" s="183"/>
      <c r="Q392" s="183"/>
      <c r="R392" s="183"/>
      <c r="S392" s="183"/>
      <c r="T392" s="183"/>
      <c r="U392" s="183"/>
      <c r="V392" s="183"/>
      <c r="W392" s="183"/>
      <c r="X392" s="183"/>
      <c r="Y392" s="183"/>
      <c r="Z392" s="183"/>
      <c r="AA392" s="183"/>
      <c r="AB392" s="183"/>
      <c r="AC392" s="183"/>
      <c r="AD392" s="183"/>
      <c r="AE392" s="183"/>
      <c r="AF392" s="183"/>
      <c r="AG392" s="183"/>
      <c r="AH392" s="183"/>
      <c r="AI392" s="183"/>
      <c r="AJ392" s="183"/>
      <c r="AK392" s="183"/>
      <c r="AL392" s="183"/>
      <c r="AM392" s="183"/>
      <c r="AN392" s="183"/>
      <c r="AO392" s="183"/>
      <c r="AP392" s="183"/>
      <c r="AQ392" s="183"/>
      <c r="AR392" s="183"/>
      <c r="AS392" s="105"/>
    </row>
    <row r="393" spans="1:45">
      <c r="A393" s="46"/>
      <c r="B393" s="2" t="s">
        <v>88</v>
      </c>
      <c r="C393" s="44"/>
      <c r="D393" s="24" t="s">
        <v>508</v>
      </c>
      <c r="E393" s="24">
        <v>0.30983866769659402</v>
      </c>
      <c r="F393" s="24">
        <v>1.5202354861220294E-16</v>
      </c>
      <c r="G393" s="24">
        <v>8.5219545589707291E-2</v>
      </c>
      <c r="H393" s="24">
        <v>6.1871724880198452E-2</v>
      </c>
      <c r="I393" s="24">
        <v>2.6064675526612822E-2</v>
      </c>
      <c r="J393" s="24">
        <v>1.5202354861220294E-16</v>
      </c>
      <c r="K393" s="24" t="s">
        <v>508</v>
      </c>
      <c r="L393" s="24">
        <v>1.5202354861220294E-16</v>
      </c>
      <c r="M393" s="24">
        <v>0.22238305113061732</v>
      </c>
      <c r="N393" s="130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107"/>
    </row>
    <row r="394" spans="1:45">
      <c r="A394" s="46"/>
      <c r="B394" s="2" t="s">
        <v>233</v>
      </c>
      <c r="C394" s="44"/>
      <c r="D394" s="24" t="s">
        <v>508</v>
      </c>
      <c r="E394" s="24">
        <v>0.63398692810457513</v>
      </c>
      <c r="F394" s="24">
        <v>-1.9607843137254943E-2</v>
      </c>
      <c r="G394" s="24">
        <v>-0.13398692810457513</v>
      </c>
      <c r="H394" s="24">
        <v>0.19281045751633985</v>
      </c>
      <c r="I394" s="24">
        <v>0.98202614379084996</v>
      </c>
      <c r="J394" s="24">
        <v>-1.9607843137254943E-2</v>
      </c>
      <c r="K394" s="24" t="s">
        <v>508</v>
      </c>
      <c r="L394" s="24">
        <v>-1.9607843137254943E-2</v>
      </c>
      <c r="M394" s="24">
        <v>9.4771241830065245E-2</v>
      </c>
      <c r="N394" s="130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107"/>
    </row>
    <row r="395" spans="1:45">
      <c r="A395" s="46"/>
      <c r="B395" s="89" t="s">
        <v>234</v>
      </c>
      <c r="C395" s="90"/>
      <c r="D395" s="88" t="s">
        <v>235</v>
      </c>
      <c r="E395" s="88">
        <v>6.48</v>
      </c>
      <c r="F395" s="88">
        <v>0.1</v>
      </c>
      <c r="G395" s="88">
        <v>1.25</v>
      </c>
      <c r="H395" s="88">
        <v>2.04</v>
      </c>
      <c r="I395" s="88">
        <v>9.98</v>
      </c>
      <c r="J395" s="88">
        <v>0.1</v>
      </c>
      <c r="K395" s="88" t="s">
        <v>235</v>
      </c>
      <c r="L395" s="88">
        <v>0.1</v>
      </c>
      <c r="M395" s="88">
        <v>0.1</v>
      </c>
      <c r="N395" s="130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107"/>
    </row>
    <row r="396" spans="1:45">
      <c r="B396" s="47"/>
      <c r="C396" s="31"/>
      <c r="D396" s="42"/>
      <c r="E396" s="42"/>
      <c r="F396" s="42"/>
      <c r="G396" s="42"/>
      <c r="H396" s="42"/>
      <c r="I396" s="42"/>
      <c r="J396" s="42"/>
      <c r="K396" s="42"/>
      <c r="L396" s="42"/>
      <c r="M396" s="42"/>
    </row>
    <row r="397" spans="1:45">
      <c r="B397" s="50" t="s">
        <v>405</v>
      </c>
      <c r="AS397" s="43" t="s">
        <v>67</v>
      </c>
    </row>
    <row r="398" spans="1:45">
      <c r="A398" s="39" t="s">
        <v>8</v>
      </c>
      <c r="B398" s="29" t="s">
        <v>116</v>
      </c>
      <c r="C398" s="26" t="s">
        <v>117</v>
      </c>
      <c r="D398" s="27" t="s">
        <v>207</v>
      </c>
      <c r="E398" s="28" t="s">
        <v>207</v>
      </c>
      <c r="F398" s="28" t="s">
        <v>207</v>
      </c>
      <c r="G398" s="28" t="s">
        <v>207</v>
      </c>
      <c r="H398" s="28" t="s">
        <v>207</v>
      </c>
      <c r="I398" s="28" t="s">
        <v>207</v>
      </c>
      <c r="J398" s="28" t="s">
        <v>207</v>
      </c>
      <c r="K398" s="28" t="s">
        <v>207</v>
      </c>
      <c r="L398" s="28" t="s">
        <v>207</v>
      </c>
      <c r="M398" s="28" t="s">
        <v>207</v>
      </c>
      <c r="N398" s="28" t="s">
        <v>207</v>
      </c>
      <c r="O398" s="28" t="s">
        <v>207</v>
      </c>
      <c r="P398" s="28" t="s">
        <v>207</v>
      </c>
      <c r="Q398" s="130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43">
        <v>1</v>
      </c>
    </row>
    <row r="399" spans="1:45">
      <c r="A399" s="46"/>
      <c r="B399" s="30" t="s">
        <v>208</v>
      </c>
      <c r="C399" s="19" t="s">
        <v>208</v>
      </c>
      <c r="D399" s="128" t="s">
        <v>210</v>
      </c>
      <c r="E399" s="129" t="s">
        <v>211</v>
      </c>
      <c r="F399" s="129" t="s">
        <v>212</v>
      </c>
      <c r="G399" s="129" t="s">
        <v>213</v>
      </c>
      <c r="H399" s="129" t="s">
        <v>214</v>
      </c>
      <c r="I399" s="129" t="s">
        <v>215</v>
      </c>
      <c r="J399" s="129" t="s">
        <v>219</v>
      </c>
      <c r="K399" s="129" t="s">
        <v>220</v>
      </c>
      <c r="L399" s="129" t="s">
        <v>222</v>
      </c>
      <c r="M399" s="129" t="s">
        <v>224</v>
      </c>
      <c r="N399" s="129" t="s">
        <v>225</v>
      </c>
      <c r="O399" s="129" t="s">
        <v>226</v>
      </c>
      <c r="P399" s="129" t="s">
        <v>227</v>
      </c>
      <c r="Q399" s="130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43" t="s">
        <v>3</v>
      </c>
    </row>
    <row r="400" spans="1:45">
      <c r="A400" s="46"/>
      <c r="B400" s="30"/>
      <c r="C400" s="19"/>
      <c r="D400" s="20" t="s">
        <v>240</v>
      </c>
      <c r="E400" s="21" t="s">
        <v>241</v>
      </c>
      <c r="F400" s="21" t="s">
        <v>241</v>
      </c>
      <c r="G400" s="21" t="s">
        <v>241</v>
      </c>
      <c r="H400" s="21" t="s">
        <v>241</v>
      </c>
      <c r="I400" s="21" t="s">
        <v>241</v>
      </c>
      <c r="J400" s="21" t="s">
        <v>240</v>
      </c>
      <c r="K400" s="21" t="s">
        <v>241</v>
      </c>
      <c r="L400" s="21" t="s">
        <v>240</v>
      </c>
      <c r="M400" s="21" t="s">
        <v>241</v>
      </c>
      <c r="N400" s="21" t="s">
        <v>240</v>
      </c>
      <c r="O400" s="21" t="s">
        <v>240</v>
      </c>
      <c r="P400" s="21" t="s">
        <v>241</v>
      </c>
      <c r="Q400" s="130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43">
        <v>2</v>
      </c>
    </row>
    <row r="401" spans="1:45">
      <c r="A401" s="46"/>
      <c r="B401" s="30"/>
      <c r="C401" s="19"/>
      <c r="D401" s="41"/>
      <c r="E401" s="41"/>
      <c r="F401" s="41"/>
      <c r="G401" s="41"/>
      <c r="H401" s="41"/>
      <c r="I401" s="41"/>
      <c r="J401" s="41"/>
      <c r="K401" s="41"/>
      <c r="L401" s="41"/>
      <c r="M401" s="41"/>
      <c r="N401" s="41"/>
      <c r="O401" s="41"/>
      <c r="P401" s="41"/>
      <c r="Q401" s="130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43">
        <v>3</v>
      </c>
    </row>
    <row r="402" spans="1:45">
      <c r="A402" s="46"/>
      <c r="B402" s="29">
        <v>1</v>
      </c>
      <c r="C402" s="25">
        <v>1</v>
      </c>
      <c r="D402" s="121">
        <v>0.42</v>
      </c>
      <c r="E402" s="32">
        <v>0.65</v>
      </c>
      <c r="F402" s="120" t="s">
        <v>113</v>
      </c>
      <c r="G402" s="127">
        <v>0.4</v>
      </c>
      <c r="H402" s="33">
        <v>0.61</v>
      </c>
      <c r="I402" s="32">
        <v>0.6</v>
      </c>
      <c r="J402" s="120">
        <v>0.92563600069180008</v>
      </c>
      <c r="K402" s="121">
        <v>0.17</v>
      </c>
      <c r="L402" s="32">
        <v>0.67600000000000005</v>
      </c>
      <c r="M402" s="121" t="s">
        <v>113</v>
      </c>
      <c r="N402" s="32">
        <v>0.6</v>
      </c>
      <c r="O402" s="32">
        <v>0.6</v>
      </c>
      <c r="P402" s="32">
        <v>0.64</v>
      </c>
      <c r="Q402" s="130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43">
        <v>1</v>
      </c>
    </row>
    <row r="403" spans="1:45">
      <c r="A403" s="46"/>
      <c r="B403" s="30">
        <v>1</v>
      </c>
      <c r="C403" s="19">
        <v>2</v>
      </c>
      <c r="D403" s="123">
        <v>0.41</v>
      </c>
      <c r="E403" s="21">
        <v>0.62</v>
      </c>
      <c r="F403" s="122" t="s">
        <v>113</v>
      </c>
      <c r="G403" s="21">
        <v>0.5</v>
      </c>
      <c r="H403" s="34">
        <v>0.67</v>
      </c>
      <c r="I403" s="21">
        <v>0.59</v>
      </c>
      <c r="J403" s="122">
        <v>0.94348013354340887</v>
      </c>
      <c r="K403" s="123">
        <v>0.15</v>
      </c>
      <c r="L403" s="21">
        <v>0.69899999999999995</v>
      </c>
      <c r="M403" s="123" t="s">
        <v>113</v>
      </c>
      <c r="N403" s="21">
        <v>0.7</v>
      </c>
      <c r="O403" s="21">
        <v>0.6</v>
      </c>
      <c r="P403" s="21">
        <v>0.62</v>
      </c>
      <c r="Q403" s="130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43" t="e">
        <v>#N/A</v>
      </c>
    </row>
    <row r="404" spans="1:45">
      <c r="A404" s="46"/>
      <c r="B404" s="30">
        <v>1</v>
      </c>
      <c r="C404" s="19">
        <v>3</v>
      </c>
      <c r="D404" s="123">
        <v>0.41</v>
      </c>
      <c r="E404" s="21">
        <v>0.66</v>
      </c>
      <c r="F404" s="122" t="s">
        <v>113</v>
      </c>
      <c r="G404" s="21">
        <v>0.5</v>
      </c>
      <c r="H404" s="34">
        <v>0.65</v>
      </c>
      <c r="I404" s="21">
        <v>0.6</v>
      </c>
      <c r="J404" s="122">
        <v>0.95444792686397328</v>
      </c>
      <c r="K404" s="122">
        <v>0.04</v>
      </c>
      <c r="L404" s="22">
        <v>0.69099999999999995</v>
      </c>
      <c r="M404" s="122" t="s">
        <v>113</v>
      </c>
      <c r="N404" s="22">
        <v>0.6</v>
      </c>
      <c r="O404" s="22">
        <v>0.6</v>
      </c>
      <c r="P404" s="22">
        <v>0.62</v>
      </c>
      <c r="Q404" s="130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43">
        <v>16</v>
      </c>
    </row>
    <row r="405" spans="1:45">
      <c r="A405" s="46"/>
      <c r="B405" s="30">
        <v>1</v>
      </c>
      <c r="C405" s="19">
        <v>4</v>
      </c>
      <c r="D405" s="123">
        <v>0.41</v>
      </c>
      <c r="E405" s="21">
        <v>0.64</v>
      </c>
      <c r="F405" s="122" t="s">
        <v>113</v>
      </c>
      <c r="G405" s="21">
        <v>0.5</v>
      </c>
      <c r="H405" s="34">
        <v>0.65</v>
      </c>
      <c r="I405" s="21">
        <v>0.6</v>
      </c>
      <c r="J405" s="122">
        <v>1.0256266538976442</v>
      </c>
      <c r="K405" s="122">
        <v>0.05</v>
      </c>
      <c r="L405" s="22">
        <v>0.69</v>
      </c>
      <c r="M405" s="122" t="s">
        <v>113</v>
      </c>
      <c r="N405" s="22">
        <v>0.6</v>
      </c>
      <c r="O405" s="22">
        <v>0.64</v>
      </c>
      <c r="P405" s="22">
        <v>0.59</v>
      </c>
      <c r="Q405" s="130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43">
        <v>0.6108958333333333</v>
      </c>
    </row>
    <row r="406" spans="1:45">
      <c r="A406" s="46"/>
      <c r="B406" s="30">
        <v>1</v>
      </c>
      <c r="C406" s="19">
        <v>5</v>
      </c>
      <c r="D406" s="123">
        <v>0.41</v>
      </c>
      <c r="E406" s="21">
        <v>0.66</v>
      </c>
      <c r="F406" s="123" t="s">
        <v>113</v>
      </c>
      <c r="G406" s="21">
        <v>0.5</v>
      </c>
      <c r="H406" s="21">
        <v>0.64</v>
      </c>
      <c r="I406" s="21">
        <v>0.56999999999999995</v>
      </c>
      <c r="J406" s="123">
        <v>0.98036953557369</v>
      </c>
      <c r="K406" s="123">
        <v>0.05</v>
      </c>
      <c r="L406" s="21">
        <v>0.67200000000000004</v>
      </c>
      <c r="M406" s="123" t="s">
        <v>113</v>
      </c>
      <c r="N406" s="21">
        <v>0.5</v>
      </c>
      <c r="O406" s="21">
        <v>0.64</v>
      </c>
      <c r="P406" s="21">
        <v>0.62</v>
      </c>
      <c r="Q406" s="130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43" t="s">
        <v>585</v>
      </c>
    </row>
    <row r="407" spans="1:45">
      <c r="A407" s="46"/>
      <c r="B407" s="30">
        <v>1</v>
      </c>
      <c r="C407" s="19">
        <v>6</v>
      </c>
      <c r="D407" s="123">
        <v>0.41</v>
      </c>
      <c r="E407" s="21">
        <v>0.63</v>
      </c>
      <c r="F407" s="123" t="s">
        <v>113</v>
      </c>
      <c r="G407" s="21">
        <v>0.5</v>
      </c>
      <c r="H407" s="21">
        <v>0.62</v>
      </c>
      <c r="I407" s="21">
        <v>0.56999999999999995</v>
      </c>
      <c r="J407" s="123">
        <v>1.0260302071587442</v>
      </c>
      <c r="K407" s="123">
        <v>0.04</v>
      </c>
      <c r="L407" s="21">
        <v>0.66700000000000004</v>
      </c>
      <c r="M407" s="123" t="s">
        <v>113</v>
      </c>
      <c r="N407" s="21">
        <v>0.6</v>
      </c>
      <c r="O407" s="21">
        <v>0.61</v>
      </c>
      <c r="P407" s="124">
        <v>0.56000000000000005</v>
      </c>
      <c r="Q407" s="130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105"/>
    </row>
    <row r="408" spans="1:45">
      <c r="A408" s="46"/>
      <c r="B408" s="31" t="s">
        <v>230</v>
      </c>
      <c r="C408" s="23"/>
      <c r="D408" s="35">
        <v>0.41166666666666668</v>
      </c>
      <c r="E408" s="35">
        <v>0.64333333333333342</v>
      </c>
      <c r="F408" s="35" t="s">
        <v>508</v>
      </c>
      <c r="G408" s="35">
        <v>0.48333333333333334</v>
      </c>
      <c r="H408" s="35">
        <v>0.64</v>
      </c>
      <c r="I408" s="35">
        <v>0.58833333333333326</v>
      </c>
      <c r="J408" s="35">
        <v>0.97593174295487672</v>
      </c>
      <c r="K408" s="35">
        <v>8.3333333333333329E-2</v>
      </c>
      <c r="L408" s="35">
        <v>0.6825</v>
      </c>
      <c r="M408" s="35" t="s">
        <v>508</v>
      </c>
      <c r="N408" s="35">
        <v>0.6</v>
      </c>
      <c r="O408" s="35">
        <v>0.61499999999999999</v>
      </c>
      <c r="P408" s="35">
        <v>0.60833333333333328</v>
      </c>
      <c r="Q408" s="130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105"/>
    </row>
    <row r="409" spans="1:45">
      <c r="A409" s="46"/>
      <c r="B409" s="2" t="s">
        <v>231</v>
      </c>
      <c r="C409" s="44"/>
      <c r="D409" s="22">
        <v>0.41</v>
      </c>
      <c r="E409" s="22">
        <v>0.64500000000000002</v>
      </c>
      <c r="F409" s="22" t="s">
        <v>508</v>
      </c>
      <c r="G409" s="22">
        <v>0.5</v>
      </c>
      <c r="H409" s="22">
        <v>0.64500000000000002</v>
      </c>
      <c r="I409" s="22">
        <v>0.59499999999999997</v>
      </c>
      <c r="J409" s="22">
        <v>0.96740873121883164</v>
      </c>
      <c r="K409" s="22">
        <v>0.05</v>
      </c>
      <c r="L409" s="22">
        <v>0.68300000000000005</v>
      </c>
      <c r="M409" s="22" t="s">
        <v>508</v>
      </c>
      <c r="N409" s="22">
        <v>0.6</v>
      </c>
      <c r="O409" s="22">
        <v>0.60499999999999998</v>
      </c>
      <c r="P409" s="22">
        <v>0.62</v>
      </c>
      <c r="Q409" s="130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105"/>
    </row>
    <row r="410" spans="1:45">
      <c r="A410" s="46"/>
      <c r="B410" s="2" t="s">
        <v>232</v>
      </c>
      <c r="C410" s="44"/>
      <c r="D410" s="36">
        <v>4.0824829046386341E-3</v>
      </c>
      <c r="E410" s="36">
        <v>1.6329931618554533E-2</v>
      </c>
      <c r="F410" s="36" t="s">
        <v>508</v>
      </c>
      <c r="G410" s="36">
        <v>4.0824829046386291E-2</v>
      </c>
      <c r="H410" s="36">
        <v>2.1908902300206663E-2</v>
      </c>
      <c r="I410" s="36">
        <v>1.4719601443879758E-2</v>
      </c>
      <c r="J410" s="36">
        <v>4.2528713334732883E-2</v>
      </c>
      <c r="K410" s="36">
        <v>5.9888785817268565E-2</v>
      </c>
      <c r="L410" s="36">
        <v>1.2597618822618777E-2</v>
      </c>
      <c r="M410" s="36" t="s">
        <v>508</v>
      </c>
      <c r="N410" s="36">
        <v>6.3245553203367569E-2</v>
      </c>
      <c r="O410" s="36">
        <v>1.9748417658131515E-2</v>
      </c>
      <c r="P410" s="36">
        <v>2.8577380332470398E-2</v>
      </c>
      <c r="Q410" s="130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106"/>
    </row>
    <row r="411" spans="1:45">
      <c r="A411" s="46"/>
      <c r="B411" s="2" t="s">
        <v>88</v>
      </c>
      <c r="C411" s="44"/>
      <c r="D411" s="24">
        <v>9.9169625213893949E-3</v>
      </c>
      <c r="E411" s="24">
        <v>2.5383313396716886E-2</v>
      </c>
      <c r="F411" s="24" t="s">
        <v>508</v>
      </c>
      <c r="G411" s="24">
        <v>8.4465163544247504E-2</v>
      </c>
      <c r="H411" s="24">
        <v>3.4232659844072907E-2</v>
      </c>
      <c r="I411" s="24">
        <v>2.5019152595829621E-2</v>
      </c>
      <c r="J411" s="24">
        <v>4.3577548985102785E-2</v>
      </c>
      <c r="K411" s="24">
        <v>0.71866542980722281</v>
      </c>
      <c r="L411" s="24">
        <v>1.8458049556950587E-2</v>
      </c>
      <c r="M411" s="24" t="s">
        <v>508</v>
      </c>
      <c r="N411" s="24">
        <v>0.10540925533894595</v>
      </c>
      <c r="O411" s="24">
        <v>3.2111248224604087E-2</v>
      </c>
      <c r="P411" s="24">
        <v>4.6976515615019837E-2</v>
      </c>
      <c r="Q411" s="130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107"/>
    </row>
    <row r="412" spans="1:45">
      <c r="A412" s="46"/>
      <c r="B412" s="2" t="s">
        <v>233</v>
      </c>
      <c r="C412" s="44"/>
      <c r="D412" s="24">
        <v>-0.3261262490195409</v>
      </c>
      <c r="E412" s="24">
        <v>5.3098250520069668E-2</v>
      </c>
      <c r="F412" s="24" t="s">
        <v>508</v>
      </c>
      <c r="G412" s="24">
        <v>-0.20881219520512906</v>
      </c>
      <c r="H412" s="24">
        <v>4.7641782900794682E-2</v>
      </c>
      <c r="I412" s="24">
        <v>-3.6933465197967585E-2</v>
      </c>
      <c r="J412" s="24">
        <v>0.59754198621676102</v>
      </c>
      <c r="K412" s="24">
        <v>-0.86358830951812571</v>
      </c>
      <c r="L412" s="24">
        <v>0.11721174504655063</v>
      </c>
      <c r="M412" s="24" t="s">
        <v>508</v>
      </c>
      <c r="N412" s="24">
        <v>-1.7835828530505027E-2</v>
      </c>
      <c r="O412" s="24">
        <v>6.7182757562322948E-3</v>
      </c>
      <c r="P412" s="24">
        <v>-4.1946594823176753E-3</v>
      </c>
      <c r="Q412" s="130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107"/>
    </row>
    <row r="413" spans="1:45">
      <c r="A413" s="46"/>
      <c r="B413" s="89" t="s">
        <v>234</v>
      </c>
      <c r="C413" s="90"/>
      <c r="D413" s="88">
        <v>4.84</v>
      </c>
      <c r="E413" s="88">
        <v>0.67</v>
      </c>
      <c r="F413" s="88" t="s">
        <v>235</v>
      </c>
      <c r="G413" s="88">
        <v>2.74</v>
      </c>
      <c r="H413" s="88">
        <v>0.59</v>
      </c>
      <c r="I413" s="88">
        <v>0.63</v>
      </c>
      <c r="J413" s="88">
        <v>8.59</v>
      </c>
      <c r="K413" s="88">
        <v>12.65</v>
      </c>
      <c r="L413" s="88">
        <v>1.61</v>
      </c>
      <c r="M413" s="88" t="s">
        <v>235</v>
      </c>
      <c r="N413" s="88">
        <v>0.36</v>
      </c>
      <c r="O413" s="88">
        <v>0</v>
      </c>
      <c r="P413" s="88">
        <v>7.0000000000000007E-2</v>
      </c>
      <c r="Q413" s="130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107"/>
    </row>
    <row r="414" spans="1:45">
      <c r="B414" s="47"/>
      <c r="C414" s="31"/>
      <c r="D414" s="42"/>
      <c r="E414" s="42"/>
      <c r="F414" s="42"/>
      <c r="G414" s="42"/>
      <c r="H414" s="42"/>
      <c r="I414" s="42"/>
      <c r="J414" s="42"/>
      <c r="K414" s="42"/>
      <c r="L414" s="42"/>
      <c r="M414" s="42"/>
      <c r="N414" s="42"/>
      <c r="O414" s="42"/>
      <c r="P414" s="42"/>
    </row>
    <row r="415" spans="1:45">
      <c r="B415" s="50" t="s">
        <v>406</v>
      </c>
      <c r="AS415" s="43" t="s">
        <v>67</v>
      </c>
    </row>
    <row r="416" spans="1:45">
      <c r="A416" s="39" t="s">
        <v>53</v>
      </c>
      <c r="B416" s="29" t="s">
        <v>116</v>
      </c>
      <c r="C416" s="26" t="s">
        <v>117</v>
      </c>
      <c r="D416" s="27" t="s">
        <v>207</v>
      </c>
      <c r="E416" s="28" t="s">
        <v>207</v>
      </c>
      <c r="F416" s="28" t="s">
        <v>207</v>
      </c>
      <c r="G416" s="28" t="s">
        <v>207</v>
      </c>
      <c r="H416" s="28" t="s">
        <v>207</v>
      </c>
      <c r="I416" s="28" t="s">
        <v>207</v>
      </c>
      <c r="J416" s="28" t="s">
        <v>207</v>
      </c>
      <c r="K416" s="28" t="s">
        <v>207</v>
      </c>
      <c r="L416" s="28" t="s">
        <v>207</v>
      </c>
      <c r="M416" s="28" t="s">
        <v>207</v>
      </c>
      <c r="N416" s="28" t="s">
        <v>207</v>
      </c>
      <c r="O416" s="28" t="s">
        <v>207</v>
      </c>
      <c r="P416" s="28" t="s">
        <v>207</v>
      </c>
      <c r="Q416" s="28" t="s">
        <v>207</v>
      </c>
      <c r="R416" s="28" t="s">
        <v>207</v>
      </c>
      <c r="S416" s="130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43">
        <v>1</v>
      </c>
    </row>
    <row r="417" spans="1:45">
      <c r="A417" s="46"/>
      <c r="B417" s="30" t="s">
        <v>208</v>
      </c>
      <c r="C417" s="19" t="s">
        <v>208</v>
      </c>
      <c r="D417" s="128" t="s">
        <v>210</v>
      </c>
      <c r="E417" s="129" t="s">
        <v>211</v>
      </c>
      <c r="F417" s="129" t="s">
        <v>212</v>
      </c>
      <c r="G417" s="129" t="s">
        <v>213</v>
      </c>
      <c r="H417" s="129" t="s">
        <v>214</v>
      </c>
      <c r="I417" s="129" t="s">
        <v>215</v>
      </c>
      <c r="J417" s="129" t="s">
        <v>216</v>
      </c>
      <c r="K417" s="129" t="s">
        <v>218</v>
      </c>
      <c r="L417" s="129" t="s">
        <v>219</v>
      </c>
      <c r="M417" s="129" t="s">
        <v>220</v>
      </c>
      <c r="N417" s="129" t="s">
        <v>221</v>
      </c>
      <c r="O417" s="129" t="s">
        <v>222</v>
      </c>
      <c r="P417" s="129" t="s">
        <v>224</v>
      </c>
      <c r="Q417" s="129" t="s">
        <v>226</v>
      </c>
      <c r="R417" s="129" t="s">
        <v>227</v>
      </c>
      <c r="S417" s="130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43" t="s">
        <v>3</v>
      </c>
    </row>
    <row r="418" spans="1:45">
      <c r="A418" s="46"/>
      <c r="B418" s="30"/>
      <c r="C418" s="19"/>
      <c r="D418" s="20" t="s">
        <v>240</v>
      </c>
      <c r="E418" s="21" t="s">
        <v>241</v>
      </c>
      <c r="F418" s="21" t="s">
        <v>241</v>
      </c>
      <c r="G418" s="21" t="s">
        <v>241</v>
      </c>
      <c r="H418" s="21" t="s">
        <v>241</v>
      </c>
      <c r="I418" s="21" t="s">
        <v>241</v>
      </c>
      <c r="J418" s="21" t="s">
        <v>241</v>
      </c>
      <c r="K418" s="21" t="s">
        <v>242</v>
      </c>
      <c r="L418" s="21" t="s">
        <v>240</v>
      </c>
      <c r="M418" s="21" t="s">
        <v>241</v>
      </c>
      <c r="N418" s="21" t="s">
        <v>242</v>
      </c>
      <c r="O418" s="21" t="s">
        <v>240</v>
      </c>
      <c r="P418" s="21" t="s">
        <v>241</v>
      </c>
      <c r="Q418" s="21" t="s">
        <v>240</v>
      </c>
      <c r="R418" s="21" t="s">
        <v>241</v>
      </c>
      <c r="S418" s="130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43">
        <v>3</v>
      </c>
    </row>
    <row r="419" spans="1:45">
      <c r="A419" s="46"/>
      <c r="B419" s="30"/>
      <c r="C419" s="19"/>
      <c r="D419" s="41"/>
      <c r="E419" s="41"/>
      <c r="F419" s="41"/>
      <c r="G419" s="41"/>
      <c r="H419" s="41"/>
      <c r="I419" s="41"/>
      <c r="J419" s="41"/>
      <c r="K419" s="41"/>
      <c r="L419" s="41"/>
      <c r="M419" s="41"/>
      <c r="N419" s="41"/>
      <c r="O419" s="41"/>
      <c r="P419" s="41"/>
      <c r="Q419" s="41"/>
      <c r="R419" s="41"/>
      <c r="S419" s="130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43">
        <v>3</v>
      </c>
    </row>
    <row r="420" spans="1:45">
      <c r="A420" s="46"/>
      <c r="B420" s="29">
        <v>1</v>
      </c>
      <c r="C420" s="25">
        <v>1</v>
      </c>
      <c r="D420" s="171" t="s">
        <v>114</v>
      </c>
      <c r="E420" s="171" t="s">
        <v>114</v>
      </c>
      <c r="F420" s="170" t="s">
        <v>114</v>
      </c>
      <c r="G420" s="171" t="s">
        <v>114</v>
      </c>
      <c r="H420" s="169">
        <v>0.02</v>
      </c>
      <c r="I420" s="168">
        <v>0.03</v>
      </c>
      <c r="J420" s="169">
        <v>0.04</v>
      </c>
      <c r="K420" s="171" t="s">
        <v>110</v>
      </c>
      <c r="L420" s="171" t="s">
        <v>114</v>
      </c>
      <c r="M420" s="171" t="s">
        <v>134</v>
      </c>
      <c r="N420" s="171" t="s">
        <v>112</v>
      </c>
      <c r="O420" s="168">
        <v>1.6E-2</v>
      </c>
      <c r="P420" s="171" t="s">
        <v>114</v>
      </c>
      <c r="Q420" s="171" t="s">
        <v>110</v>
      </c>
      <c r="R420" s="218">
        <v>0.06</v>
      </c>
      <c r="S420" s="172"/>
      <c r="T420" s="173"/>
      <c r="U420" s="173"/>
      <c r="V420" s="173"/>
      <c r="W420" s="173"/>
      <c r="X420" s="173"/>
      <c r="Y420" s="173"/>
      <c r="Z420" s="173"/>
      <c r="AA420" s="173"/>
      <c r="AB420" s="173"/>
      <c r="AC420" s="173"/>
      <c r="AD420" s="173"/>
      <c r="AE420" s="173"/>
      <c r="AF420" s="173"/>
      <c r="AG420" s="173"/>
      <c r="AH420" s="173"/>
      <c r="AI420" s="173"/>
      <c r="AJ420" s="173"/>
      <c r="AK420" s="173"/>
      <c r="AL420" s="173"/>
      <c r="AM420" s="173"/>
      <c r="AN420" s="173"/>
      <c r="AO420" s="173"/>
      <c r="AP420" s="173"/>
      <c r="AQ420" s="173"/>
      <c r="AR420" s="173"/>
      <c r="AS420" s="174">
        <v>1</v>
      </c>
    </row>
    <row r="421" spans="1:45">
      <c r="A421" s="46"/>
      <c r="B421" s="30">
        <v>1</v>
      </c>
      <c r="C421" s="19">
        <v>2</v>
      </c>
      <c r="D421" s="178" t="s">
        <v>114</v>
      </c>
      <c r="E421" s="178" t="s">
        <v>114</v>
      </c>
      <c r="F421" s="177" t="s">
        <v>114</v>
      </c>
      <c r="G421" s="178" t="s">
        <v>114</v>
      </c>
      <c r="H421" s="176">
        <v>0.03</v>
      </c>
      <c r="I421" s="175">
        <v>0.03</v>
      </c>
      <c r="J421" s="176">
        <v>0.04</v>
      </c>
      <c r="K421" s="178" t="s">
        <v>110</v>
      </c>
      <c r="L421" s="178" t="s">
        <v>114</v>
      </c>
      <c r="M421" s="178" t="s">
        <v>134</v>
      </c>
      <c r="N421" s="178" t="s">
        <v>112</v>
      </c>
      <c r="O421" s="175">
        <v>2.3E-2</v>
      </c>
      <c r="P421" s="178" t="s">
        <v>114</v>
      </c>
      <c r="Q421" s="178" t="s">
        <v>110</v>
      </c>
      <c r="R421" s="175">
        <v>0.02</v>
      </c>
      <c r="S421" s="172"/>
      <c r="T421" s="173"/>
      <c r="U421" s="173"/>
      <c r="V421" s="173"/>
      <c r="W421" s="173"/>
      <c r="X421" s="173"/>
      <c r="Y421" s="173"/>
      <c r="Z421" s="173"/>
      <c r="AA421" s="173"/>
      <c r="AB421" s="173"/>
      <c r="AC421" s="173"/>
      <c r="AD421" s="173"/>
      <c r="AE421" s="173"/>
      <c r="AF421" s="173"/>
      <c r="AG421" s="173"/>
      <c r="AH421" s="173"/>
      <c r="AI421" s="173"/>
      <c r="AJ421" s="173"/>
      <c r="AK421" s="173"/>
      <c r="AL421" s="173"/>
      <c r="AM421" s="173"/>
      <c r="AN421" s="173"/>
      <c r="AO421" s="173"/>
      <c r="AP421" s="173"/>
      <c r="AQ421" s="173"/>
      <c r="AR421" s="173"/>
      <c r="AS421" s="174">
        <v>1</v>
      </c>
    </row>
    <row r="422" spans="1:45">
      <c r="A422" s="46"/>
      <c r="B422" s="30">
        <v>1</v>
      </c>
      <c r="C422" s="19">
        <v>3</v>
      </c>
      <c r="D422" s="178" t="s">
        <v>114</v>
      </c>
      <c r="E422" s="178" t="s">
        <v>114</v>
      </c>
      <c r="F422" s="177" t="s">
        <v>114</v>
      </c>
      <c r="G422" s="178" t="s">
        <v>114</v>
      </c>
      <c r="H422" s="176">
        <v>0.04</v>
      </c>
      <c r="I422" s="175">
        <v>0.03</v>
      </c>
      <c r="J422" s="176">
        <v>0.04</v>
      </c>
      <c r="K422" s="177" t="s">
        <v>110</v>
      </c>
      <c r="L422" s="177" t="s">
        <v>114</v>
      </c>
      <c r="M422" s="177" t="s">
        <v>134</v>
      </c>
      <c r="N422" s="177" t="s">
        <v>112</v>
      </c>
      <c r="O422" s="36">
        <v>2.3E-2</v>
      </c>
      <c r="P422" s="177" t="s">
        <v>114</v>
      </c>
      <c r="Q422" s="177" t="s">
        <v>110</v>
      </c>
      <c r="R422" s="36">
        <v>0.02</v>
      </c>
      <c r="S422" s="172"/>
      <c r="T422" s="173"/>
      <c r="U422" s="173"/>
      <c r="V422" s="173"/>
      <c r="W422" s="173"/>
      <c r="X422" s="173"/>
      <c r="Y422" s="173"/>
      <c r="Z422" s="173"/>
      <c r="AA422" s="173"/>
      <c r="AB422" s="173"/>
      <c r="AC422" s="173"/>
      <c r="AD422" s="173"/>
      <c r="AE422" s="173"/>
      <c r="AF422" s="173"/>
      <c r="AG422" s="173"/>
      <c r="AH422" s="173"/>
      <c r="AI422" s="173"/>
      <c r="AJ422" s="173"/>
      <c r="AK422" s="173"/>
      <c r="AL422" s="173"/>
      <c r="AM422" s="173"/>
      <c r="AN422" s="173"/>
      <c r="AO422" s="173"/>
      <c r="AP422" s="173"/>
      <c r="AQ422" s="173"/>
      <c r="AR422" s="173"/>
      <c r="AS422" s="174">
        <v>16</v>
      </c>
    </row>
    <row r="423" spans="1:45">
      <c r="A423" s="46"/>
      <c r="B423" s="30">
        <v>1</v>
      </c>
      <c r="C423" s="19">
        <v>4</v>
      </c>
      <c r="D423" s="178" t="s">
        <v>114</v>
      </c>
      <c r="E423" s="178" t="s">
        <v>114</v>
      </c>
      <c r="F423" s="177" t="s">
        <v>114</v>
      </c>
      <c r="G423" s="178" t="s">
        <v>114</v>
      </c>
      <c r="H423" s="176">
        <v>0.03</v>
      </c>
      <c r="I423" s="175">
        <v>0.03</v>
      </c>
      <c r="J423" s="176">
        <v>0.04</v>
      </c>
      <c r="K423" s="177" t="s">
        <v>110</v>
      </c>
      <c r="L423" s="177" t="s">
        <v>114</v>
      </c>
      <c r="M423" s="177" t="s">
        <v>134</v>
      </c>
      <c r="N423" s="177" t="s">
        <v>112</v>
      </c>
      <c r="O423" s="36">
        <v>1.7999999999999999E-2</v>
      </c>
      <c r="P423" s="177" t="s">
        <v>114</v>
      </c>
      <c r="Q423" s="177" t="s">
        <v>110</v>
      </c>
      <c r="R423" s="36">
        <v>0.03</v>
      </c>
      <c r="S423" s="172"/>
      <c r="T423" s="173"/>
      <c r="U423" s="173"/>
      <c r="V423" s="173"/>
      <c r="W423" s="173"/>
      <c r="X423" s="173"/>
      <c r="Y423" s="173"/>
      <c r="Z423" s="173"/>
      <c r="AA423" s="173"/>
      <c r="AB423" s="173"/>
      <c r="AC423" s="173"/>
      <c r="AD423" s="173"/>
      <c r="AE423" s="173"/>
      <c r="AF423" s="173"/>
      <c r="AG423" s="173"/>
      <c r="AH423" s="173"/>
      <c r="AI423" s="173"/>
      <c r="AJ423" s="173"/>
      <c r="AK423" s="173"/>
      <c r="AL423" s="173"/>
      <c r="AM423" s="173"/>
      <c r="AN423" s="173"/>
      <c r="AO423" s="173"/>
      <c r="AP423" s="173"/>
      <c r="AQ423" s="173"/>
      <c r="AR423" s="173"/>
      <c r="AS423" s="174" t="s">
        <v>134</v>
      </c>
    </row>
    <row r="424" spans="1:45">
      <c r="A424" s="46"/>
      <c r="B424" s="30">
        <v>1</v>
      </c>
      <c r="C424" s="19">
        <v>5</v>
      </c>
      <c r="D424" s="178" t="s">
        <v>114</v>
      </c>
      <c r="E424" s="178" t="s">
        <v>114</v>
      </c>
      <c r="F424" s="178" t="s">
        <v>114</v>
      </c>
      <c r="G424" s="178" t="s">
        <v>114</v>
      </c>
      <c r="H424" s="175">
        <v>0.03</v>
      </c>
      <c r="I424" s="175">
        <v>0.02</v>
      </c>
      <c r="J424" s="175">
        <v>0.03</v>
      </c>
      <c r="K424" s="178" t="s">
        <v>110</v>
      </c>
      <c r="L424" s="178" t="s">
        <v>114</v>
      </c>
      <c r="M424" s="178" t="s">
        <v>134</v>
      </c>
      <c r="N424" s="178" t="s">
        <v>112</v>
      </c>
      <c r="O424" s="175">
        <v>2.5999999999999999E-2</v>
      </c>
      <c r="P424" s="178" t="s">
        <v>114</v>
      </c>
      <c r="Q424" s="178" t="s">
        <v>110</v>
      </c>
      <c r="R424" s="175">
        <v>0.01</v>
      </c>
      <c r="S424" s="172"/>
      <c r="T424" s="173"/>
      <c r="U424" s="173"/>
      <c r="V424" s="173"/>
      <c r="W424" s="173"/>
      <c r="X424" s="173"/>
      <c r="Y424" s="173"/>
      <c r="Z424" s="173"/>
      <c r="AA424" s="173"/>
      <c r="AB424" s="173"/>
      <c r="AC424" s="173"/>
      <c r="AD424" s="173"/>
      <c r="AE424" s="173"/>
      <c r="AF424" s="173"/>
      <c r="AG424" s="173"/>
      <c r="AH424" s="173"/>
      <c r="AI424" s="173"/>
      <c r="AJ424" s="173"/>
      <c r="AK424" s="173"/>
      <c r="AL424" s="173"/>
      <c r="AM424" s="173"/>
      <c r="AN424" s="173"/>
      <c r="AO424" s="173"/>
      <c r="AP424" s="173"/>
      <c r="AQ424" s="173"/>
      <c r="AR424" s="173"/>
      <c r="AS424" s="174" t="s">
        <v>586</v>
      </c>
    </row>
    <row r="425" spans="1:45">
      <c r="A425" s="46"/>
      <c r="B425" s="30">
        <v>1</v>
      </c>
      <c r="C425" s="19">
        <v>6</v>
      </c>
      <c r="D425" s="178" t="s">
        <v>114</v>
      </c>
      <c r="E425" s="178" t="s">
        <v>114</v>
      </c>
      <c r="F425" s="178" t="s">
        <v>114</v>
      </c>
      <c r="G425" s="178" t="s">
        <v>114</v>
      </c>
      <c r="H425" s="175">
        <v>0.03</v>
      </c>
      <c r="I425" s="175">
        <v>0.02</v>
      </c>
      <c r="J425" s="175">
        <v>0.04</v>
      </c>
      <c r="K425" s="178" t="s">
        <v>110</v>
      </c>
      <c r="L425" s="178" t="s">
        <v>114</v>
      </c>
      <c r="M425" s="178" t="s">
        <v>134</v>
      </c>
      <c r="N425" s="178" t="s">
        <v>112</v>
      </c>
      <c r="O425" s="175">
        <v>3.3000000000000002E-2</v>
      </c>
      <c r="P425" s="178" t="s">
        <v>114</v>
      </c>
      <c r="Q425" s="178" t="s">
        <v>110</v>
      </c>
      <c r="R425" s="175">
        <v>0.02</v>
      </c>
      <c r="S425" s="172"/>
      <c r="T425" s="173"/>
      <c r="U425" s="173"/>
      <c r="V425" s="173"/>
      <c r="W425" s="173"/>
      <c r="X425" s="173"/>
      <c r="Y425" s="173"/>
      <c r="Z425" s="173"/>
      <c r="AA425" s="173"/>
      <c r="AB425" s="173"/>
      <c r="AC425" s="173"/>
      <c r="AD425" s="173"/>
      <c r="AE425" s="173"/>
      <c r="AF425" s="173"/>
      <c r="AG425" s="173"/>
      <c r="AH425" s="173"/>
      <c r="AI425" s="173"/>
      <c r="AJ425" s="173"/>
      <c r="AK425" s="173"/>
      <c r="AL425" s="173"/>
      <c r="AM425" s="173"/>
      <c r="AN425" s="173"/>
      <c r="AO425" s="173"/>
      <c r="AP425" s="173"/>
      <c r="AQ425" s="173"/>
      <c r="AR425" s="173"/>
      <c r="AS425" s="106"/>
    </row>
    <row r="426" spans="1:45">
      <c r="A426" s="46"/>
      <c r="B426" s="31" t="s">
        <v>230</v>
      </c>
      <c r="C426" s="23"/>
      <c r="D426" s="181" t="s">
        <v>508</v>
      </c>
      <c r="E426" s="181" t="s">
        <v>508</v>
      </c>
      <c r="F426" s="181" t="s">
        <v>508</v>
      </c>
      <c r="G426" s="181" t="s">
        <v>508</v>
      </c>
      <c r="H426" s="181">
        <v>0.03</v>
      </c>
      <c r="I426" s="181">
        <v>2.6666666666666661E-2</v>
      </c>
      <c r="J426" s="181">
        <v>3.8333333333333337E-2</v>
      </c>
      <c r="K426" s="181" t="s">
        <v>508</v>
      </c>
      <c r="L426" s="181" t="s">
        <v>508</v>
      </c>
      <c r="M426" s="181" t="s">
        <v>508</v>
      </c>
      <c r="N426" s="181" t="s">
        <v>508</v>
      </c>
      <c r="O426" s="181">
        <v>2.3166666666666669E-2</v>
      </c>
      <c r="P426" s="181" t="s">
        <v>508</v>
      </c>
      <c r="Q426" s="181" t="s">
        <v>508</v>
      </c>
      <c r="R426" s="181">
        <v>2.6666666666666668E-2</v>
      </c>
      <c r="S426" s="172"/>
      <c r="T426" s="173"/>
      <c r="U426" s="173"/>
      <c r="V426" s="173"/>
      <c r="W426" s="173"/>
      <c r="X426" s="173"/>
      <c r="Y426" s="173"/>
      <c r="Z426" s="173"/>
      <c r="AA426" s="173"/>
      <c r="AB426" s="173"/>
      <c r="AC426" s="173"/>
      <c r="AD426" s="173"/>
      <c r="AE426" s="173"/>
      <c r="AF426" s="173"/>
      <c r="AG426" s="173"/>
      <c r="AH426" s="173"/>
      <c r="AI426" s="173"/>
      <c r="AJ426" s="173"/>
      <c r="AK426" s="173"/>
      <c r="AL426" s="173"/>
      <c r="AM426" s="173"/>
      <c r="AN426" s="173"/>
      <c r="AO426" s="173"/>
      <c r="AP426" s="173"/>
      <c r="AQ426" s="173"/>
      <c r="AR426" s="173"/>
      <c r="AS426" s="106"/>
    </row>
    <row r="427" spans="1:45">
      <c r="A427" s="46"/>
      <c r="B427" s="2" t="s">
        <v>231</v>
      </c>
      <c r="C427" s="44"/>
      <c r="D427" s="36" t="s">
        <v>508</v>
      </c>
      <c r="E427" s="36" t="s">
        <v>508</v>
      </c>
      <c r="F427" s="36" t="s">
        <v>508</v>
      </c>
      <c r="G427" s="36" t="s">
        <v>508</v>
      </c>
      <c r="H427" s="36">
        <v>0.03</v>
      </c>
      <c r="I427" s="36">
        <v>0.03</v>
      </c>
      <c r="J427" s="36">
        <v>0.04</v>
      </c>
      <c r="K427" s="36" t="s">
        <v>508</v>
      </c>
      <c r="L427" s="36" t="s">
        <v>508</v>
      </c>
      <c r="M427" s="36" t="s">
        <v>508</v>
      </c>
      <c r="N427" s="36" t="s">
        <v>508</v>
      </c>
      <c r="O427" s="36">
        <v>2.3E-2</v>
      </c>
      <c r="P427" s="36" t="s">
        <v>508</v>
      </c>
      <c r="Q427" s="36" t="s">
        <v>508</v>
      </c>
      <c r="R427" s="36">
        <v>0.02</v>
      </c>
      <c r="S427" s="172"/>
      <c r="T427" s="173"/>
      <c r="U427" s="173"/>
      <c r="V427" s="173"/>
      <c r="W427" s="173"/>
      <c r="X427" s="173"/>
      <c r="Y427" s="173"/>
      <c r="Z427" s="173"/>
      <c r="AA427" s="173"/>
      <c r="AB427" s="173"/>
      <c r="AC427" s="173"/>
      <c r="AD427" s="173"/>
      <c r="AE427" s="173"/>
      <c r="AF427" s="173"/>
      <c r="AG427" s="173"/>
      <c r="AH427" s="173"/>
      <c r="AI427" s="173"/>
      <c r="AJ427" s="173"/>
      <c r="AK427" s="173"/>
      <c r="AL427" s="173"/>
      <c r="AM427" s="173"/>
      <c r="AN427" s="173"/>
      <c r="AO427" s="173"/>
      <c r="AP427" s="173"/>
      <c r="AQ427" s="173"/>
      <c r="AR427" s="173"/>
      <c r="AS427" s="106"/>
    </row>
    <row r="428" spans="1:45">
      <c r="A428" s="46"/>
      <c r="B428" s="2" t="s">
        <v>232</v>
      </c>
      <c r="C428" s="44"/>
      <c r="D428" s="36" t="s">
        <v>508</v>
      </c>
      <c r="E428" s="36" t="s">
        <v>508</v>
      </c>
      <c r="F428" s="36" t="s">
        <v>508</v>
      </c>
      <c r="G428" s="36" t="s">
        <v>508</v>
      </c>
      <c r="H428" s="36">
        <v>6.3245553203367527E-3</v>
      </c>
      <c r="I428" s="36">
        <v>5.1639777949432572E-3</v>
      </c>
      <c r="J428" s="36">
        <v>4.0824829046386306E-3</v>
      </c>
      <c r="K428" s="36" t="s">
        <v>508</v>
      </c>
      <c r="L428" s="36" t="s">
        <v>508</v>
      </c>
      <c r="M428" s="36" t="s">
        <v>508</v>
      </c>
      <c r="N428" s="36" t="s">
        <v>508</v>
      </c>
      <c r="O428" s="36">
        <v>6.047037842337886E-3</v>
      </c>
      <c r="P428" s="36" t="s">
        <v>508</v>
      </c>
      <c r="Q428" s="36" t="s">
        <v>508</v>
      </c>
      <c r="R428" s="36">
        <v>1.7511900715418263E-2</v>
      </c>
      <c r="S428" s="130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106"/>
    </row>
    <row r="429" spans="1:45">
      <c r="A429" s="46"/>
      <c r="B429" s="2" t="s">
        <v>88</v>
      </c>
      <c r="C429" s="44"/>
      <c r="D429" s="24" t="s">
        <v>508</v>
      </c>
      <c r="E429" s="24" t="s">
        <v>508</v>
      </c>
      <c r="F429" s="24" t="s">
        <v>508</v>
      </c>
      <c r="G429" s="24" t="s">
        <v>508</v>
      </c>
      <c r="H429" s="24">
        <v>0.21081851067789176</v>
      </c>
      <c r="I429" s="24">
        <v>0.19364916731037218</v>
      </c>
      <c r="J429" s="24">
        <v>0.10649955403405122</v>
      </c>
      <c r="K429" s="24" t="s">
        <v>508</v>
      </c>
      <c r="L429" s="24" t="s">
        <v>508</v>
      </c>
      <c r="M429" s="24" t="s">
        <v>508</v>
      </c>
      <c r="N429" s="24" t="s">
        <v>508</v>
      </c>
      <c r="O429" s="24">
        <v>0.26102321621602381</v>
      </c>
      <c r="P429" s="24" t="s">
        <v>508</v>
      </c>
      <c r="Q429" s="24" t="s">
        <v>508</v>
      </c>
      <c r="R429" s="24">
        <v>0.65669627682818488</v>
      </c>
      <c r="S429" s="130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107"/>
    </row>
    <row r="430" spans="1:45">
      <c r="A430" s="46"/>
      <c r="B430" s="2" t="s">
        <v>233</v>
      </c>
      <c r="C430" s="44"/>
      <c r="D430" s="24" t="s">
        <v>508</v>
      </c>
      <c r="E430" s="24" t="s">
        <v>508</v>
      </c>
      <c r="F430" s="24" t="s">
        <v>508</v>
      </c>
      <c r="G430" s="24" t="s">
        <v>508</v>
      </c>
      <c r="H430" s="24" t="s">
        <v>508</v>
      </c>
      <c r="I430" s="24" t="s">
        <v>508</v>
      </c>
      <c r="J430" s="24" t="s">
        <v>508</v>
      </c>
      <c r="K430" s="24" t="s">
        <v>508</v>
      </c>
      <c r="L430" s="24" t="s">
        <v>508</v>
      </c>
      <c r="M430" s="24" t="s">
        <v>508</v>
      </c>
      <c r="N430" s="24" t="s">
        <v>508</v>
      </c>
      <c r="O430" s="24" t="s">
        <v>508</v>
      </c>
      <c r="P430" s="24" t="s">
        <v>508</v>
      </c>
      <c r="Q430" s="24" t="s">
        <v>508</v>
      </c>
      <c r="R430" s="24" t="s">
        <v>508</v>
      </c>
      <c r="S430" s="130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107"/>
    </row>
    <row r="431" spans="1:45">
      <c r="A431" s="46"/>
      <c r="B431" s="89" t="s">
        <v>234</v>
      </c>
      <c r="C431" s="90"/>
      <c r="D431" s="88" t="s">
        <v>235</v>
      </c>
      <c r="E431" s="88" t="s">
        <v>235</v>
      </c>
      <c r="F431" s="88" t="s">
        <v>235</v>
      </c>
      <c r="G431" s="88" t="s">
        <v>235</v>
      </c>
      <c r="H431" s="88">
        <v>0.64</v>
      </c>
      <c r="I431" s="88">
        <v>0</v>
      </c>
      <c r="J431" s="88">
        <v>2.25</v>
      </c>
      <c r="K431" s="88" t="s">
        <v>235</v>
      </c>
      <c r="L431" s="88" t="s">
        <v>235</v>
      </c>
      <c r="M431" s="88" t="s">
        <v>235</v>
      </c>
      <c r="N431" s="88" t="s">
        <v>235</v>
      </c>
      <c r="O431" s="88">
        <v>0.67</v>
      </c>
      <c r="P431" s="88" t="s">
        <v>235</v>
      </c>
      <c r="Q431" s="88" t="s">
        <v>235</v>
      </c>
      <c r="R431" s="88">
        <v>1.28</v>
      </c>
      <c r="S431" s="130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107"/>
    </row>
    <row r="432" spans="1:45">
      <c r="B432" s="47"/>
      <c r="C432" s="31"/>
      <c r="D432" s="42"/>
      <c r="E432" s="42"/>
      <c r="F432" s="42"/>
      <c r="G432" s="42"/>
      <c r="H432" s="42"/>
      <c r="I432" s="42"/>
      <c r="J432" s="42"/>
      <c r="K432" s="42"/>
      <c r="L432" s="42"/>
      <c r="M432" s="42"/>
      <c r="N432" s="42"/>
      <c r="O432" s="42"/>
      <c r="P432" s="42"/>
      <c r="Q432" s="42"/>
      <c r="R432" s="42"/>
    </row>
    <row r="433" spans="1:45">
      <c r="B433" s="50" t="s">
        <v>407</v>
      </c>
      <c r="AS433" s="43" t="s">
        <v>67</v>
      </c>
    </row>
    <row r="434" spans="1:45">
      <c r="A434" s="39" t="s">
        <v>11</v>
      </c>
      <c r="B434" s="29" t="s">
        <v>116</v>
      </c>
      <c r="C434" s="26" t="s">
        <v>117</v>
      </c>
      <c r="D434" s="27" t="s">
        <v>207</v>
      </c>
      <c r="E434" s="28" t="s">
        <v>207</v>
      </c>
      <c r="F434" s="28" t="s">
        <v>207</v>
      </c>
      <c r="G434" s="28" t="s">
        <v>207</v>
      </c>
      <c r="H434" s="28" t="s">
        <v>207</v>
      </c>
      <c r="I434" s="28" t="s">
        <v>207</v>
      </c>
      <c r="J434" s="28" t="s">
        <v>207</v>
      </c>
      <c r="K434" s="28" t="s">
        <v>207</v>
      </c>
      <c r="L434" s="130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43">
        <v>1</v>
      </c>
    </row>
    <row r="435" spans="1:45">
      <c r="A435" s="46"/>
      <c r="B435" s="30" t="s">
        <v>208</v>
      </c>
      <c r="C435" s="19" t="s">
        <v>208</v>
      </c>
      <c r="D435" s="128" t="s">
        <v>211</v>
      </c>
      <c r="E435" s="129" t="s">
        <v>212</v>
      </c>
      <c r="F435" s="129" t="s">
        <v>213</v>
      </c>
      <c r="G435" s="129" t="s">
        <v>216</v>
      </c>
      <c r="H435" s="129" t="s">
        <v>219</v>
      </c>
      <c r="I435" s="129" t="s">
        <v>220</v>
      </c>
      <c r="J435" s="129" t="s">
        <v>224</v>
      </c>
      <c r="K435" s="129" t="s">
        <v>225</v>
      </c>
      <c r="L435" s="130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43" t="s">
        <v>3</v>
      </c>
    </row>
    <row r="436" spans="1:45">
      <c r="A436" s="46"/>
      <c r="B436" s="30"/>
      <c r="C436" s="19"/>
      <c r="D436" s="20" t="s">
        <v>241</v>
      </c>
      <c r="E436" s="21" t="s">
        <v>241</v>
      </c>
      <c r="F436" s="21" t="s">
        <v>241</v>
      </c>
      <c r="G436" s="21" t="s">
        <v>241</v>
      </c>
      <c r="H436" s="21" t="s">
        <v>240</v>
      </c>
      <c r="I436" s="21" t="s">
        <v>241</v>
      </c>
      <c r="J436" s="21" t="s">
        <v>241</v>
      </c>
      <c r="K436" s="21" t="s">
        <v>240</v>
      </c>
      <c r="L436" s="130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43">
        <v>2</v>
      </c>
    </row>
    <row r="437" spans="1:45">
      <c r="A437" s="46"/>
      <c r="B437" s="30"/>
      <c r="C437" s="19"/>
      <c r="D437" s="41"/>
      <c r="E437" s="41"/>
      <c r="F437" s="41"/>
      <c r="G437" s="41"/>
      <c r="H437" s="41"/>
      <c r="I437" s="41"/>
      <c r="J437" s="41"/>
      <c r="K437" s="41"/>
      <c r="L437" s="130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43">
        <v>2</v>
      </c>
    </row>
    <row r="438" spans="1:45">
      <c r="A438" s="46"/>
      <c r="B438" s="29">
        <v>1</v>
      </c>
      <c r="C438" s="25">
        <v>1</v>
      </c>
      <c r="D438" s="32">
        <v>0.6</v>
      </c>
      <c r="E438" s="32">
        <v>0.8</v>
      </c>
      <c r="F438" s="33">
        <v>0.9</v>
      </c>
      <c r="G438" s="32">
        <v>0.45999999999999996</v>
      </c>
      <c r="H438" s="33">
        <v>0.77964820157680825</v>
      </c>
      <c r="I438" s="32">
        <v>0.3</v>
      </c>
      <c r="J438" s="33">
        <v>0.5</v>
      </c>
      <c r="K438" s="32">
        <v>0.6</v>
      </c>
      <c r="L438" s="130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43">
        <v>1</v>
      </c>
    </row>
    <row r="439" spans="1:45">
      <c r="A439" s="46"/>
      <c r="B439" s="30">
        <v>1</v>
      </c>
      <c r="C439" s="19">
        <v>2</v>
      </c>
      <c r="D439" s="21">
        <v>0.64</v>
      </c>
      <c r="E439" s="21">
        <v>0.8</v>
      </c>
      <c r="F439" s="34">
        <v>0.8</v>
      </c>
      <c r="G439" s="21">
        <v>0.45499999999999996</v>
      </c>
      <c r="H439" s="34">
        <v>0.72663820164483983</v>
      </c>
      <c r="I439" s="21">
        <v>0.27</v>
      </c>
      <c r="J439" s="34">
        <v>0.5</v>
      </c>
      <c r="K439" s="21">
        <v>0.6</v>
      </c>
      <c r="L439" s="130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43" t="e">
        <v>#N/A</v>
      </c>
    </row>
    <row r="440" spans="1:45">
      <c r="A440" s="46"/>
      <c r="B440" s="30">
        <v>1</v>
      </c>
      <c r="C440" s="19">
        <v>3</v>
      </c>
      <c r="D440" s="21">
        <v>0.63</v>
      </c>
      <c r="E440" s="21">
        <v>0.8</v>
      </c>
      <c r="F440" s="34">
        <v>0.8</v>
      </c>
      <c r="G440" s="21">
        <v>0.44999999999999996</v>
      </c>
      <c r="H440" s="34">
        <v>0.72218074920225184</v>
      </c>
      <c r="I440" s="21">
        <v>0.31</v>
      </c>
      <c r="J440" s="34">
        <v>0.5</v>
      </c>
      <c r="K440" s="34">
        <v>0.5</v>
      </c>
      <c r="L440" s="130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43">
        <v>16</v>
      </c>
    </row>
    <row r="441" spans="1:45">
      <c r="A441" s="46"/>
      <c r="B441" s="30">
        <v>1</v>
      </c>
      <c r="C441" s="19">
        <v>4</v>
      </c>
      <c r="D441" s="21">
        <v>0.62</v>
      </c>
      <c r="E441" s="21">
        <v>0.8</v>
      </c>
      <c r="F441" s="34">
        <v>0.8</v>
      </c>
      <c r="G441" s="21">
        <v>0.46499999999999997</v>
      </c>
      <c r="H441" s="34">
        <v>0.75915743592321927</v>
      </c>
      <c r="I441" s="21">
        <v>0.3</v>
      </c>
      <c r="J441" s="34">
        <v>0.5</v>
      </c>
      <c r="K441" s="34">
        <v>0.5</v>
      </c>
      <c r="L441" s="130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43" t="s">
        <v>137</v>
      </c>
    </row>
    <row r="442" spans="1:45">
      <c r="A442" s="46"/>
      <c r="B442" s="30">
        <v>1</v>
      </c>
      <c r="C442" s="19">
        <v>5</v>
      </c>
      <c r="D442" s="21">
        <v>0.63</v>
      </c>
      <c r="E442" s="21">
        <v>0.9</v>
      </c>
      <c r="F442" s="21">
        <v>0.9</v>
      </c>
      <c r="G442" s="21">
        <v>0.47499999999999998</v>
      </c>
      <c r="H442" s="21">
        <v>0.71042176235380594</v>
      </c>
      <c r="I442" s="21">
        <v>0.32</v>
      </c>
      <c r="J442" s="21">
        <v>0.5</v>
      </c>
      <c r="K442" s="21">
        <v>0.5</v>
      </c>
      <c r="L442" s="130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43" t="s">
        <v>587</v>
      </c>
    </row>
    <row r="443" spans="1:45">
      <c r="A443" s="46"/>
      <c r="B443" s="30">
        <v>1</v>
      </c>
      <c r="C443" s="19">
        <v>6</v>
      </c>
      <c r="D443" s="124">
        <v>0.56000000000000005</v>
      </c>
      <c r="E443" s="21">
        <v>0.9</v>
      </c>
      <c r="F443" s="21">
        <v>0.8</v>
      </c>
      <c r="G443" s="21">
        <v>0.47499999999999998</v>
      </c>
      <c r="H443" s="21">
        <v>0.77646588542842487</v>
      </c>
      <c r="I443" s="21">
        <v>0.3</v>
      </c>
      <c r="J443" s="21">
        <v>0.5</v>
      </c>
      <c r="K443" s="21">
        <v>0.6</v>
      </c>
      <c r="L443" s="130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105"/>
    </row>
    <row r="444" spans="1:45">
      <c r="A444" s="46"/>
      <c r="B444" s="31" t="s">
        <v>230</v>
      </c>
      <c r="C444" s="23"/>
      <c r="D444" s="35">
        <v>0.6133333333333334</v>
      </c>
      <c r="E444" s="35">
        <v>0.83333333333333348</v>
      </c>
      <c r="F444" s="35">
        <v>0.83333333333333337</v>
      </c>
      <c r="G444" s="35">
        <v>0.46333333333333332</v>
      </c>
      <c r="H444" s="35">
        <v>0.74575203935489176</v>
      </c>
      <c r="I444" s="35">
        <v>0.30000000000000004</v>
      </c>
      <c r="J444" s="35">
        <v>0.5</v>
      </c>
      <c r="K444" s="35">
        <v>0.55000000000000004</v>
      </c>
      <c r="L444" s="130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105"/>
    </row>
    <row r="445" spans="1:45">
      <c r="A445" s="46"/>
      <c r="B445" s="2" t="s">
        <v>231</v>
      </c>
      <c r="C445" s="44"/>
      <c r="D445" s="22">
        <v>0.625</v>
      </c>
      <c r="E445" s="22">
        <v>0.8</v>
      </c>
      <c r="F445" s="22">
        <v>0.8</v>
      </c>
      <c r="G445" s="22">
        <v>0.46249999999999997</v>
      </c>
      <c r="H445" s="22">
        <v>0.74289781878402961</v>
      </c>
      <c r="I445" s="22">
        <v>0.3</v>
      </c>
      <c r="J445" s="22">
        <v>0.5</v>
      </c>
      <c r="K445" s="22">
        <v>0.55000000000000004</v>
      </c>
      <c r="L445" s="130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105"/>
    </row>
    <row r="446" spans="1:45">
      <c r="A446" s="46"/>
      <c r="B446" s="2" t="s">
        <v>232</v>
      </c>
      <c r="C446" s="44"/>
      <c r="D446" s="22">
        <v>2.9439202887759478E-2</v>
      </c>
      <c r="E446" s="22">
        <v>5.1639777949432218E-2</v>
      </c>
      <c r="F446" s="22">
        <v>5.1639777949432218E-2</v>
      </c>
      <c r="G446" s="22">
        <v>1.0327955589886454E-2</v>
      </c>
      <c r="H446" s="22">
        <v>2.9803247459284997E-2</v>
      </c>
      <c r="I446" s="22">
        <v>1.6733200530681506E-2</v>
      </c>
      <c r="J446" s="22">
        <v>0</v>
      </c>
      <c r="K446" s="22">
        <v>5.4772255750516599E-2</v>
      </c>
      <c r="L446" s="182"/>
      <c r="M446" s="183"/>
      <c r="N446" s="183"/>
      <c r="O446" s="183"/>
      <c r="P446" s="183"/>
      <c r="Q446" s="183"/>
      <c r="R446" s="183"/>
      <c r="S446" s="183"/>
      <c r="T446" s="183"/>
      <c r="U446" s="183"/>
      <c r="V446" s="183"/>
      <c r="W446" s="183"/>
      <c r="X446" s="183"/>
      <c r="Y446" s="183"/>
      <c r="Z446" s="183"/>
      <c r="AA446" s="183"/>
      <c r="AB446" s="183"/>
      <c r="AC446" s="183"/>
      <c r="AD446" s="183"/>
      <c r="AE446" s="183"/>
      <c r="AF446" s="183"/>
      <c r="AG446" s="183"/>
      <c r="AH446" s="183"/>
      <c r="AI446" s="183"/>
      <c r="AJ446" s="183"/>
      <c r="AK446" s="183"/>
      <c r="AL446" s="183"/>
      <c r="AM446" s="183"/>
      <c r="AN446" s="183"/>
      <c r="AO446" s="183"/>
      <c r="AP446" s="183"/>
      <c r="AQ446" s="183"/>
      <c r="AR446" s="183"/>
      <c r="AS446" s="105"/>
    </row>
    <row r="447" spans="1:45">
      <c r="A447" s="46"/>
      <c r="B447" s="2" t="s">
        <v>88</v>
      </c>
      <c r="C447" s="44"/>
      <c r="D447" s="24">
        <v>4.7998700360477403E-2</v>
      </c>
      <c r="E447" s="24">
        <v>6.1967733539318649E-2</v>
      </c>
      <c r="F447" s="24">
        <v>6.1967733539318656E-2</v>
      </c>
      <c r="G447" s="24">
        <v>2.2290551632848463E-2</v>
      </c>
      <c r="H447" s="24">
        <v>3.996401737642731E-2</v>
      </c>
      <c r="I447" s="24">
        <v>5.5777335102271675E-2</v>
      </c>
      <c r="J447" s="24">
        <v>0</v>
      </c>
      <c r="K447" s="24">
        <v>9.9585919546393814E-2</v>
      </c>
      <c r="L447" s="130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107"/>
    </row>
    <row r="448" spans="1:45">
      <c r="A448" s="46"/>
      <c r="B448" s="2" t="s">
        <v>233</v>
      </c>
      <c r="C448" s="44"/>
      <c r="D448" s="24" t="s">
        <v>508</v>
      </c>
      <c r="E448" s="24" t="s">
        <v>508</v>
      </c>
      <c r="F448" s="24" t="s">
        <v>508</v>
      </c>
      <c r="G448" s="24" t="s">
        <v>508</v>
      </c>
      <c r="H448" s="24" t="s">
        <v>508</v>
      </c>
      <c r="I448" s="24" t="s">
        <v>508</v>
      </c>
      <c r="J448" s="24" t="s">
        <v>508</v>
      </c>
      <c r="K448" s="24" t="s">
        <v>508</v>
      </c>
      <c r="L448" s="130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107"/>
    </row>
    <row r="449" spans="1:45">
      <c r="A449" s="46"/>
      <c r="B449" s="89" t="s">
        <v>234</v>
      </c>
      <c r="C449" s="90"/>
      <c r="D449" s="88">
        <v>0.18</v>
      </c>
      <c r="E449" s="88">
        <v>1.18</v>
      </c>
      <c r="F449" s="88">
        <v>1.18</v>
      </c>
      <c r="G449" s="88">
        <v>0.59</v>
      </c>
      <c r="H449" s="88">
        <v>0.76</v>
      </c>
      <c r="I449" s="88">
        <v>1.37</v>
      </c>
      <c r="J449" s="88">
        <v>0.42</v>
      </c>
      <c r="K449" s="88">
        <v>0.18</v>
      </c>
      <c r="L449" s="130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107"/>
    </row>
    <row r="450" spans="1:45">
      <c r="B450" s="47"/>
      <c r="C450" s="31"/>
      <c r="D450" s="42"/>
      <c r="E450" s="42"/>
      <c r="F450" s="42"/>
      <c r="G450" s="42"/>
      <c r="H450" s="42"/>
      <c r="I450" s="42"/>
      <c r="J450" s="42"/>
      <c r="K450" s="42"/>
    </row>
    <row r="451" spans="1:45">
      <c r="B451" s="50" t="s">
        <v>408</v>
      </c>
      <c r="AS451" s="43" t="s">
        <v>67</v>
      </c>
    </row>
    <row r="452" spans="1:45">
      <c r="A452" s="39" t="s">
        <v>14</v>
      </c>
      <c r="B452" s="29" t="s">
        <v>116</v>
      </c>
      <c r="C452" s="26" t="s">
        <v>117</v>
      </c>
      <c r="D452" s="27" t="s">
        <v>207</v>
      </c>
      <c r="E452" s="28" t="s">
        <v>207</v>
      </c>
      <c r="F452" s="28" t="s">
        <v>207</v>
      </c>
      <c r="G452" s="28" t="s">
        <v>207</v>
      </c>
      <c r="H452" s="28" t="s">
        <v>207</v>
      </c>
      <c r="I452" s="28" t="s">
        <v>207</v>
      </c>
      <c r="J452" s="28" t="s">
        <v>207</v>
      </c>
      <c r="K452" s="28" t="s">
        <v>207</v>
      </c>
      <c r="L452" s="28" t="s">
        <v>207</v>
      </c>
      <c r="M452" s="28" t="s">
        <v>207</v>
      </c>
      <c r="N452" s="28" t="s">
        <v>207</v>
      </c>
      <c r="O452" s="28" t="s">
        <v>207</v>
      </c>
      <c r="P452" s="28" t="s">
        <v>207</v>
      </c>
      <c r="Q452" s="28" t="s">
        <v>207</v>
      </c>
      <c r="R452" s="28" t="s">
        <v>207</v>
      </c>
      <c r="S452" s="130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43">
        <v>1</v>
      </c>
    </row>
    <row r="453" spans="1:45">
      <c r="A453" s="46"/>
      <c r="B453" s="30" t="s">
        <v>208</v>
      </c>
      <c r="C453" s="19" t="s">
        <v>208</v>
      </c>
      <c r="D453" s="128" t="s">
        <v>210</v>
      </c>
      <c r="E453" s="129" t="s">
        <v>211</v>
      </c>
      <c r="F453" s="129" t="s">
        <v>212</v>
      </c>
      <c r="G453" s="129" t="s">
        <v>213</v>
      </c>
      <c r="H453" s="129" t="s">
        <v>214</v>
      </c>
      <c r="I453" s="129" t="s">
        <v>215</v>
      </c>
      <c r="J453" s="129" t="s">
        <v>216</v>
      </c>
      <c r="K453" s="129" t="s">
        <v>219</v>
      </c>
      <c r="L453" s="129" t="s">
        <v>220</v>
      </c>
      <c r="M453" s="129" t="s">
        <v>221</v>
      </c>
      <c r="N453" s="129" t="s">
        <v>222</v>
      </c>
      <c r="O453" s="129" t="s">
        <v>224</v>
      </c>
      <c r="P453" s="129" t="s">
        <v>225</v>
      </c>
      <c r="Q453" s="129" t="s">
        <v>226</v>
      </c>
      <c r="R453" s="129" t="s">
        <v>227</v>
      </c>
      <c r="S453" s="130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43" t="s">
        <v>3</v>
      </c>
    </row>
    <row r="454" spans="1:45">
      <c r="A454" s="46"/>
      <c r="B454" s="30"/>
      <c r="C454" s="19"/>
      <c r="D454" s="20" t="s">
        <v>240</v>
      </c>
      <c r="E454" s="21" t="s">
        <v>241</v>
      </c>
      <c r="F454" s="21" t="s">
        <v>241</v>
      </c>
      <c r="G454" s="21" t="s">
        <v>241</v>
      </c>
      <c r="H454" s="21" t="s">
        <v>241</v>
      </c>
      <c r="I454" s="21" t="s">
        <v>241</v>
      </c>
      <c r="J454" s="21" t="s">
        <v>241</v>
      </c>
      <c r="K454" s="21" t="s">
        <v>240</v>
      </c>
      <c r="L454" s="21" t="s">
        <v>241</v>
      </c>
      <c r="M454" s="21" t="s">
        <v>242</v>
      </c>
      <c r="N454" s="21" t="s">
        <v>240</v>
      </c>
      <c r="O454" s="21" t="s">
        <v>241</v>
      </c>
      <c r="P454" s="21" t="s">
        <v>240</v>
      </c>
      <c r="Q454" s="21" t="s">
        <v>240</v>
      </c>
      <c r="R454" s="21" t="s">
        <v>241</v>
      </c>
      <c r="S454" s="130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43">
        <v>2</v>
      </c>
    </row>
    <row r="455" spans="1:45">
      <c r="A455" s="46"/>
      <c r="B455" s="30"/>
      <c r="C455" s="19"/>
      <c r="D455" s="41"/>
      <c r="E455" s="41"/>
      <c r="F455" s="41"/>
      <c r="G455" s="41"/>
      <c r="H455" s="41"/>
      <c r="I455" s="41"/>
      <c r="J455" s="41"/>
      <c r="K455" s="41"/>
      <c r="L455" s="41"/>
      <c r="M455" s="41"/>
      <c r="N455" s="41"/>
      <c r="O455" s="41"/>
      <c r="P455" s="41"/>
      <c r="Q455" s="41"/>
      <c r="R455" s="41"/>
      <c r="S455" s="130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43">
        <v>3</v>
      </c>
    </row>
    <row r="456" spans="1:45">
      <c r="A456" s="46"/>
      <c r="B456" s="29">
        <v>1</v>
      </c>
      <c r="C456" s="25">
        <v>1</v>
      </c>
      <c r="D456" s="32">
        <v>0.22</v>
      </c>
      <c r="E456" s="32">
        <v>0.24400000000000002</v>
      </c>
      <c r="F456" s="33">
        <v>0.26</v>
      </c>
      <c r="G456" s="32">
        <v>0.24</v>
      </c>
      <c r="H456" s="33">
        <v>0.23300000000000001</v>
      </c>
      <c r="I456" s="32">
        <v>0.27700000000000002</v>
      </c>
      <c r="J456" s="33">
        <v>0.27</v>
      </c>
      <c r="K456" s="32">
        <v>0.22015167555626308</v>
      </c>
      <c r="L456" s="32">
        <v>0.19800000000000001</v>
      </c>
      <c r="M456" s="121" t="s">
        <v>112</v>
      </c>
      <c r="N456" s="32">
        <v>0.24299999999999999</v>
      </c>
      <c r="O456" s="32">
        <v>0.22</v>
      </c>
      <c r="P456" s="127">
        <v>0.3</v>
      </c>
      <c r="Q456" s="32">
        <v>0.24</v>
      </c>
      <c r="R456" s="32">
        <v>0.24</v>
      </c>
      <c r="S456" s="130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43">
        <v>1</v>
      </c>
    </row>
    <row r="457" spans="1:45">
      <c r="A457" s="46"/>
      <c r="B457" s="30">
        <v>1</v>
      </c>
      <c r="C457" s="19">
        <v>2</v>
      </c>
      <c r="D457" s="21">
        <v>0.22</v>
      </c>
      <c r="E457" s="21">
        <v>0.255</v>
      </c>
      <c r="F457" s="34">
        <v>0.26</v>
      </c>
      <c r="G457" s="21">
        <v>0.24</v>
      </c>
      <c r="H457" s="34">
        <v>0.246</v>
      </c>
      <c r="I457" s="21">
        <v>0.27200000000000002</v>
      </c>
      <c r="J457" s="34">
        <v>0.28000000000000003</v>
      </c>
      <c r="K457" s="21">
        <v>0.2115990815298861</v>
      </c>
      <c r="L457" s="21">
        <v>0.191</v>
      </c>
      <c r="M457" s="123" t="s">
        <v>112</v>
      </c>
      <c r="N457" s="21">
        <v>0.24400000000000002</v>
      </c>
      <c r="O457" s="21">
        <v>0.22</v>
      </c>
      <c r="P457" s="21">
        <v>0.2</v>
      </c>
      <c r="Q457" s="21">
        <v>0.24</v>
      </c>
      <c r="R457" s="21">
        <v>0.24400000000000002</v>
      </c>
      <c r="S457" s="130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43" t="e">
        <v>#N/A</v>
      </c>
    </row>
    <row r="458" spans="1:45">
      <c r="A458" s="46"/>
      <c r="B458" s="30">
        <v>1</v>
      </c>
      <c r="C458" s="19">
        <v>3</v>
      </c>
      <c r="D458" s="21">
        <v>0.22</v>
      </c>
      <c r="E458" s="21">
        <v>0.252</v>
      </c>
      <c r="F458" s="34">
        <v>0.27</v>
      </c>
      <c r="G458" s="21">
        <v>0.24</v>
      </c>
      <c r="H458" s="34">
        <v>0.24400000000000002</v>
      </c>
      <c r="I458" s="21">
        <v>0.27</v>
      </c>
      <c r="J458" s="34">
        <v>0.28000000000000003</v>
      </c>
      <c r="K458" s="34">
        <v>0.2293766769358431</v>
      </c>
      <c r="L458" s="22">
        <v>0.20100000000000001</v>
      </c>
      <c r="M458" s="122" t="s">
        <v>112</v>
      </c>
      <c r="N458" s="22">
        <v>0.246</v>
      </c>
      <c r="O458" s="22">
        <v>0.22</v>
      </c>
      <c r="P458" s="22">
        <v>0.2</v>
      </c>
      <c r="Q458" s="22">
        <v>0.24</v>
      </c>
      <c r="R458" s="22">
        <v>0.224</v>
      </c>
      <c r="S458" s="130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43">
        <v>16</v>
      </c>
    </row>
    <row r="459" spans="1:45">
      <c r="A459" s="46"/>
      <c r="B459" s="30">
        <v>1</v>
      </c>
      <c r="C459" s="19">
        <v>4</v>
      </c>
      <c r="D459" s="21">
        <v>0.22</v>
      </c>
      <c r="E459" s="21">
        <v>0.251</v>
      </c>
      <c r="F459" s="34">
        <v>0.26</v>
      </c>
      <c r="G459" s="21">
        <v>0.24</v>
      </c>
      <c r="H459" s="34">
        <v>0.23300000000000001</v>
      </c>
      <c r="I459" s="21">
        <v>0.25700000000000001</v>
      </c>
      <c r="J459" s="34">
        <v>0.28999999999999998</v>
      </c>
      <c r="K459" s="34">
        <v>0.22900164536712309</v>
      </c>
      <c r="L459" s="22">
        <v>0.20100000000000001</v>
      </c>
      <c r="M459" s="122" t="s">
        <v>112</v>
      </c>
      <c r="N459" s="22">
        <v>0.24900000000000003</v>
      </c>
      <c r="O459" s="22">
        <v>0.21</v>
      </c>
      <c r="P459" s="22">
        <v>0.2</v>
      </c>
      <c r="Q459" s="22">
        <v>0.24</v>
      </c>
      <c r="R459" s="22">
        <v>0.22900000000000001</v>
      </c>
      <c r="S459" s="130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43">
        <v>0.23699894371304273</v>
      </c>
    </row>
    <row r="460" spans="1:45">
      <c r="A460" s="46"/>
      <c r="B460" s="30">
        <v>1</v>
      </c>
      <c r="C460" s="19">
        <v>5</v>
      </c>
      <c r="D460" s="21">
        <v>0.22</v>
      </c>
      <c r="E460" s="21">
        <v>0.251</v>
      </c>
      <c r="F460" s="21">
        <v>0.26</v>
      </c>
      <c r="G460" s="21">
        <v>0.25</v>
      </c>
      <c r="H460" s="21">
        <v>0.23900000000000002</v>
      </c>
      <c r="I460" s="21">
        <v>0.248</v>
      </c>
      <c r="J460" s="21">
        <v>0.28000000000000003</v>
      </c>
      <c r="K460" s="21">
        <v>0.2207583352657701</v>
      </c>
      <c r="L460" s="21">
        <v>0.192</v>
      </c>
      <c r="M460" s="123" t="s">
        <v>112</v>
      </c>
      <c r="N460" s="21">
        <v>0.25</v>
      </c>
      <c r="O460" s="21">
        <v>0.22</v>
      </c>
      <c r="P460" s="21">
        <v>0.2</v>
      </c>
      <c r="Q460" s="21">
        <v>0.23</v>
      </c>
      <c r="R460" s="21">
        <v>0.23200000000000001</v>
      </c>
      <c r="S460" s="130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43" t="s">
        <v>588</v>
      </c>
    </row>
    <row r="461" spans="1:45">
      <c r="A461" s="46"/>
      <c r="B461" s="30">
        <v>1</v>
      </c>
      <c r="C461" s="19">
        <v>6</v>
      </c>
      <c r="D461" s="21">
        <v>0.22</v>
      </c>
      <c r="E461" s="21">
        <v>0.252</v>
      </c>
      <c r="F461" s="21">
        <v>0.27</v>
      </c>
      <c r="G461" s="21">
        <v>0.25</v>
      </c>
      <c r="H461" s="21">
        <v>0.23599999999999999</v>
      </c>
      <c r="I461" s="21">
        <v>0.24900000000000003</v>
      </c>
      <c r="J461" s="21">
        <v>0.28000000000000003</v>
      </c>
      <c r="K461" s="21">
        <v>0.2330238572407011</v>
      </c>
      <c r="L461" s="21">
        <v>0.19600000000000001</v>
      </c>
      <c r="M461" s="123" t="s">
        <v>112</v>
      </c>
      <c r="N461" s="21">
        <v>0.254</v>
      </c>
      <c r="O461" s="21">
        <v>0.22</v>
      </c>
      <c r="P461" s="21">
        <v>0.2</v>
      </c>
      <c r="Q461" s="21">
        <v>0.24</v>
      </c>
      <c r="R461" s="21">
        <v>0.24099999999999999</v>
      </c>
      <c r="S461" s="130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105"/>
    </row>
    <row r="462" spans="1:45">
      <c r="A462" s="46"/>
      <c r="B462" s="31" t="s">
        <v>230</v>
      </c>
      <c r="C462" s="23"/>
      <c r="D462" s="35">
        <v>0.22</v>
      </c>
      <c r="E462" s="35">
        <v>0.25083333333333335</v>
      </c>
      <c r="F462" s="35">
        <v>0.26333333333333336</v>
      </c>
      <c r="G462" s="35">
        <v>0.24333333333333332</v>
      </c>
      <c r="H462" s="35">
        <v>0.23850000000000002</v>
      </c>
      <c r="I462" s="35">
        <v>0.26216666666666671</v>
      </c>
      <c r="J462" s="35">
        <v>0.28000000000000003</v>
      </c>
      <c r="K462" s="35">
        <v>0.22398521198259777</v>
      </c>
      <c r="L462" s="35">
        <v>0.19650000000000001</v>
      </c>
      <c r="M462" s="35" t="s">
        <v>508</v>
      </c>
      <c r="N462" s="35">
        <v>0.24766666666666667</v>
      </c>
      <c r="O462" s="35">
        <v>0.21833333333333335</v>
      </c>
      <c r="P462" s="35">
        <v>0.21666666666666665</v>
      </c>
      <c r="Q462" s="35">
        <v>0.23833333333333331</v>
      </c>
      <c r="R462" s="35">
        <v>0.23500000000000001</v>
      </c>
      <c r="S462" s="130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105"/>
    </row>
    <row r="463" spans="1:45">
      <c r="A463" s="46"/>
      <c r="B463" s="2" t="s">
        <v>231</v>
      </c>
      <c r="C463" s="44"/>
      <c r="D463" s="22">
        <v>0.22</v>
      </c>
      <c r="E463" s="22">
        <v>0.2515</v>
      </c>
      <c r="F463" s="22">
        <v>0.26</v>
      </c>
      <c r="G463" s="22">
        <v>0.24</v>
      </c>
      <c r="H463" s="22">
        <v>0.23749999999999999</v>
      </c>
      <c r="I463" s="22">
        <v>0.26350000000000001</v>
      </c>
      <c r="J463" s="22">
        <v>0.28000000000000003</v>
      </c>
      <c r="K463" s="22">
        <v>0.22487999031644659</v>
      </c>
      <c r="L463" s="22">
        <v>0.19700000000000001</v>
      </c>
      <c r="M463" s="22" t="s">
        <v>508</v>
      </c>
      <c r="N463" s="22">
        <v>0.2475</v>
      </c>
      <c r="O463" s="22">
        <v>0.22</v>
      </c>
      <c r="P463" s="22">
        <v>0.2</v>
      </c>
      <c r="Q463" s="22">
        <v>0.24</v>
      </c>
      <c r="R463" s="22">
        <v>0.23599999999999999</v>
      </c>
      <c r="S463" s="130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105"/>
    </row>
    <row r="464" spans="1:45">
      <c r="A464" s="46"/>
      <c r="B464" s="2" t="s">
        <v>232</v>
      </c>
      <c r="C464" s="44"/>
      <c r="D464" s="36">
        <v>0</v>
      </c>
      <c r="E464" s="36">
        <v>3.6560452221856628E-3</v>
      </c>
      <c r="F464" s="36">
        <v>5.1639777949432277E-3</v>
      </c>
      <c r="G464" s="36">
        <v>5.1639777949432268E-3</v>
      </c>
      <c r="H464" s="36">
        <v>5.5407580708780272E-3</v>
      </c>
      <c r="I464" s="36">
        <v>1.2480651692386371E-2</v>
      </c>
      <c r="J464" s="36">
        <v>6.3245553203367466E-3</v>
      </c>
      <c r="K464" s="36">
        <v>7.9303791689239855E-3</v>
      </c>
      <c r="L464" s="36">
        <v>4.3243496620879339E-3</v>
      </c>
      <c r="M464" s="36" t="s">
        <v>508</v>
      </c>
      <c r="N464" s="36">
        <v>4.1311822359545785E-3</v>
      </c>
      <c r="O464" s="36">
        <v>4.0824829046386332E-3</v>
      </c>
      <c r="P464" s="36">
        <v>4.0824829046386638E-2</v>
      </c>
      <c r="Q464" s="36">
        <v>4.0824829046386219E-3</v>
      </c>
      <c r="R464" s="36">
        <v>7.8485667481394336E-3</v>
      </c>
      <c r="S464" s="130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106"/>
    </row>
    <row r="465" spans="1:45">
      <c r="A465" s="46"/>
      <c r="B465" s="2" t="s">
        <v>88</v>
      </c>
      <c r="C465" s="44"/>
      <c r="D465" s="24">
        <v>0</v>
      </c>
      <c r="E465" s="24">
        <v>1.4575595570175398E-2</v>
      </c>
      <c r="F465" s="24">
        <v>1.9610042259278079E-2</v>
      </c>
      <c r="G465" s="24">
        <v>2.1221826554561209E-2</v>
      </c>
      <c r="H465" s="24">
        <v>2.3231690024645816E-2</v>
      </c>
      <c r="I465" s="24">
        <v>4.7605791579350423E-2</v>
      </c>
      <c r="J465" s="24">
        <v>2.2587697572631234E-2</v>
      </c>
      <c r="K465" s="24">
        <v>3.5405815851539901E-2</v>
      </c>
      <c r="L465" s="24">
        <v>2.2006868509353354E-2</v>
      </c>
      <c r="M465" s="24" t="s">
        <v>508</v>
      </c>
      <c r="N465" s="24">
        <v>1.6680412796586455E-2</v>
      </c>
      <c r="O465" s="24">
        <v>1.8698394983077706E-2</v>
      </c>
      <c r="P465" s="24">
        <v>0.18842228790639989</v>
      </c>
      <c r="Q465" s="24">
        <v>1.7129298900581631E-2</v>
      </c>
      <c r="R465" s="24">
        <v>3.3398156375061418E-2</v>
      </c>
      <c r="S465" s="130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107"/>
    </row>
    <row r="466" spans="1:45">
      <c r="A466" s="46"/>
      <c r="B466" s="2" t="s">
        <v>233</v>
      </c>
      <c r="C466" s="44"/>
      <c r="D466" s="24">
        <v>-7.1725820574225718E-2</v>
      </c>
      <c r="E466" s="24">
        <v>5.8373212148326026E-2</v>
      </c>
      <c r="F466" s="24">
        <v>0.11111606325206336</v>
      </c>
      <c r="G466" s="24">
        <v>2.6727501486083494E-2</v>
      </c>
      <c r="H466" s="24">
        <v>6.333599059305417E-3</v>
      </c>
      <c r="I466" s="24">
        <v>0.10619339714904785</v>
      </c>
      <c r="J466" s="24">
        <v>0.18143986472371276</v>
      </c>
      <c r="K466" s="24">
        <v>-5.4910505197027004E-2</v>
      </c>
      <c r="L466" s="24">
        <v>-0.17088238064925154</v>
      </c>
      <c r="M466" s="24" t="s">
        <v>508</v>
      </c>
      <c r="N466" s="24">
        <v>4.5011689868712512E-2</v>
      </c>
      <c r="O466" s="24">
        <v>-7.8758200721390614E-2</v>
      </c>
      <c r="P466" s="24">
        <v>-8.5790580868555733E-2</v>
      </c>
      <c r="Q466" s="24">
        <v>5.6303610445886942E-3</v>
      </c>
      <c r="R466" s="24">
        <v>-8.434399249741098E-3</v>
      </c>
      <c r="S466" s="130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107"/>
    </row>
    <row r="467" spans="1:45">
      <c r="A467" s="46"/>
      <c r="B467" s="89" t="s">
        <v>234</v>
      </c>
      <c r="C467" s="90"/>
      <c r="D467" s="88">
        <v>0.76</v>
      </c>
      <c r="E467" s="88">
        <v>0.51</v>
      </c>
      <c r="F467" s="88">
        <v>1.02</v>
      </c>
      <c r="G467" s="88">
        <v>0.2</v>
      </c>
      <c r="H467" s="88">
        <v>0</v>
      </c>
      <c r="I467" s="88">
        <v>0.98</v>
      </c>
      <c r="J467" s="88">
        <v>1.71</v>
      </c>
      <c r="K467" s="88">
        <v>0.59</v>
      </c>
      <c r="L467" s="88">
        <v>1.72</v>
      </c>
      <c r="M467" s="88" t="s">
        <v>235</v>
      </c>
      <c r="N467" s="88">
        <v>0.38</v>
      </c>
      <c r="O467" s="88">
        <v>0.82</v>
      </c>
      <c r="P467" s="88">
        <v>1.58</v>
      </c>
      <c r="Q467" s="88">
        <v>0</v>
      </c>
      <c r="R467" s="88">
        <v>0.14000000000000001</v>
      </c>
      <c r="S467" s="130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107"/>
    </row>
    <row r="468" spans="1:45">
      <c r="B468" s="47"/>
      <c r="C468" s="31"/>
      <c r="D468" s="42"/>
      <c r="E468" s="42"/>
      <c r="F468" s="42"/>
      <c r="G468" s="42"/>
      <c r="H468" s="42"/>
      <c r="I468" s="42"/>
      <c r="J468" s="42"/>
      <c r="K468" s="42"/>
      <c r="L468" s="42"/>
      <c r="M468" s="42"/>
      <c r="N468" s="42"/>
      <c r="O468" s="42"/>
      <c r="P468" s="42"/>
      <c r="Q468" s="42"/>
      <c r="R468" s="42"/>
    </row>
    <row r="469" spans="1:45">
      <c r="B469" s="50" t="s">
        <v>409</v>
      </c>
      <c r="AS469" s="43" t="s">
        <v>67</v>
      </c>
    </row>
    <row r="470" spans="1:45">
      <c r="A470" s="39" t="s">
        <v>54</v>
      </c>
      <c r="B470" s="29" t="s">
        <v>116</v>
      </c>
      <c r="C470" s="26" t="s">
        <v>117</v>
      </c>
      <c r="D470" s="27" t="s">
        <v>207</v>
      </c>
      <c r="E470" s="28" t="s">
        <v>207</v>
      </c>
      <c r="F470" s="28" t="s">
        <v>207</v>
      </c>
      <c r="G470" s="28" t="s">
        <v>207</v>
      </c>
      <c r="H470" s="28" t="s">
        <v>207</v>
      </c>
      <c r="I470" s="28" t="s">
        <v>207</v>
      </c>
      <c r="J470" s="28" t="s">
        <v>207</v>
      </c>
      <c r="K470" s="28" t="s">
        <v>207</v>
      </c>
      <c r="L470" s="28" t="s">
        <v>207</v>
      </c>
      <c r="M470" s="28" t="s">
        <v>207</v>
      </c>
      <c r="N470" s="28" t="s">
        <v>207</v>
      </c>
      <c r="O470" s="28" t="s">
        <v>207</v>
      </c>
      <c r="P470" s="28" t="s">
        <v>207</v>
      </c>
      <c r="Q470" s="28" t="s">
        <v>207</v>
      </c>
      <c r="R470" s="28" t="s">
        <v>207</v>
      </c>
      <c r="S470" s="28" t="s">
        <v>207</v>
      </c>
      <c r="T470" s="28" t="s">
        <v>207</v>
      </c>
      <c r="U470" s="130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43">
        <v>1</v>
      </c>
    </row>
    <row r="471" spans="1:45">
      <c r="A471" s="46"/>
      <c r="B471" s="30" t="s">
        <v>208</v>
      </c>
      <c r="C471" s="19" t="s">
        <v>208</v>
      </c>
      <c r="D471" s="128" t="s">
        <v>210</v>
      </c>
      <c r="E471" s="129" t="s">
        <v>211</v>
      </c>
      <c r="F471" s="129" t="s">
        <v>212</v>
      </c>
      <c r="G471" s="129" t="s">
        <v>213</v>
      </c>
      <c r="H471" s="129" t="s">
        <v>214</v>
      </c>
      <c r="I471" s="129" t="s">
        <v>215</v>
      </c>
      <c r="J471" s="129" t="s">
        <v>216</v>
      </c>
      <c r="K471" s="129" t="s">
        <v>218</v>
      </c>
      <c r="L471" s="129" t="s">
        <v>219</v>
      </c>
      <c r="M471" s="129" t="s">
        <v>220</v>
      </c>
      <c r="N471" s="129" t="s">
        <v>221</v>
      </c>
      <c r="O471" s="129" t="s">
        <v>222</v>
      </c>
      <c r="P471" s="129" t="s">
        <v>223</v>
      </c>
      <c r="Q471" s="129" t="s">
        <v>224</v>
      </c>
      <c r="R471" s="129" t="s">
        <v>225</v>
      </c>
      <c r="S471" s="129" t="s">
        <v>226</v>
      </c>
      <c r="T471" s="129" t="s">
        <v>227</v>
      </c>
      <c r="U471" s="130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43" t="s">
        <v>1</v>
      </c>
    </row>
    <row r="472" spans="1:45">
      <c r="A472" s="46"/>
      <c r="B472" s="30"/>
      <c r="C472" s="19"/>
      <c r="D472" s="20" t="s">
        <v>240</v>
      </c>
      <c r="E472" s="21" t="s">
        <v>242</v>
      </c>
      <c r="F472" s="21" t="s">
        <v>242</v>
      </c>
      <c r="G472" s="21" t="s">
        <v>242</v>
      </c>
      <c r="H472" s="21" t="s">
        <v>241</v>
      </c>
      <c r="I472" s="21" t="s">
        <v>241</v>
      </c>
      <c r="J472" s="21" t="s">
        <v>242</v>
      </c>
      <c r="K472" s="21" t="s">
        <v>242</v>
      </c>
      <c r="L472" s="21" t="s">
        <v>240</v>
      </c>
      <c r="M472" s="21" t="s">
        <v>242</v>
      </c>
      <c r="N472" s="21" t="s">
        <v>242</v>
      </c>
      <c r="O472" s="21" t="s">
        <v>240</v>
      </c>
      <c r="P472" s="21" t="s">
        <v>242</v>
      </c>
      <c r="Q472" s="21" t="s">
        <v>241</v>
      </c>
      <c r="R472" s="21" t="s">
        <v>242</v>
      </c>
      <c r="S472" s="21" t="s">
        <v>240</v>
      </c>
      <c r="T472" s="21" t="s">
        <v>241</v>
      </c>
      <c r="U472" s="130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43">
        <v>3</v>
      </c>
    </row>
    <row r="473" spans="1:45">
      <c r="A473" s="46"/>
      <c r="B473" s="30"/>
      <c r="C473" s="19"/>
      <c r="D473" s="41"/>
      <c r="E473" s="41"/>
      <c r="F473" s="41"/>
      <c r="G473" s="41"/>
      <c r="H473" s="41"/>
      <c r="I473" s="41"/>
      <c r="J473" s="41"/>
      <c r="K473" s="41"/>
      <c r="L473" s="41"/>
      <c r="M473" s="41"/>
      <c r="N473" s="41"/>
      <c r="O473" s="41"/>
      <c r="P473" s="41"/>
      <c r="Q473" s="41"/>
      <c r="R473" s="41"/>
      <c r="S473" s="41"/>
      <c r="T473" s="41"/>
      <c r="U473" s="130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43">
        <v>3</v>
      </c>
    </row>
    <row r="474" spans="1:45">
      <c r="A474" s="46"/>
      <c r="B474" s="29">
        <v>1</v>
      </c>
      <c r="C474" s="25">
        <v>1</v>
      </c>
      <c r="D474" s="168">
        <v>0.34</v>
      </c>
      <c r="E474" s="168">
        <v>0.3634</v>
      </c>
      <c r="F474" s="169">
        <v>0.48</v>
      </c>
      <c r="G474" s="168">
        <v>0.45999999999999996</v>
      </c>
      <c r="H474" s="169">
        <v>0.36</v>
      </c>
      <c r="I474" s="168">
        <v>0.38</v>
      </c>
      <c r="J474" s="220">
        <v>0.4</v>
      </c>
      <c r="K474" s="168">
        <v>0.44</v>
      </c>
      <c r="L474" s="171">
        <v>0.53639999999999999</v>
      </c>
      <c r="M474" s="168">
        <v>0.24689999999999998</v>
      </c>
      <c r="N474" s="168">
        <v>0.43</v>
      </c>
      <c r="O474" s="168">
        <v>0.376</v>
      </c>
      <c r="P474" s="168">
        <v>0.40999999999999992</v>
      </c>
      <c r="Q474" s="168">
        <v>0.31</v>
      </c>
      <c r="R474" s="168">
        <v>0.35899999999999999</v>
      </c>
      <c r="S474" s="168">
        <v>0.34</v>
      </c>
      <c r="T474" s="168">
        <v>0.34</v>
      </c>
      <c r="U474" s="172"/>
      <c r="V474" s="173"/>
      <c r="W474" s="173"/>
      <c r="X474" s="173"/>
      <c r="Y474" s="173"/>
      <c r="Z474" s="173"/>
      <c r="AA474" s="173"/>
      <c r="AB474" s="173"/>
      <c r="AC474" s="173"/>
      <c r="AD474" s="173"/>
      <c r="AE474" s="173"/>
      <c r="AF474" s="173"/>
      <c r="AG474" s="173"/>
      <c r="AH474" s="173"/>
      <c r="AI474" s="173"/>
      <c r="AJ474" s="173"/>
      <c r="AK474" s="173"/>
      <c r="AL474" s="173"/>
      <c r="AM474" s="173"/>
      <c r="AN474" s="173"/>
      <c r="AO474" s="173"/>
      <c r="AP474" s="173"/>
      <c r="AQ474" s="173"/>
      <c r="AR474" s="173"/>
      <c r="AS474" s="174">
        <v>1</v>
      </c>
    </row>
    <row r="475" spans="1:45">
      <c r="A475" s="46"/>
      <c r="B475" s="30">
        <v>1</v>
      </c>
      <c r="C475" s="19">
        <v>2</v>
      </c>
      <c r="D475" s="175">
        <v>0.33</v>
      </c>
      <c r="E475" s="179">
        <v>0.37869999999999998</v>
      </c>
      <c r="F475" s="176">
        <v>0.52</v>
      </c>
      <c r="G475" s="175">
        <v>0.45000000000000007</v>
      </c>
      <c r="H475" s="176">
        <v>0.37</v>
      </c>
      <c r="I475" s="175">
        <v>0.37</v>
      </c>
      <c r="J475" s="176">
        <v>0.38</v>
      </c>
      <c r="K475" s="175">
        <v>0.45000000000000007</v>
      </c>
      <c r="L475" s="178">
        <v>0.5373</v>
      </c>
      <c r="M475" s="175">
        <v>0.24009999999999998</v>
      </c>
      <c r="N475" s="175">
        <v>0.42</v>
      </c>
      <c r="O475" s="175">
        <v>0.36699999999999999</v>
      </c>
      <c r="P475" s="175">
        <v>0.4</v>
      </c>
      <c r="Q475" s="175">
        <v>0.31</v>
      </c>
      <c r="R475" s="175">
        <v>0.36399999999999999</v>
      </c>
      <c r="S475" s="175">
        <v>0.34</v>
      </c>
      <c r="T475" s="175">
        <v>0.34</v>
      </c>
      <c r="U475" s="172"/>
      <c r="V475" s="173"/>
      <c r="W475" s="173"/>
      <c r="X475" s="173"/>
      <c r="Y475" s="173"/>
      <c r="Z475" s="173"/>
      <c r="AA475" s="173"/>
      <c r="AB475" s="173"/>
      <c r="AC475" s="173"/>
      <c r="AD475" s="173"/>
      <c r="AE475" s="173"/>
      <c r="AF475" s="173"/>
      <c r="AG475" s="173"/>
      <c r="AH475" s="173"/>
      <c r="AI475" s="173"/>
      <c r="AJ475" s="173"/>
      <c r="AK475" s="173"/>
      <c r="AL475" s="173"/>
      <c r="AM475" s="173"/>
      <c r="AN475" s="173"/>
      <c r="AO475" s="173"/>
      <c r="AP475" s="173"/>
      <c r="AQ475" s="173"/>
      <c r="AR475" s="173"/>
      <c r="AS475" s="174" t="e">
        <v>#N/A</v>
      </c>
    </row>
    <row r="476" spans="1:45">
      <c r="A476" s="46"/>
      <c r="B476" s="30">
        <v>1</v>
      </c>
      <c r="C476" s="19">
        <v>3</v>
      </c>
      <c r="D476" s="175">
        <v>0.34</v>
      </c>
      <c r="E476" s="175">
        <v>0.36519999999999997</v>
      </c>
      <c r="F476" s="176">
        <v>0.45000000000000007</v>
      </c>
      <c r="G476" s="175">
        <v>0.46999999999999992</v>
      </c>
      <c r="H476" s="176">
        <v>0.37</v>
      </c>
      <c r="I476" s="175">
        <v>0.38</v>
      </c>
      <c r="J476" s="176">
        <v>0.38</v>
      </c>
      <c r="K476" s="176">
        <v>0.45999999999999996</v>
      </c>
      <c r="L476" s="177">
        <v>0.51749999999999996</v>
      </c>
      <c r="M476" s="36">
        <v>0.27210000000000001</v>
      </c>
      <c r="N476" s="36">
        <v>0.42</v>
      </c>
      <c r="O476" s="36">
        <v>0.379</v>
      </c>
      <c r="P476" s="36">
        <v>0.40999999999999992</v>
      </c>
      <c r="Q476" s="36">
        <v>0.32</v>
      </c>
      <c r="R476" s="36">
        <v>0.35399999999999998</v>
      </c>
      <c r="S476" s="36">
        <v>0.34</v>
      </c>
      <c r="T476" s="36">
        <v>0.35</v>
      </c>
      <c r="U476" s="172"/>
      <c r="V476" s="173"/>
      <c r="W476" s="173"/>
      <c r="X476" s="173"/>
      <c r="Y476" s="173"/>
      <c r="Z476" s="173"/>
      <c r="AA476" s="173"/>
      <c r="AB476" s="173"/>
      <c r="AC476" s="173"/>
      <c r="AD476" s="173"/>
      <c r="AE476" s="173"/>
      <c r="AF476" s="173"/>
      <c r="AG476" s="173"/>
      <c r="AH476" s="173"/>
      <c r="AI476" s="173"/>
      <c r="AJ476" s="173"/>
      <c r="AK476" s="173"/>
      <c r="AL476" s="173"/>
      <c r="AM476" s="173"/>
      <c r="AN476" s="173"/>
      <c r="AO476" s="173"/>
      <c r="AP476" s="173"/>
      <c r="AQ476" s="173"/>
      <c r="AR476" s="173"/>
      <c r="AS476" s="174">
        <v>16</v>
      </c>
    </row>
    <row r="477" spans="1:45">
      <c r="A477" s="46"/>
      <c r="B477" s="30">
        <v>1</v>
      </c>
      <c r="C477" s="19">
        <v>4</v>
      </c>
      <c r="D477" s="175">
        <v>0.33</v>
      </c>
      <c r="E477" s="175">
        <v>0.36359999999999998</v>
      </c>
      <c r="F477" s="176">
        <v>0.44</v>
      </c>
      <c r="G477" s="175">
        <v>0.48</v>
      </c>
      <c r="H477" s="176">
        <v>0.37</v>
      </c>
      <c r="I477" s="175">
        <v>0.38</v>
      </c>
      <c r="J477" s="176">
        <v>0.38</v>
      </c>
      <c r="K477" s="176">
        <v>0.46999999999999992</v>
      </c>
      <c r="L477" s="177">
        <v>0.51659999999999995</v>
      </c>
      <c r="M477" s="36">
        <v>0.26749999999999996</v>
      </c>
      <c r="N477" s="36">
        <v>0.40999999999999992</v>
      </c>
      <c r="O477" s="36">
        <v>0.378</v>
      </c>
      <c r="P477" s="36">
        <v>0.40999999999999992</v>
      </c>
      <c r="Q477" s="36">
        <v>0.32</v>
      </c>
      <c r="R477" s="36">
        <v>0.35299999999999998</v>
      </c>
      <c r="S477" s="36">
        <v>0.33</v>
      </c>
      <c r="T477" s="36">
        <v>0.35</v>
      </c>
      <c r="U477" s="172"/>
      <c r="V477" s="173"/>
      <c r="W477" s="173"/>
      <c r="X477" s="173"/>
      <c r="Y477" s="173"/>
      <c r="Z477" s="173"/>
      <c r="AA477" s="173"/>
      <c r="AB477" s="173"/>
      <c r="AC477" s="173"/>
      <c r="AD477" s="173"/>
      <c r="AE477" s="173"/>
      <c r="AF477" s="173"/>
      <c r="AG477" s="173"/>
      <c r="AH477" s="173"/>
      <c r="AI477" s="173"/>
      <c r="AJ477" s="173"/>
      <c r="AK477" s="173"/>
      <c r="AL477" s="173"/>
      <c r="AM477" s="173"/>
      <c r="AN477" s="173"/>
      <c r="AO477" s="173"/>
      <c r="AP477" s="173"/>
      <c r="AQ477" s="173"/>
      <c r="AR477" s="173"/>
      <c r="AS477" s="174">
        <v>0.37561895833333331</v>
      </c>
    </row>
    <row r="478" spans="1:45">
      <c r="A478" s="46"/>
      <c r="B478" s="30">
        <v>1</v>
      </c>
      <c r="C478" s="19">
        <v>5</v>
      </c>
      <c r="D478" s="175">
        <v>0.31</v>
      </c>
      <c r="E478" s="175">
        <v>0.36380000000000001</v>
      </c>
      <c r="F478" s="175">
        <v>0.46999999999999992</v>
      </c>
      <c r="G478" s="175">
        <v>0.46999999999999992</v>
      </c>
      <c r="H478" s="175">
        <v>0.36</v>
      </c>
      <c r="I478" s="175">
        <v>0.37</v>
      </c>
      <c r="J478" s="175">
        <v>0.38</v>
      </c>
      <c r="K478" s="175">
        <v>0.45999999999999996</v>
      </c>
      <c r="L478" s="178">
        <v>0.53820000000000001</v>
      </c>
      <c r="M478" s="175">
        <v>0.26300000000000001</v>
      </c>
      <c r="N478" s="175">
        <v>0.4</v>
      </c>
      <c r="O478" s="175">
        <v>0.371</v>
      </c>
      <c r="P478" s="175">
        <v>0.40999999999999992</v>
      </c>
      <c r="Q478" s="175">
        <v>0.32</v>
      </c>
      <c r="R478" s="175">
        <v>0.34499999999999997</v>
      </c>
      <c r="S478" s="175">
        <v>0.34</v>
      </c>
      <c r="T478" s="175">
        <v>0.35</v>
      </c>
      <c r="U478" s="172"/>
      <c r="V478" s="173"/>
      <c r="W478" s="173"/>
      <c r="X478" s="173"/>
      <c r="Y478" s="173"/>
      <c r="Z478" s="173"/>
      <c r="AA478" s="173"/>
      <c r="AB478" s="173"/>
      <c r="AC478" s="173"/>
      <c r="AD478" s="173"/>
      <c r="AE478" s="173"/>
      <c r="AF478" s="173"/>
      <c r="AG478" s="173"/>
      <c r="AH478" s="173"/>
      <c r="AI478" s="173"/>
      <c r="AJ478" s="173"/>
      <c r="AK478" s="173"/>
      <c r="AL478" s="173"/>
      <c r="AM478" s="173"/>
      <c r="AN478" s="173"/>
      <c r="AO478" s="173"/>
      <c r="AP478" s="173"/>
      <c r="AQ478" s="173"/>
      <c r="AR478" s="173"/>
      <c r="AS478" s="174" t="s">
        <v>589</v>
      </c>
    </row>
    <row r="479" spans="1:45">
      <c r="A479" s="46"/>
      <c r="B479" s="30">
        <v>1</v>
      </c>
      <c r="C479" s="19">
        <v>6</v>
      </c>
      <c r="D479" s="175">
        <v>0.31</v>
      </c>
      <c r="E479" s="175">
        <v>0.37360000000000004</v>
      </c>
      <c r="F479" s="175">
        <v>0.49</v>
      </c>
      <c r="G479" s="175">
        <v>0.45999999999999996</v>
      </c>
      <c r="H479" s="175">
        <v>0.34</v>
      </c>
      <c r="I479" s="175">
        <v>0.35</v>
      </c>
      <c r="J479" s="175">
        <v>0.38</v>
      </c>
      <c r="K479" s="175">
        <v>0.45000000000000007</v>
      </c>
      <c r="L479" s="178">
        <v>0.53549999999999998</v>
      </c>
      <c r="M479" s="175">
        <v>0.25530000000000003</v>
      </c>
      <c r="N479" s="175">
        <v>0.4</v>
      </c>
      <c r="O479" s="175">
        <v>0.38100000000000001</v>
      </c>
      <c r="P479" s="175">
        <v>0.42</v>
      </c>
      <c r="Q479" s="175">
        <v>0.31</v>
      </c>
      <c r="R479" s="175">
        <v>0.35199999999999998</v>
      </c>
      <c r="S479" s="175">
        <v>0.34</v>
      </c>
      <c r="T479" s="175">
        <v>0.34</v>
      </c>
      <c r="U479" s="172"/>
      <c r="V479" s="173"/>
      <c r="W479" s="173"/>
      <c r="X479" s="173"/>
      <c r="Y479" s="173"/>
      <c r="Z479" s="173"/>
      <c r="AA479" s="173"/>
      <c r="AB479" s="173"/>
      <c r="AC479" s="173"/>
      <c r="AD479" s="173"/>
      <c r="AE479" s="173"/>
      <c r="AF479" s="173"/>
      <c r="AG479" s="173"/>
      <c r="AH479" s="173"/>
      <c r="AI479" s="173"/>
      <c r="AJ479" s="173"/>
      <c r="AK479" s="173"/>
      <c r="AL479" s="173"/>
      <c r="AM479" s="173"/>
      <c r="AN479" s="173"/>
      <c r="AO479" s="173"/>
      <c r="AP479" s="173"/>
      <c r="AQ479" s="173"/>
      <c r="AR479" s="173"/>
      <c r="AS479" s="106"/>
    </row>
    <row r="480" spans="1:45">
      <c r="A480" s="46"/>
      <c r="B480" s="31" t="s">
        <v>230</v>
      </c>
      <c r="C480" s="23"/>
      <c r="D480" s="181">
        <v>0.32666666666666672</v>
      </c>
      <c r="E480" s="181">
        <v>0.36804999999999999</v>
      </c>
      <c r="F480" s="181">
        <v>0.47499999999999992</v>
      </c>
      <c r="G480" s="181">
        <v>0.46499999999999991</v>
      </c>
      <c r="H480" s="181">
        <v>0.36166666666666664</v>
      </c>
      <c r="I480" s="181">
        <v>0.37166666666666665</v>
      </c>
      <c r="J480" s="181">
        <v>0.3833333333333333</v>
      </c>
      <c r="K480" s="181">
        <v>0.45500000000000007</v>
      </c>
      <c r="L480" s="181">
        <v>0.53025</v>
      </c>
      <c r="M480" s="181">
        <v>0.25748333333333334</v>
      </c>
      <c r="N480" s="181">
        <v>0.41333333333333333</v>
      </c>
      <c r="O480" s="181">
        <v>0.3753333333333333</v>
      </c>
      <c r="P480" s="181">
        <v>0.40999999999999992</v>
      </c>
      <c r="Q480" s="181">
        <v>0.315</v>
      </c>
      <c r="R480" s="181">
        <v>0.35449999999999998</v>
      </c>
      <c r="S480" s="181">
        <v>0.33833333333333337</v>
      </c>
      <c r="T480" s="181">
        <v>0.34499999999999997</v>
      </c>
      <c r="U480" s="172"/>
      <c r="V480" s="173"/>
      <c r="W480" s="173"/>
      <c r="X480" s="173"/>
      <c r="Y480" s="173"/>
      <c r="Z480" s="173"/>
      <c r="AA480" s="173"/>
      <c r="AB480" s="173"/>
      <c r="AC480" s="173"/>
      <c r="AD480" s="173"/>
      <c r="AE480" s="173"/>
      <c r="AF480" s="173"/>
      <c r="AG480" s="173"/>
      <c r="AH480" s="173"/>
      <c r="AI480" s="173"/>
      <c r="AJ480" s="173"/>
      <c r="AK480" s="173"/>
      <c r="AL480" s="173"/>
      <c r="AM480" s="173"/>
      <c r="AN480" s="173"/>
      <c r="AO480" s="173"/>
      <c r="AP480" s="173"/>
      <c r="AQ480" s="173"/>
      <c r="AR480" s="173"/>
      <c r="AS480" s="106"/>
    </row>
    <row r="481" spans="1:45">
      <c r="A481" s="46"/>
      <c r="B481" s="2" t="s">
        <v>231</v>
      </c>
      <c r="C481" s="44"/>
      <c r="D481" s="36">
        <v>0.33</v>
      </c>
      <c r="E481" s="36">
        <v>0.36449999999999999</v>
      </c>
      <c r="F481" s="36">
        <v>0.47499999999999998</v>
      </c>
      <c r="G481" s="36">
        <v>0.46499999999999997</v>
      </c>
      <c r="H481" s="36">
        <v>0.36499999999999999</v>
      </c>
      <c r="I481" s="36">
        <v>0.375</v>
      </c>
      <c r="J481" s="36">
        <v>0.38</v>
      </c>
      <c r="K481" s="36">
        <v>0.45500000000000002</v>
      </c>
      <c r="L481" s="36">
        <v>0.53594999999999993</v>
      </c>
      <c r="M481" s="36">
        <v>0.25914999999999999</v>
      </c>
      <c r="N481" s="36">
        <v>0.41499999999999992</v>
      </c>
      <c r="O481" s="36">
        <v>0.377</v>
      </c>
      <c r="P481" s="36">
        <v>0.40999999999999992</v>
      </c>
      <c r="Q481" s="36">
        <v>0.315</v>
      </c>
      <c r="R481" s="36">
        <v>0.35349999999999998</v>
      </c>
      <c r="S481" s="36">
        <v>0.34</v>
      </c>
      <c r="T481" s="36">
        <v>0.34499999999999997</v>
      </c>
      <c r="U481" s="172"/>
      <c r="V481" s="173"/>
      <c r="W481" s="173"/>
      <c r="X481" s="173"/>
      <c r="Y481" s="173"/>
      <c r="Z481" s="173"/>
      <c r="AA481" s="173"/>
      <c r="AB481" s="173"/>
      <c r="AC481" s="173"/>
      <c r="AD481" s="173"/>
      <c r="AE481" s="173"/>
      <c r="AF481" s="173"/>
      <c r="AG481" s="173"/>
      <c r="AH481" s="173"/>
      <c r="AI481" s="173"/>
      <c r="AJ481" s="173"/>
      <c r="AK481" s="173"/>
      <c r="AL481" s="173"/>
      <c r="AM481" s="173"/>
      <c r="AN481" s="173"/>
      <c r="AO481" s="173"/>
      <c r="AP481" s="173"/>
      <c r="AQ481" s="173"/>
      <c r="AR481" s="173"/>
      <c r="AS481" s="106"/>
    </row>
    <row r="482" spans="1:45">
      <c r="A482" s="46"/>
      <c r="B482" s="2" t="s">
        <v>232</v>
      </c>
      <c r="C482" s="44"/>
      <c r="D482" s="36">
        <v>1.3662601021279476E-2</v>
      </c>
      <c r="E482" s="36">
        <v>6.5089937778430905E-3</v>
      </c>
      <c r="F482" s="36">
        <v>2.8809720581775861E-2</v>
      </c>
      <c r="G482" s="36">
        <v>1.0488088481701482E-2</v>
      </c>
      <c r="H482" s="36">
        <v>1.1690451944500111E-2</v>
      </c>
      <c r="I482" s="36">
        <v>1.1690451944500132E-2</v>
      </c>
      <c r="J482" s="36">
        <v>8.1649658092772665E-3</v>
      </c>
      <c r="K482" s="36">
        <v>1.0488088481701472E-2</v>
      </c>
      <c r="L482" s="36">
        <v>1.0268154654074921E-2</v>
      </c>
      <c r="M482" s="36">
        <v>1.2356118592287255E-2</v>
      </c>
      <c r="N482" s="36">
        <v>1.2110601416389956E-2</v>
      </c>
      <c r="O482" s="36">
        <v>5.316640543300508E-3</v>
      </c>
      <c r="P482" s="36">
        <v>6.3245553203367466E-3</v>
      </c>
      <c r="Q482" s="36">
        <v>5.4772255750516656E-3</v>
      </c>
      <c r="R482" s="36">
        <v>6.4730209330729092E-3</v>
      </c>
      <c r="S482" s="36">
        <v>4.0824829046386332E-3</v>
      </c>
      <c r="T482" s="36">
        <v>5.4772255750516353E-3</v>
      </c>
      <c r="U482" s="130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106"/>
    </row>
    <row r="483" spans="1:45">
      <c r="A483" s="46"/>
      <c r="B483" s="2" t="s">
        <v>88</v>
      </c>
      <c r="C483" s="44"/>
      <c r="D483" s="24">
        <v>4.1824288840651452E-2</v>
      </c>
      <c r="E483" s="24">
        <v>1.7685080227803535E-2</v>
      </c>
      <c r="F483" s="24">
        <v>6.0652043330054452E-2</v>
      </c>
      <c r="G483" s="24">
        <v>2.2555028992906418E-2</v>
      </c>
      <c r="H483" s="24">
        <v>3.2323830261290633E-2</v>
      </c>
      <c r="I483" s="24">
        <v>3.1454130792377036E-2</v>
      </c>
      <c r="J483" s="24">
        <v>2.1299910806810263E-2</v>
      </c>
      <c r="K483" s="24">
        <v>2.3050743915827406E-2</v>
      </c>
      <c r="L483" s="24">
        <v>1.9364742393352043E-2</v>
      </c>
      <c r="M483" s="24">
        <v>4.7988032593516423E-2</v>
      </c>
      <c r="N483" s="24">
        <v>2.9299842136427313E-2</v>
      </c>
      <c r="O483" s="24">
        <v>1.4165116900445404E-2</v>
      </c>
      <c r="P483" s="24">
        <v>1.5425744683748166E-2</v>
      </c>
      <c r="Q483" s="24">
        <v>1.7388017698576716E-2</v>
      </c>
      <c r="R483" s="24">
        <v>1.8259579500910887E-2</v>
      </c>
      <c r="S483" s="24">
        <v>1.2066451934892511E-2</v>
      </c>
      <c r="T483" s="24">
        <v>1.5876016159569958E-2</v>
      </c>
      <c r="U483" s="130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107"/>
    </row>
    <row r="484" spans="1:45">
      <c r="A484" s="46"/>
      <c r="B484" s="2" t="s">
        <v>233</v>
      </c>
      <c r="C484" s="44"/>
      <c r="D484" s="24">
        <v>-0.13032433688617273</v>
      </c>
      <c r="E484" s="24">
        <v>-2.0150629155987532E-2</v>
      </c>
      <c r="F484" s="24">
        <v>0.26457940809918723</v>
      </c>
      <c r="G484" s="24">
        <v>0.23795668371815171</v>
      </c>
      <c r="H484" s="24">
        <v>-3.7144801552548512E-2</v>
      </c>
      <c r="I484" s="24">
        <v>-1.0522077171512989E-2</v>
      </c>
      <c r="J484" s="24">
        <v>2.0537767939694973E-2</v>
      </c>
      <c r="K484" s="24">
        <v>0.21133395933711663</v>
      </c>
      <c r="L484" s="24">
        <v>0.41166996030440872</v>
      </c>
      <c r="M484" s="24">
        <v>-0.31450921839563695</v>
      </c>
      <c r="N484" s="24">
        <v>0.10040594108280176</v>
      </c>
      <c r="O484" s="24">
        <v>-7.6041156513340091E-4</v>
      </c>
      <c r="P484" s="24">
        <v>9.1531699622456442E-2</v>
      </c>
      <c r="Q484" s="24">
        <v>-0.16138418199738092</v>
      </c>
      <c r="R484" s="24">
        <v>-5.6224420692290611E-2</v>
      </c>
      <c r="S484" s="24">
        <v>-9.9264491774964547E-2</v>
      </c>
      <c r="T484" s="24">
        <v>-8.1516008854274458E-2</v>
      </c>
      <c r="U484" s="130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107"/>
    </row>
    <row r="485" spans="1:45">
      <c r="A485" s="46"/>
      <c r="B485" s="89" t="s">
        <v>234</v>
      </c>
      <c r="C485" s="90"/>
      <c r="D485" s="88">
        <v>0.79</v>
      </c>
      <c r="E485" s="88">
        <v>0.1</v>
      </c>
      <c r="F485" s="88">
        <v>1.82</v>
      </c>
      <c r="G485" s="88">
        <v>1.64</v>
      </c>
      <c r="H485" s="88">
        <v>0.18</v>
      </c>
      <c r="I485" s="88">
        <v>0</v>
      </c>
      <c r="J485" s="88">
        <v>0.15</v>
      </c>
      <c r="K485" s="88">
        <v>1.47</v>
      </c>
      <c r="L485" s="88">
        <v>2.79</v>
      </c>
      <c r="M485" s="88">
        <v>2.0099999999999998</v>
      </c>
      <c r="N485" s="88">
        <v>0.73</v>
      </c>
      <c r="O485" s="88">
        <v>0.06</v>
      </c>
      <c r="P485" s="88">
        <v>0.67</v>
      </c>
      <c r="Q485" s="88">
        <v>1</v>
      </c>
      <c r="R485" s="88">
        <v>0.3</v>
      </c>
      <c r="S485" s="88">
        <v>0.59</v>
      </c>
      <c r="T485" s="88">
        <v>0.47</v>
      </c>
      <c r="U485" s="130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107"/>
    </row>
    <row r="486" spans="1:45">
      <c r="B486" s="47"/>
      <c r="C486" s="31"/>
      <c r="D486" s="42"/>
      <c r="E486" s="42"/>
      <c r="F486" s="42"/>
      <c r="G486" s="42"/>
      <c r="H486" s="42"/>
      <c r="I486" s="42"/>
      <c r="J486" s="42"/>
      <c r="K486" s="42"/>
      <c r="L486" s="42"/>
      <c r="M486" s="42"/>
      <c r="N486" s="42"/>
      <c r="O486" s="42"/>
      <c r="P486" s="42"/>
      <c r="Q486" s="42"/>
      <c r="R486" s="42"/>
      <c r="S486" s="42"/>
      <c r="T486" s="42"/>
    </row>
    <row r="487" spans="1:45">
      <c r="B487" s="50" t="s">
        <v>410</v>
      </c>
      <c r="AS487" s="43" t="s">
        <v>67</v>
      </c>
    </row>
    <row r="488" spans="1:45">
      <c r="A488" s="39" t="s">
        <v>17</v>
      </c>
      <c r="B488" s="29" t="s">
        <v>116</v>
      </c>
      <c r="C488" s="26" t="s">
        <v>117</v>
      </c>
      <c r="D488" s="27" t="s">
        <v>207</v>
      </c>
      <c r="E488" s="28" t="s">
        <v>207</v>
      </c>
      <c r="F488" s="28" t="s">
        <v>207</v>
      </c>
      <c r="G488" s="28" t="s">
        <v>207</v>
      </c>
      <c r="H488" s="28" t="s">
        <v>207</v>
      </c>
      <c r="I488" s="28" t="s">
        <v>207</v>
      </c>
      <c r="J488" s="28" t="s">
        <v>207</v>
      </c>
      <c r="K488" s="28" t="s">
        <v>207</v>
      </c>
      <c r="L488" s="28" t="s">
        <v>207</v>
      </c>
      <c r="M488" s="28" t="s">
        <v>207</v>
      </c>
      <c r="N488" s="28" t="s">
        <v>207</v>
      </c>
      <c r="O488" s="28" t="s">
        <v>207</v>
      </c>
      <c r="P488" s="28" t="s">
        <v>207</v>
      </c>
      <c r="Q488" s="28" t="s">
        <v>207</v>
      </c>
      <c r="R488" s="28" t="s">
        <v>207</v>
      </c>
      <c r="S488" s="28" t="s">
        <v>207</v>
      </c>
      <c r="T488" s="130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43">
        <v>1</v>
      </c>
    </row>
    <row r="489" spans="1:45">
      <c r="A489" s="46"/>
      <c r="B489" s="30" t="s">
        <v>208</v>
      </c>
      <c r="C489" s="19" t="s">
        <v>208</v>
      </c>
      <c r="D489" s="128" t="s">
        <v>210</v>
      </c>
      <c r="E489" s="129" t="s">
        <v>211</v>
      </c>
      <c r="F489" s="129" t="s">
        <v>212</v>
      </c>
      <c r="G489" s="129" t="s">
        <v>213</v>
      </c>
      <c r="H489" s="129" t="s">
        <v>214</v>
      </c>
      <c r="I489" s="129" t="s">
        <v>215</v>
      </c>
      <c r="J489" s="129" t="s">
        <v>216</v>
      </c>
      <c r="K489" s="129" t="s">
        <v>218</v>
      </c>
      <c r="L489" s="129" t="s">
        <v>219</v>
      </c>
      <c r="M489" s="129" t="s">
        <v>220</v>
      </c>
      <c r="N489" s="129" t="s">
        <v>221</v>
      </c>
      <c r="O489" s="129" t="s">
        <v>222</v>
      </c>
      <c r="P489" s="129" t="s">
        <v>224</v>
      </c>
      <c r="Q489" s="129" t="s">
        <v>225</v>
      </c>
      <c r="R489" s="129" t="s">
        <v>226</v>
      </c>
      <c r="S489" s="129" t="s">
        <v>227</v>
      </c>
      <c r="T489" s="130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43" t="s">
        <v>3</v>
      </c>
    </row>
    <row r="490" spans="1:45">
      <c r="A490" s="46"/>
      <c r="B490" s="30"/>
      <c r="C490" s="19"/>
      <c r="D490" s="20" t="s">
        <v>240</v>
      </c>
      <c r="E490" s="21" t="s">
        <v>241</v>
      </c>
      <c r="F490" s="21" t="s">
        <v>242</v>
      </c>
      <c r="G490" s="21" t="s">
        <v>242</v>
      </c>
      <c r="H490" s="21" t="s">
        <v>241</v>
      </c>
      <c r="I490" s="21" t="s">
        <v>241</v>
      </c>
      <c r="J490" s="21" t="s">
        <v>241</v>
      </c>
      <c r="K490" s="21" t="s">
        <v>242</v>
      </c>
      <c r="L490" s="21" t="s">
        <v>240</v>
      </c>
      <c r="M490" s="21" t="s">
        <v>241</v>
      </c>
      <c r="N490" s="21" t="s">
        <v>242</v>
      </c>
      <c r="O490" s="21" t="s">
        <v>240</v>
      </c>
      <c r="P490" s="21" t="s">
        <v>242</v>
      </c>
      <c r="Q490" s="21" t="s">
        <v>240</v>
      </c>
      <c r="R490" s="21" t="s">
        <v>240</v>
      </c>
      <c r="S490" s="21" t="s">
        <v>241</v>
      </c>
      <c r="T490" s="130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43">
        <v>1</v>
      </c>
    </row>
    <row r="491" spans="1:45">
      <c r="A491" s="46"/>
      <c r="B491" s="30"/>
      <c r="C491" s="19"/>
      <c r="D491" s="41"/>
      <c r="E491" s="41"/>
      <c r="F491" s="41"/>
      <c r="G491" s="41"/>
      <c r="H491" s="41"/>
      <c r="I491" s="41"/>
      <c r="J491" s="41"/>
      <c r="K491" s="41"/>
      <c r="L491" s="41"/>
      <c r="M491" s="41"/>
      <c r="N491" s="41"/>
      <c r="O491" s="41"/>
      <c r="P491" s="41"/>
      <c r="Q491" s="41"/>
      <c r="R491" s="41"/>
      <c r="S491" s="41"/>
      <c r="T491" s="130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43">
        <v>1</v>
      </c>
    </row>
    <row r="492" spans="1:45">
      <c r="A492" s="46"/>
      <c r="B492" s="29">
        <v>1</v>
      </c>
      <c r="C492" s="25">
        <v>1</v>
      </c>
      <c r="D492" s="199">
        <v>29.2</v>
      </c>
      <c r="E492" s="199">
        <v>29.64</v>
      </c>
      <c r="F492" s="200">
        <v>38</v>
      </c>
      <c r="G492" s="199">
        <v>34</v>
      </c>
      <c r="H492" s="200">
        <v>32.700000000000003</v>
      </c>
      <c r="I492" s="199">
        <v>32.6</v>
      </c>
      <c r="J492" s="200">
        <v>27.8</v>
      </c>
      <c r="K492" s="199">
        <v>28</v>
      </c>
      <c r="L492" s="199">
        <v>38.323015560638204</v>
      </c>
      <c r="M492" s="199">
        <v>23.14</v>
      </c>
      <c r="N492" s="199">
        <v>34</v>
      </c>
      <c r="O492" s="199">
        <v>37.409999999999997</v>
      </c>
      <c r="P492" s="199">
        <v>31</v>
      </c>
      <c r="Q492" s="199">
        <v>33.700000000000003</v>
      </c>
      <c r="R492" s="199">
        <v>33.299999999999997</v>
      </c>
      <c r="S492" s="199">
        <v>33</v>
      </c>
      <c r="T492" s="203"/>
      <c r="U492" s="204"/>
      <c r="V492" s="204"/>
      <c r="W492" s="204"/>
      <c r="X492" s="204"/>
      <c r="Y492" s="204"/>
      <c r="Z492" s="204"/>
      <c r="AA492" s="204"/>
      <c r="AB492" s="204"/>
      <c r="AC492" s="204"/>
      <c r="AD492" s="204"/>
      <c r="AE492" s="204"/>
      <c r="AF492" s="204"/>
      <c r="AG492" s="204"/>
      <c r="AH492" s="204"/>
      <c r="AI492" s="204"/>
      <c r="AJ492" s="204"/>
      <c r="AK492" s="204"/>
      <c r="AL492" s="204"/>
      <c r="AM492" s="204"/>
      <c r="AN492" s="204"/>
      <c r="AO492" s="204"/>
      <c r="AP492" s="204"/>
      <c r="AQ492" s="204"/>
      <c r="AR492" s="204"/>
      <c r="AS492" s="205">
        <v>1</v>
      </c>
    </row>
    <row r="493" spans="1:45">
      <c r="A493" s="46"/>
      <c r="B493" s="30">
        <v>1</v>
      </c>
      <c r="C493" s="19">
        <v>2</v>
      </c>
      <c r="D493" s="206">
        <v>29.1</v>
      </c>
      <c r="E493" s="206">
        <v>29.85</v>
      </c>
      <c r="F493" s="207">
        <v>38</v>
      </c>
      <c r="G493" s="206">
        <v>35</v>
      </c>
      <c r="H493" s="207">
        <v>34</v>
      </c>
      <c r="I493" s="206">
        <v>32.200000000000003</v>
      </c>
      <c r="J493" s="207">
        <v>27.2</v>
      </c>
      <c r="K493" s="206">
        <v>28</v>
      </c>
      <c r="L493" s="206">
        <v>38.533160451896308</v>
      </c>
      <c r="M493" s="206">
        <v>22.24</v>
      </c>
      <c r="N493" s="206">
        <v>34</v>
      </c>
      <c r="O493" s="206">
        <v>37.840000000000003</v>
      </c>
      <c r="P493" s="206">
        <v>31</v>
      </c>
      <c r="Q493" s="206">
        <v>33.799999999999997</v>
      </c>
      <c r="R493" s="206">
        <v>32.9</v>
      </c>
      <c r="S493" s="206">
        <v>33.1</v>
      </c>
      <c r="T493" s="203"/>
      <c r="U493" s="204"/>
      <c r="V493" s="204"/>
      <c r="W493" s="204"/>
      <c r="X493" s="204"/>
      <c r="Y493" s="204"/>
      <c r="Z493" s="204"/>
      <c r="AA493" s="204"/>
      <c r="AB493" s="204"/>
      <c r="AC493" s="204"/>
      <c r="AD493" s="204"/>
      <c r="AE493" s="204"/>
      <c r="AF493" s="204"/>
      <c r="AG493" s="204"/>
      <c r="AH493" s="204"/>
      <c r="AI493" s="204"/>
      <c r="AJ493" s="204"/>
      <c r="AK493" s="204"/>
      <c r="AL493" s="204"/>
      <c r="AM493" s="204"/>
      <c r="AN493" s="204"/>
      <c r="AO493" s="204"/>
      <c r="AP493" s="204"/>
      <c r="AQ493" s="204"/>
      <c r="AR493" s="204"/>
      <c r="AS493" s="205" t="e">
        <v>#N/A</v>
      </c>
    </row>
    <row r="494" spans="1:45">
      <c r="A494" s="46"/>
      <c r="B494" s="30">
        <v>1</v>
      </c>
      <c r="C494" s="19">
        <v>3</v>
      </c>
      <c r="D494" s="206">
        <v>29</v>
      </c>
      <c r="E494" s="206">
        <v>30.52</v>
      </c>
      <c r="F494" s="207">
        <v>36</v>
      </c>
      <c r="G494" s="206">
        <v>37</v>
      </c>
      <c r="H494" s="207">
        <v>33.299999999999997</v>
      </c>
      <c r="I494" s="206">
        <v>33</v>
      </c>
      <c r="J494" s="207">
        <v>28</v>
      </c>
      <c r="K494" s="207">
        <v>29</v>
      </c>
      <c r="L494" s="210">
        <v>38.857844286318709</v>
      </c>
      <c r="M494" s="210">
        <v>25.03</v>
      </c>
      <c r="N494" s="210">
        <v>33</v>
      </c>
      <c r="O494" s="210">
        <v>38.659999999999997</v>
      </c>
      <c r="P494" s="210">
        <v>30</v>
      </c>
      <c r="Q494" s="210">
        <v>33</v>
      </c>
      <c r="R494" s="210">
        <v>33.200000000000003</v>
      </c>
      <c r="S494" s="210">
        <v>33.5</v>
      </c>
      <c r="T494" s="203"/>
      <c r="U494" s="204"/>
      <c r="V494" s="204"/>
      <c r="W494" s="204"/>
      <c r="X494" s="204"/>
      <c r="Y494" s="204"/>
      <c r="Z494" s="204"/>
      <c r="AA494" s="204"/>
      <c r="AB494" s="204"/>
      <c r="AC494" s="204"/>
      <c r="AD494" s="204"/>
      <c r="AE494" s="204"/>
      <c r="AF494" s="204"/>
      <c r="AG494" s="204"/>
      <c r="AH494" s="204"/>
      <c r="AI494" s="204"/>
      <c r="AJ494" s="204"/>
      <c r="AK494" s="204"/>
      <c r="AL494" s="204"/>
      <c r="AM494" s="204"/>
      <c r="AN494" s="204"/>
      <c r="AO494" s="204"/>
      <c r="AP494" s="204"/>
      <c r="AQ494" s="204"/>
      <c r="AR494" s="204"/>
      <c r="AS494" s="205">
        <v>16</v>
      </c>
    </row>
    <row r="495" spans="1:45">
      <c r="A495" s="46"/>
      <c r="B495" s="30">
        <v>1</v>
      </c>
      <c r="C495" s="19">
        <v>4</v>
      </c>
      <c r="D495" s="206">
        <v>29</v>
      </c>
      <c r="E495" s="206">
        <v>29.91</v>
      </c>
      <c r="F495" s="207">
        <v>35</v>
      </c>
      <c r="G495" s="206">
        <v>38</v>
      </c>
      <c r="H495" s="207">
        <v>33.4</v>
      </c>
      <c r="I495" s="206">
        <v>31.7</v>
      </c>
      <c r="J495" s="207">
        <v>27.2</v>
      </c>
      <c r="K495" s="207">
        <v>29</v>
      </c>
      <c r="L495" s="217">
        <v>36.015031588745707</v>
      </c>
      <c r="M495" s="210">
        <v>24.66</v>
      </c>
      <c r="N495" s="210">
        <v>33</v>
      </c>
      <c r="O495" s="210">
        <v>38.56</v>
      </c>
      <c r="P495" s="210">
        <v>32</v>
      </c>
      <c r="Q495" s="210">
        <v>33.1</v>
      </c>
      <c r="R495" s="210">
        <v>33.9</v>
      </c>
      <c r="S495" s="217">
        <v>31</v>
      </c>
      <c r="T495" s="203"/>
      <c r="U495" s="204"/>
      <c r="V495" s="204"/>
      <c r="W495" s="204"/>
      <c r="X495" s="204"/>
      <c r="Y495" s="204"/>
      <c r="Z495" s="204"/>
      <c r="AA495" s="204"/>
      <c r="AB495" s="204"/>
      <c r="AC495" s="204"/>
      <c r="AD495" s="204"/>
      <c r="AE495" s="204"/>
      <c r="AF495" s="204"/>
      <c r="AG495" s="204"/>
      <c r="AH495" s="204"/>
      <c r="AI495" s="204"/>
      <c r="AJ495" s="204"/>
      <c r="AK495" s="204"/>
      <c r="AL495" s="204"/>
      <c r="AM495" s="204"/>
      <c r="AN495" s="204"/>
      <c r="AO495" s="204"/>
      <c r="AP495" s="204"/>
      <c r="AQ495" s="204"/>
      <c r="AR495" s="204"/>
      <c r="AS495" s="205">
        <v>32.451482464247036</v>
      </c>
    </row>
    <row r="496" spans="1:45">
      <c r="A496" s="46"/>
      <c r="B496" s="30">
        <v>1</v>
      </c>
      <c r="C496" s="19">
        <v>5</v>
      </c>
      <c r="D496" s="206">
        <v>28.8</v>
      </c>
      <c r="E496" s="206">
        <v>30.689999999999998</v>
      </c>
      <c r="F496" s="206">
        <v>37</v>
      </c>
      <c r="G496" s="206">
        <v>37</v>
      </c>
      <c r="H496" s="206">
        <v>32.6</v>
      </c>
      <c r="I496" s="206">
        <v>30.5</v>
      </c>
      <c r="J496" s="206">
        <v>28.3</v>
      </c>
      <c r="K496" s="206">
        <v>29</v>
      </c>
      <c r="L496" s="206">
        <v>38.800476840910008</v>
      </c>
      <c r="M496" s="206">
        <v>25.04</v>
      </c>
      <c r="N496" s="206">
        <v>33</v>
      </c>
      <c r="O496" s="206">
        <v>38.270000000000003</v>
      </c>
      <c r="P496" s="206">
        <v>31</v>
      </c>
      <c r="Q496" s="206">
        <v>32.6</v>
      </c>
      <c r="R496" s="206">
        <v>33.6</v>
      </c>
      <c r="S496" s="206">
        <v>33.9</v>
      </c>
      <c r="T496" s="203"/>
      <c r="U496" s="204"/>
      <c r="V496" s="204"/>
      <c r="W496" s="204"/>
      <c r="X496" s="204"/>
      <c r="Y496" s="204"/>
      <c r="Z496" s="204"/>
      <c r="AA496" s="204"/>
      <c r="AB496" s="204"/>
      <c r="AC496" s="204"/>
      <c r="AD496" s="204"/>
      <c r="AE496" s="204"/>
      <c r="AF496" s="204"/>
      <c r="AG496" s="204"/>
      <c r="AH496" s="204"/>
      <c r="AI496" s="204"/>
      <c r="AJ496" s="204"/>
      <c r="AK496" s="204"/>
      <c r="AL496" s="204"/>
      <c r="AM496" s="204"/>
      <c r="AN496" s="204"/>
      <c r="AO496" s="204"/>
      <c r="AP496" s="204"/>
      <c r="AQ496" s="204"/>
      <c r="AR496" s="204"/>
      <c r="AS496" s="205" t="s">
        <v>590</v>
      </c>
    </row>
    <row r="497" spans="1:45">
      <c r="A497" s="46"/>
      <c r="B497" s="30">
        <v>1</v>
      </c>
      <c r="C497" s="19">
        <v>6</v>
      </c>
      <c r="D497" s="206">
        <v>28.7</v>
      </c>
      <c r="E497" s="206">
        <v>28.39</v>
      </c>
      <c r="F497" s="206">
        <v>39</v>
      </c>
      <c r="G497" s="206">
        <v>37</v>
      </c>
      <c r="H497" s="206">
        <v>31.4</v>
      </c>
      <c r="I497" s="206">
        <v>30.2</v>
      </c>
      <c r="J497" s="206">
        <v>28.9</v>
      </c>
      <c r="K497" s="206">
        <v>30</v>
      </c>
      <c r="L497" s="206">
        <v>39.579100000000004</v>
      </c>
      <c r="M497" s="206">
        <v>24.45</v>
      </c>
      <c r="N497" s="206">
        <v>33</v>
      </c>
      <c r="O497" s="206">
        <v>38.69</v>
      </c>
      <c r="P497" s="206">
        <v>31</v>
      </c>
      <c r="Q497" s="206">
        <v>34.5</v>
      </c>
      <c r="R497" s="206">
        <v>33.6</v>
      </c>
      <c r="S497" s="206">
        <v>32.700000000000003</v>
      </c>
      <c r="T497" s="203"/>
      <c r="U497" s="204"/>
      <c r="V497" s="204"/>
      <c r="W497" s="204"/>
      <c r="X497" s="204"/>
      <c r="Y497" s="204"/>
      <c r="Z497" s="204"/>
      <c r="AA497" s="204"/>
      <c r="AB497" s="204"/>
      <c r="AC497" s="204"/>
      <c r="AD497" s="204"/>
      <c r="AE497" s="204"/>
      <c r="AF497" s="204"/>
      <c r="AG497" s="204"/>
      <c r="AH497" s="204"/>
      <c r="AI497" s="204"/>
      <c r="AJ497" s="204"/>
      <c r="AK497" s="204"/>
      <c r="AL497" s="204"/>
      <c r="AM497" s="204"/>
      <c r="AN497" s="204"/>
      <c r="AO497" s="204"/>
      <c r="AP497" s="204"/>
      <c r="AQ497" s="204"/>
      <c r="AR497" s="204"/>
      <c r="AS497" s="212"/>
    </row>
    <row r="498" spans="1:45">
      <c r="A498" s="46"/>
      <c r="B498" s="31" t="s">
        <v>230</v>
      </c>
      <c r="C498" s="23"/>
      <c r="D498" s="213">
        <v>28.966666666666665</v>
      </c>
      <c r="E498" s="213">
        <v>29.833333333333332</v>
      </c>
      <c r="F498" s="213">
        <v>37.166666666666664</v>
      </c>
      <c r="G498" s="213">
        <v>36.333333333333336</v>
      </c>
      <c r="H498" s="213">
        <v>32.9</v>
      </c>
      <c r="I498" s="213">
        <v>31.7</v>
      </c>
      <c r="J498" s="213">
        <v>27.900000000000002</v>
      </c>
      <c r="K498" s="213">
        <v>28.833333333333332</v>
      </c>
      <c r="L498" s="213">
        <v>38.351438121418155</v>
      </c>
      <c r="M498" s="213">
        <v>24.09333333333333</v>
      </c>
      <c r="N498" s="213">
        <v>33.333333333333336</v>
      </c>
      <c r="O498" s="213">
        <v>38.238333333333337</v>
      </c>
      <c r="P498" s="213">
        <v>31</v>
      </c>
      <c r="Q498" s="213">
        <v>33.449999999999996</v>
      </c>
      <c r="R498" s="213">
        <v>33.416666666666664</v>
      </c>
      <c r="S498" s="213">
        <v>32.866666666666667</v>
      </c>
      <c r="T498" s="203"/>
      <c r="U498" s="204"/>
      <c r="V498" s="204"/>
      <c r="W498" s="204"/>
      <c r="X498" s="204"/>
      <c r="Y498" s="204"/>
      <c r="Z498" s="204"/>
      <c r="AA498" s="204"/>
      <c r="AB498" s="204"/>
      <c r="AC498" s="204"/>
      <c r="AD498" s="204"/>
      <c r="AE498" s="204"/>
      <c r="AF498" s="204"/>
      <c r="AG498" s="204"/>
      <c r="AH498" s="204"/>
      <c r="AI498" s="204"/>
      <c r="AJ498" s="204"/>
      <c r="AK498" s="204"/>
      <c r="AL498" s="204"/>
      <c r="AM498" s="204"/>
      <c r="AN498" s="204"/>
      <c r="AO498" s="204"/>
      <c r="AP498" s="204"/>
      <c r="AQ498" s="204"/>
      <c r="AR498" s="204"/>
      <c r="AS498" s="212"/>
    </row>
    <row r="499" spans="1:45">
      <c r="A499" s="46"/>
      <c r="B499" s="2" t="s">
        <v>231</v>
      </c>
      <c r="C499" s="44"/>
      <c r="D499" s="210">
        <v>29</v>
      </c>
      <c r="E499" s="210">
        <v>29.880000000000003</v>
      </c>
      <c r="F499" s="210">
        <v>37.5</v>
      </c>
      <c r="G499" s="210">
        <v>37</v>
      </c>
      <c r="H499" s="210">
        <v>33</v>
      </c>
      <c r="I499" s="210">
        <v>31.950000000000003</v>
      </c>
      <c r="J499" s="210">
        <v>27.9</v>
      </c>
      <c r="K499" s="210">
        <v>29</v>
      </c>
      <c r="L499" s="210">
        <v>38.666818646403158</v>
      </c>
      <c r="M499" s="210">
        <v>24.555</v>
      </c>
      <c r="N499" s="210">
        <v>33</v>
      </c>
      <c r="O499" s="210">
        <v>38.415000000000006</v>
      </c>
      <c r="P499" s="210">
        <v>31</v>
      </c>
      <c r="Q499" s="210">
        <v>33.400000000000006</v>
      </c>
      <c r="R499" s="210">
        <v>33.450000000000003</v>
      </c>
      <c r="S499" s="210">
        <v>33.049999999999997</v>
      </c>
      <c r="T499" s="203"/>
      <c r="U499" s="204"/>
      <c r="V499" s="204"/>
      <c r="W499" s="204"/>
      <c r="X499" s="204"/>
      <c r="Y499" s="204"/>
      <c r="Z499" s="204"/>
      <c r="AA499" s="204"/>
      <c r="AB499" s="204"/>
      <c r="AC499" s="204"/>
      <c r="AD499" s="204"/>
      <c r="AE499" s="204"/>
      <c r="AF499" s="204"/>
      <c r="AG499" s="204"/>
      <c r="AH499" s="204"/>
      <c r="AI499" s="204"/>
      <c r="AJ499" s="204"/>
      <c r="AK499" s="204"/>
      <c r="AL499" s="204"/>
      <c r="AM499" s="204"/>
      <c r="AN499" s="204"/>
      <c r="AO499" s="204"/>
      <c r="AP499" s="204"/>
      <c r="AQ499" s="204"/>
      <c r="AR499" s="204"/>
      <c r="AS499" s="212"/>
    </row>
    <row r="500" spans="1:45">
      <c r="A500" s="46"/>
      <c r="B500" s="2" t="s">
        <v>232</v>
      </c>
      <c r="C500" s="44"/>
      <c r="D500" s="210">
        <v>0.18618986725025263</v>
      </c>
      <c r="E500" s="210">
        <v>0.81634959831353215</v>
      </c>
      <c r="F500" s="210">
        <v>1.4719601443879744</v>
      </c>
      <c r="G500" s="210">
        <v>1.505545305418162</v>
      </c>
      <c r="H500" s="210">
        <v>0.89442719099991563</v>
      </c>
      <c r="I500" s="210">
        <v>1.1349008767288893</v>
      </c>
      <c r="J500" s="210">
        <v>0.65726706900619924</v>
      </c>
      <c r="K500" s="210">
        <v>0.752772652709081</v>
      </c>
      <c r="L500" s="210">
        <v>1.2212995534958226</v>
      </c>
      <c r="M500" s="210">
        <v>1.1459086641904179</v>
      </c>
      <c r="N500" s="210">
        <v>0.51639777949432231</v>
      </c>
      <c r="O500" s="210">
        <v>0.5159618848971953</v>
      </c>
      <c r="P500" s="210">
        <v>0.63245553203367588</v>
      </c>
      <c r="Q500" s="210">
        <v>0.68337398253079495</v>
      </c>
      <c r="R500" s="210">
        <v>0.35449494589721131</v>
      </c>
      <c r="S500" s="210">
        <v>1.0053191864610294</v>
      </c>
      <c r="T500" s="203"/>
      <c r="U500" s="204"/>
      <c r="V500" s="204"/>
      <c r="W500" s="204"/>
      <c r="X500" s="204"/>
      <c r="Y500" s="204"/>
      <c r="Z500" s="204"/>
      <c r="AA500" s="204"/>
      <c r="AB500" s="204"/>
      <c r="AC500" s="204"/>
      <c r="AD500" s="204"/>
      <c r="AE500" s="204"/>
      <c r="AF500" s="204"/>
      <c r="AG500" s="204"/>
      <c r="AH500" s="204"/>
      <c r="AI500" s="204"/>
      <c r="AJ500" s="204"/>
      <c r="AK500" s="204"/>
      <c r="AL500" s="204"/>
      <c r="AM500" s="204"/>
      <c r="AN500" s="204"/>
      <c r="AO500" s="204"/>
      <c r="AP500" s="204"/>
      <c r="AQ500" s="204"/>
      <c r="AR500" s="204"/>
      <c r="AS500" s="212"/>
    </row>
    <row r="501" spans="1:45">
      <c r="A501" s="46"/>
      <c r="B501" s="2" t="s">
        <v>88</v>
      </c>
      <c r="C501" s="44"/>
      <c r="D501" s="24">
        <v>6.4277284436220702E-3</v>
      </c>
      <c r="E501" s="24">
        <v>2.7363673686487112E-2</v>
      </c>
      <c r="F501" s="24">
        <v>3.9604308817613662E-2</v>
      </c>
      <c r="G501" s="24">
        <v>4.1437026754628306E-2</v>
      </c>
      <c r="H501" s="24">
        <v>2.7186236808508076E-2</v>
      </c>
      <c r="I501" s="24">
        <v>3.5801289486715751E-2</v>
      </c>
      <c r="J501" s="24">
        <v>2.3557959462587784E-2</v>
      </c>
      <c r="K501" s="24">
        <v>2.6107722059274488E-2</v>
      </c>
      <c r="L501" s="24">
        <v>3.1844948020704408E-2</v>
      </c>
      <c r="M501" s="24">
        <v>4.7561233986874021E-2</v>
      </c>
      <c r="N501" s="24">
        <v>1.5491933384829668E-2</v>
      </c>
      <c r="O501" s="24">
        <v>1.3493315213281487E-2</v>
      </c>
      <c r="P501" s="24">
        <v>2.0401791355925028E-2</v>
      </c>
      <c r="Q501" s="24">
        <v>2.0429715471772646E-2</v>
      </c>
      <c r="R501" s="24">
        <v>1.0608327558021286E-2</v>
      </c>
      <c r="S501" s="24">
        <v>3.0587804861897445E-2</v>
      </c>
      <c r="T501" s="130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107"/>
    </row>
    <row r="502" spans="1:45">
      <c r="A502" s="46"/>
      <c r="B502" s="2" t="s">
        <v>233</v>
      </c>
      <c r="C502" s="44"/>
      <c r="D502" s="24">
        <v>-0.10738541148065328</v>
      </c>
      <c r="E502" s="24">
        <v>-8.0678876035885638E-2</v>
      </c>
      <c r="F502" s="24">
        <v>0.14529950080445531</v>
      </c>
      <c r="G502" s="24">
        <v>0.11962013979987129</v>
      </c>
      <c r="H502" s="24">
        <v>1.3821172460984243E-2</v>
      </c>
      <c r="I502" s="24">
        <v>-2.3157107385617048E-2</v>
      </c>
      <c r="J502" s="24">
        <v>-0.14025499356652094</v>
      </c>
      <c r="K502" s="24">
        <v>-0.1114941092413867</v>
      </c>
      <c r="L502" s="24">
        <v>0.18180850947784322</v>
      </c>
      <c r="M502" s="24">
        <v>-0.25755831463546164</v>
      </c>
      <c r="N502" s="24">
        <v>2.7174440183368009E-2</v>
      </c>
      <c r="O502" s="24">
        <v>0.17832315905635077</v>
      </c>
      <c r="P502" s="24">
        <v>-4.4727770629467756E-2</v>
      </c>
      <c r="Q502" s="24">
        <v>3.0769550724009775E-2</v>
      </c>
      <c r="R502" s="24">
        <v>2.9742376283826477E-2</v>
      </c>
      <c r="S502" s="24">
        <v>1.2793998020800945E-2</v>
      </c>
      <c r="T502" s="130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107"/>
    </row>
    <row r="503" spans="1:45">
      <c r="A503" s="46"/>
      <c r="B503" s="89" t="s">
        <v>234</v>
      </c>
      <c r="C503" s="90"/>
      <c r="D503" s="88">
        <v>0.85</v>
      </c>
      <c r="E503" s="88">
        <v>0.67</v>
      </c>
      <c r="F503" s="88">
        <v>0.85</v>
      </c>
      <c r="G503" s="88">
        <v>0.68</v>
      </c>
      <c r="H503" s="88">
        <v>0.04</v>
      </c>
      <c r="I503" s="88">
        <v>0.28000000000000003</v>
      </c>
      <c r="J503" s="88">
        <v>1.07</v>
      </c>
      <c r="K503" s="88">
        <v>0.88</v>
      </c>
      <c r="L503" s="88">
        <v>1.19</v>
      </c>
      <c r="M503" s="88">
        <v>1.86</v>
      </c>
      <c r="N503" s="88">
        <v>0.05</v>
      </c>
      <c r="O503" s="88">
        <v>1.07</v>
      </c>
      <c r="P503" s="88">
        <v>0.43</v>
      </c>
      <c r="Q503" s="88">
        <v>0.08</v>
      </c>
      <c r="R503" s="88">
        <v>7.0000000000000007E-2</v>
      </c>
      <c r="S503" s="88">
        <v>0.04</v>
      </c>
      <c r="T503" s="130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107"/>
    </row>
    <row r="504" spans="1:45">
      <c r="B504" s="47"/>
      <c r="C504" s="31"/>
      <c r="D504" s="42"/>
      <c r="E504" s="42"/>
      <c r="F504" s="42"/>
      <c r="G504" s="42"/>
      <c r="H504" s="42"/>
      <c r="I504" s="42"/>
      <c r="J504" s="42"/>
      <c r="K504" s="42"/>
      <c r="L504" s="42"/>
      <c r="M504" s="42"/>
      <c r="N504" s="42"/>
      <c r="O504" s="42"/>
      <c r="P504" s="42"/>
      <c r="Q504" s="42"/>
      <c r="R504" s="42"/>
      <c r="S504" s="42"/>
    </row>
    <row r="505" spans="1:45">
      <c r="B505" s="50" t="s">
        <v>411</v>
      </c>
      <c r="AS505" s="43" t="s">
        <v>67</v>
      </c>
    </row>
    <row r="506" spans="1:45">
      <c r="A506" s="39" t="s">
        <v>20</v>
      </c>
      <c r="B506" s="29" t="s">
        <v>116</v>
      </c>
      <c r="C506" s="26" t="s">
        <v>117</v>
      </c>
      <c r="D506" s="27" t="s">
        <v>207</v>
      </c>
      <c r="E506" s="28" t="s">
        <v>207</v>
      </c>
      <c r="F506" s="28" t="s">
        <v>207</v>
      </c>
      <c r="G506" s="28" t="s">
        <v>207</v>
      </c>
      <c r="H506" s="28" t="s">
        <v>207</v>
      </c>
      <c r="I506" s="28" t="s">
        <v>207</v>
      </c>
      <c r="J506" s="28" t="s">
        <v>207</v>
      </c>
      <c r="K506" s="28" t="s">
        <v>207</v>
      </c>
      <c r="L506" s="28" t="s">
        <v>207</v>
      </c>
      <c r="M506" s="28" t="s">
        <v>207</v>
      </c>
      <c r="N506" s="28" t="s">
        <v>207</v>
      </c>
      <c r="O506" s="28" t="s">
        <v>207</v>
      </c>
      <c r="P506" s="28" t="s">
        <v>207</v>
      </c>
      <c r="Q506" s="28" t="s">
        <v>207</v>
      </c>
      <c r="R506" s="28" t="s">
        <v>207</v>
      </c>
      <c r="S506" s="28" t="s">
        <v>207</v>
      </c>
      <c r="T506" s="130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43">
        <v>1</v>
      </c>
    </row>
    <row r="507" spans="1:45">
      <c r="A507" s="46"/>
      <c r="B507" s="30" t="s">
        <v>208</v>
      </c>
      <c r="C507" s="19" t="s">
        <v>208</v>
      </c>
      <c r="D507" s="128" t="s">
        <v>210</v>
      </c>
      <c r="E507" s="129" t="s">
        <v>211</v>
      </c>
      <c r="F507" s="129" t="s">
        <v>212</v>
      </c>
      <c r="G507" s="129" t="s">
        <v>213</v>
      </c>
      <c r="H507" s="129" t="s">
        <v>214</v>
      </c>
      <c r="I507" s="129" t="s">
        <v>215</v>
      </c>
      <c r="J507" s="129" t="s">
        <v>216</v>
      </c>
      <c r="K507" s="129" t="s">
        <v>219</v>
      </c>
      <c r="L507" s="129" t="s">
        <v>220</v>
      </c>
      <c r="M507" s="129" t="s">
        <v>221</v>
      </c>
      <c r="N507" s="129" t="s">
        <v>222</v>
      </c>
      <c r="O507" s="129" t="s">
        <v>223</v>
      </c>
      <c r="P507" s="129" t="s">
        <v>224</v>
      </c>
      <c r="Q507" s="129" t="s">
        <v>225</v>
      </c>
      <c r="R507" s="129" t="s">
        <v>226</v>
      </c>
      <c r="S507" s="129" t="s">
        <v>227</v>
      </c>
      <c r="T507" s="130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43" t="s">
        <v>3</v>
      </c>
    </row>
    <row r="508" spans="1:45">
      <c r="A508" s="46"/>
      <c r="B508" s="30"/>
      <c r="C508" s="19"/>
      <c r="D508" s="20" t="s">
        <v>240</v>
      </c>
      <c r="E508" s="21" t="s">
        <v>241</v>
      </c>
      <c r="F508" s="21" t="s">
        <v>241</v>
      </c>
      <c r="G508" s="21" t="s">
        <v>241</v>
      </c>
      <c r="H508" s="21" t="s">
        <v>241</v>
      </c>
      <c r="I508" s="21" t="s">
        <v>241</v>
      </c>
      <c r="J508" s="21" t="s">
        <v>241</v>
      </c>
      <c r="K508" s="21" t="s">
        <v>240</v>
      </c>
      <c r="L508" s="21" t="s">
        <v>241</v>
      </c>
      <c r="M508" s="21" t="s">
        <v>242</v>
      </c>
      <c r="N508" s="21" t="s">
        <v>240</v>
      </c>
      <c r="O508" s="21" t="s">
        <v>242</v>
      </c>
      <c r="P508" s="21" t="s">
        <v>241</v>
      </c>
      <c r="Q508" s="21" t="s">
        <v>240</v>
      </c>
      <c r="R508" s="21" t="s">
        <v>240</v>
      </c>
      <c r="S508" s="21" t="s">
        <v>241</v>
      </c>
      <c r="T508" s="130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43">
        <v>1</v>
      </c>
    </row>
    <row r="509" spans="1:45">
      <c r="A509" s="46"/>
      <c r="B509" s="30"/>
      <c r="C509" s="19"/>
      <c r="D509" s="41"/>
      <c r="E509" s="41"/>
      <c r="F509" s="41"/>
      <c r="G509" s="41"/>
      <c r="H509" s="41"/>
      <c r="I509" s="41"/>
      <c r="J509" s="41"/>
      <c r="K509" s="41"/>
      <c r="L509" s="41"/>
      <c r="M509" s="41"/>
      <c r="N509" s="41"/>
      <c r="O509" s="41"/>
      <c r="P509" s="41"/>
      <c r="Q509" s="41"/>
      <c r="R509" s="41"/>
      <c r="S509" s="41"/>
      <c r="T509" s="130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43">
        <v>2</v>
      </c>
    </row>
    <row r="510" spans="1:45">
      <c r="A510" s="46"/>
      <c r="B510" s="29">
        <v>1</v>
      </c>
      <c r="C510" s="25">
        <v>1</v>
      </c>
      <c r="D510" s="199">
        <v>24</v>
      </c>
      <c r="E510" s="199">
        <v>20.6</v>
      </c>
      <c r="F510" s="200">
        <v>25.2</v>
      </c>
      <c r="G510" s="199">
        <v>22.8</v>
      </c>
      <c r="H510" s="200">
        <v>23.1</v>
      </c>
      <c r="I510" s="199">
        <v>23.5</v>
      </c>
      <c r="J510" s="200">
        <v>21.1</v>
      </c>
      <c r="K510" s="199">
        <v>21.803022791405461</v>
      </c>
      <c r="L510" s="202">
        <v>18</v>
      </c>
      <c r="M510" s="199">
        <v>24</v>
      </c>
      <c r="N510" s="199">
        <v>22.635000000000002</v>
      </c>
      <c r="O510" s="199">
        <v>23</v>
      </c>
      <c r="P510" s="199">
        <v>20.3</v>
      </c>
      <c r="Q510" s="199">
        <v>23.7</v>
      </c>
      <c r="R510" s="199">
        <v>24</v>
      </c>
      <c r="S510" s="199">
        <v>23.4</v>
      </c>
      <c r="T510" s="203"/>
      <c r="U510" s="204"/>
      <c r="V510" s="204"/>
      <c r="W510" s="204"/>
      <c r="X510" s="204"/>
      <c r="Y510" s="204"/>
      <c r="Z510" s="204"/>
      <c r="AA510" s="204"/>
      <c r="AB510" s="204"/>
      <c r="AC510" s="204"/>
      <c r="AD510" s="204"/>
      <c r="AE510" s="204"/>
      <c r="AF510" s="204"/>
      <c r="AG510" s="204"/>
      <c r="AH510" s="204"/>
      <c r="AI510" s="204"/>
      <c r="AJ510" s="204"/>
      <c r="AK510" s="204"/>
      <c r="AL510" s="204"/>
      <c r="AM510" s="204"/>
      <c r="AN510" s="204"/>
      <c r="AO510" s="204"/>
      <c r="AP510" s="204"/>
      <c r="AQ510" s="204"/>
      <c r="AR510" s="204"/>
      <c r="AS510" s="205">
        <v>1</v>
      </c>
    </row>
    <row r="511" spans="1:45">
      <c r="A511" s="46"/>
      <c r="B511" s="30">
        <v>1</v>
      </c>
      <c r="C511" s="19">
        <v>2</v>
      </c>
      <c r="D511" s="206">
        <v>24</v>
      </c>
      <c r="E511" s="206">
        <v>20.9</v>
      </c>
      <c r="F511" s="207">
        <v>24.9</v>
      </c>
      <c r="G511" s="206">
        <v>22.5</v>
      </c>
      <c r="H511" s="207">
        <v>24.3</v>
      </c>
      <c r="I511" s="206">
        <v>23.2</v>
      </c>
      <c r="J511" s="207">
        <v>21.3</v>
      </c>
      <c r="K511" s="206">
        <v>22.316345800360708</v>
      </c>
      <c r="L511" s="209">
        <v>17.8</v>
      </c>
      <c r="M511" s="206">
        <v>24</v>
      </c>
      <c r="N511" s="206">
        <v>21.773</v>
      </c>
      <c r="O511" s="206">
        <v>23</v>
      </c>
      <c r="P511" s="206">
        <v>20.6</v>
      </c>
      <c r="Q511" s="206">
        <v>23.4</v>
      </c>
      <c r="R511" s="206">
        <v>24</v>
      </c>
      <c r="S511" s="206">
        <v>23.3</v>
      </c>
      <c r="T511" s="203"/>
      <c r="U511" s="204"/>
      <c r="V511" s="204"/>
      <c r="W511" s="204"/>
      <c r="X511" s="204"/>
      <c r="Y511" s="204"/>
      <c r="Z511" s="204"/>
      <c r="AA511" s="204"/>
      <c r="AB511" s="204"/>
      <c r="AC511" s="204"/>
      <c r="AD511" s="204"/>
      <c r="AE511" s="204"/>
      <c r="AF511" s="204"/>
      <c r="AG511" s="204"/>
      <c r="AH511" s="204"/>
      <c r="AI511" s="204"/>
      <c r="AJ511" s="204"/>
      <c r="AK511" s="204"/>
      <c r="AL511" s="204"/>
      <c r="AM511" s="204"/>
      <c r="AN511" s="204"/>
      <c r="AO511" s="204"/>
      <c r="AP511" s="204"/>
      <c r="AQ511" s="204"/>
      <c r="AR511" s="204"/>
      <c r="AS511" s="205" t="e">
        <v>#N/A</v>
      </c>
    </row>
    <row r="512" spans="1:45">
      <c r="A512" s="46"/>
      <c r="B512" s="30">
        <v>1</v>
      </c>
      <c r="C512" s="19">
        <v>3</v>
      </c>
      <c r="D512" s="206">
        <v>24</v>
      </c>
      <c r="E512" s="208">
        <v>21.8</v>
      </c>
      <c r="F512" s="207">
        <v>24.7</v>
      </c>
      <c r="G512" s="206">
        <v>22.9</v>
      </c>
      <c r="H512" s="207">
        <v>23.6</v>
      </c>
      <c r="I512" s="206">
        <v>23.1</v>
      </c>
      <c r="J512" s="207">
        <v>21</v>
      </c>
      <c r="K512" s="207">
        <v>21.540916064459907</v>
      </c>
      <c r="L512" s="211">
        <v>20.6</v>
      </c>
      <c r="M512" s="210">
        <v>24</v>
      </c>
      <c r="N512" s="210">
        <v>22.451000000000001</v>
      </c>
      <c r="O512" s="210">
        <v>22</v>
      </c>
      <c r="P512" s="210">
        <v>21.2</v>
      </c>
      <c r="Q512" s="210">
        <v>23.2</v>
      </c>
      <c r="R512" s="210">
        <v>24</v>
      </c>
      <c r="S512" s="210">
        <v>23.9</v>
      </c>
      <c r="T512" s="203"/>
      <c r="U512" s="204"/>
      <c r="V512" s="204"/>
      <c r="W512" s="204"/>
      <c r="X512" s="204"/>
      <c r="Y512" s="204"/>
      <c r="Z512" s="204"/>
      <c r="AA512" s="204"/>
      <c r="AB512" s="204"/>
      <c r="AC512" s="204"/>
      <c r="AD512" s="204"/>
      <c r="AE512" s="204"/>
      <c r="AF512" s="204"/>
      <c r="AG512" s="204"/>
      <c r="AH512" s="204"/>
      <c r="AI512" s="204"/>
      <c r="AJ512" s="204"/>
      <c r="AK512" s="204"/>
      <c r="AL512" s="204"/>
      <c r="AM512" s="204"/>
      <c r="AN512" s="204"/>
      <c r="AO512" s="204"/>
      <c r="AP512" s="204"/>
      <c r="AQ512" s="204"/>
      <c r="AR512" s="204"/>
      <c r="AS512" s="205">
        <v>16</v>
      </c>
    </row>
    <row r="513" spans="1:45">
      <c r="A513" s="46"/>
      <c r="B513" s="30">
        <v>1</v>
      </c>
      <c r="C513" s="19">
        <v>4</v>
      </c>
      <c r="D513" s="206">
        <v>23</v>
      </c>
      <c r="E513" s="206">
        <v>20.399999999999999</v>
      </c>
      <c r="F513" s="207">
        <v>25.1</v>
      </c>
      <c r="G513" s="206">
        <v>24</v>
      </c>
      <c r="H513" s="207">
        <v>23.7</v>
      </c>
      <c r="I513" s="206">
        <v>22.8</v>
      </c>
      <c r="J513" s="207">
        <v>21.6</v>
      </c>
      <c r="K513" s="207">
        <v>21.357370990981607</v>
      </c>
      <c r="L513" s="211">
        <v>18.899999999999999</v>
      </c>
      <c r="M513" s="210">
        <v>24</v>
      </c>
      <c r="N513" s="210">
        <v>22.47</v>
      </c>
      <c r="O513" s="210">
        <v>23</v>
      </c>
      <c r="P513" s="210">
        <v>20.7</v>
      </c>
      <c r="Q513" s="210">
        <v>23.1</v>
      </c>
      <c r="R513" s="210">
        <v>24</v>
      </c>
      <c r="S513" s="210">
        <v>22.5</v>
      </c>
      <c r="T513" s="203"/>
      <c r="U513" s="204"/>
      <c r="V513" s="204"/>
      <c r="W513" s="204"/>
      <c r="X513" s="204"/>
      <c r="Y513" s="204"/>
      <c r="Z513" s="204"/>
      <c r="AA513" s="204"/>
      <c r="AB513" s="204"/>
      <c r="AC513" s="204"/>
      <c r="AD513" s="204"/>
      <c r="AE513" s="204"/>
      <c r="AF513" s="204"/>
      <c r="AG513" s="204"/>
      <c r="AH513" s="204"/>
      <c r="AI513" s="204"/>
      <c r="AJ513" s="204"/>
      <c r="AK513" s="204"/>
      <c r="AL513" s="204"/>
      <c r="AM513" s="204"/>
      <c r="AN513" s="204"/>
      <c r="AO513" s="204"/>
      <c r="AP513" s="204"/>
      <c r="AQ513" s="204"/>
      <c r="AR513" s="204"/>
      <c r="AS513" s="205">
        <v>22.799273900661419</v>
      </c>
    </row>
    <row r="514" spans="1:45">
      <c r="A514" s="46"/>
      <c r="B514" s="30">
        <v>1</v>
      </c>
      <c r="C514" s="19">
        <v>5</v>
      </c>
      <c r="D514" s="206">
        <v>22</v>
      </c>
      <c r="E514" s="206">
        <v>20.399999999999999</v>
      </c>
      <c r="F514" s="206">
        <v>25.6</v>
      </c>
      <c r="G514" s="206">
        <v>24.1</v>
      </c>
      <c r="H514" s="206">
        <v>23.6</v>
      </c>
      <c r="I514" s="206">
        <v>21.9</v>
      </c>
      <c r="J514" s="206">
        <v>21.2</v>
      </c>
      <c r="K514" s="206">
        <v>21.975766555046707</v>
      </c>
      <c r="L514" s="209">
        <v>19.8</v>
      </c>
      <c r="M514" s="206">
        <v>23</v>
      </c>
      <c r="N514" s="206">
        <v>21.873000000000001</v>
      </c>
      <c r="O514" s="206">
        <v>23</v>
      </c>
      <c r="P514" s="206">
        <v>20.9</v>
      </c>
      <c r="Q514" s="206">
        <v>23.9</v>
      </c>
      <c r="R514" s="206">
        <v>24</v>
      </c>
      <c r="S514" s="206">
        <v>23.4</v>
      </c>
      <c r="T514" s="203"/>
      <c r="U514" s="204"/>
      <c r="V514" s="204"/>
      <c r="W514" s="204"/>
      <c r="X514" s="204"/>
      <c r="Y514" s="204"/>
      <c r="Z514" s="204"/>
      <c r="AA514" s="204"/>
      <c r="AB514" s="204"/>
      <c r="AC514" s="204"/>
      <c r="AD514" s="204"/>
      <c r="AE514" s="204"/>
      <c r="AF514" s="204"/>
      <c r="AG514" s="204"/>
      <c r="AH514" s="204"/>
      <c r="AI514" s="204"/>
      <c r="AJ514" s="204"/>
      <c r="AK514" s="204"/>
      <c r="AL514" s="204"/>
      <c r="AM514" s="204"/>
      <c r="AN514" s="204"/>
      <c r="AO514" s="204"/>
      <c r="AP514" s="204"/>
      <c r="AQ514" s="204"/>
      <c r="AR514" s="204"/>
      <c r="AS514" s="205" t="s">
        <v>591</v>
      </c>
    </row>
    <row r="515" spans="1:45">
      <c r="A515" s="46"/>
      <c r="B515" s="30">
        <v>1</v>
      </c>
      <c r="C515" s="19">
        <v>6</v>
      </c>
      <c r="D515" s="206">
        <v>22</v>
      </c>
      <c r="E515" s="206">
        <v>20.100000000000001</v>
      </c>
      <c r="F515" s="206">
        <v>25.7</v>
      </c>
      <c r="G515" s="206">
        <v>24</v>
      </c>
      <c r="H515" s="206">
        <v>23.1</v>
      </c>
      <c r="I515" s="206">
        <v>22.3</v>
      </c>
      <c r="J515" s="208">
        <v>22.5</v>
      </c>
      <c r="K515" s="206">
        <v>21.876228857273105</v>
      </c>
      <c r="L515" s="209">
        <v>19.7</v>
      </c>
      <c r="M515" s="206">
        <v>23</v>
      </c>
      <c r="N515" s="206">
        <v>22.643000000000001</v>
      </c>
      <c r="O515" s="208">
        <v>25</v>
      </c>
      <c r="P515" s="206">
        <v>20.5</v>
      </c>
      <c r="Q515" s="206">
        <v>24.1</v>
      </c>
      <c r="R515" s="206">
        <v>24</v>
      </c>
      <c r="S515" s="206">
        <v>23.3</v>
      </c>
      <c r="T515" s="203"/>
      <c r="U515" s="204"/>
      <c r="V515" s="204"/>
      <c r="W515" s="204"/>
      <c r="X515" s="204"/>
      <c r="Y515" s="204"/>
      <c r="Z515" s="204"/>
      <c r="AA515" s="204"/>
      <c r="AB515" s="204"/>
      <c r="AC515" s="204"/>
      <c r="AD515" s="204"/>
      <c r="AE515" s="204"/>
      <c r="AF515" s="204"/>
      <c r="AG515" s="204"/>
      <c r="AH515" s="204"/>
      <c r="AI515" s="204"/>
      <c r="AJ515" s="204"/>
      <c r="AK515" s="204"/>
      <c r="AL515" s="204"/>
      <c r="AM515" s="204"/>
      <c r="AN515" s="204"/>
      <c r="AO515" s="204"/>
      <c r="AP515" s="204"/>
      <c r="AQ515" s="204"/>
      <c r="AR515" s="204"/>
      <c r="AS515" s="212"/>
    </row>
    <row r="516" spans="1:45">
      <c r="A516" s="46"/>
      <c r="B516" s="31" t="s">
        <v>230</v>
      </c>
      <c r="C516" s="23"/>
      <c r="D516" s="213">
        <v>23.166666666666668</v>
      </c>
      <c r="E516" s="213">
        <v>20.7</v>
      </c>
      <c r="F516" s="213">
        <v>25.2</v>
      </c>
      <c r="G516" s="213">
        <v>23.383333333333329</v>
      </c>
      <c r="H516" s="213">
        <v>23.566666666666666</v>
      </c>
      <c r="I516" s="213">
        <v>22.8</v>
      </c>
      <c r="J516" s="213">
        <v>21.45</v>
      </c>
      <c r="K516" s="213">
        <v>21.811608509921246</v>
      </c>
      <c r="L516" s="213">
        <v>19.133333333333333</v>
      </c>
      <c r="M516" s="213">
        <v>23.666666666666668</v>
      </c>
      <c r="N516" s="213">
        <v>22.307500000000005</v>
      </c>
      <c r="O516" s="213">
        <v>23.166666666666668</v>
      </c>
      <c r="P516" s="213">
        <v>20.700000000000003</v>
      </c>
      <c r="Q516" s="213">
        <v>23.566666666666666</v>
      </c>
      <c r="R516" s="213">
        <v>24</v>
      </c>
      <c r="S516" s="213">
        <v>23.3</v>
      </c>
      <c r="T516" s="203"/>
      <c r="U516" s="204"/>
      <c r="V516" s="204"/>
      <c r="W516" s="204"/>
      <c r="X516" s="204"/>
      <c r="Y516" s="204"/>
      <c r="Z516" s="204"/>
      <c r="AA516" s="204"/>
      <c r="AB516" s="204"/>
      <c r="AC516" s="204"/>
      <c r="AD516" s="204"/>
      <c r="AE516" s="204"/>
      <c r="AF516" s="204"/>
      <c r="AG516" s="204"/>
      <c r="AH516" s="204"/>
      <c r="AI516" s="204"/>
      <c r="AJ516" s="204"/>
      <c r="AK516" s="204"/>
      <c r="AL516" s="204"/>
      <c r="AM516" s="204"/>
      <c r="AN516" s="204"/>
      <c r="AO516" s="204"/>
      <c r="AP516" s="204"/>
      <c r="AQ516" s="204"/>
      <c r="AR516" s="204"/>
      <c r="AS516" s="212"/>
    </row>
    <row r="517" spans="1:45">
      <c r="A517" s="46"/>
      <c r="B517" s="2" t="s">
        <v>231</v>
      </c>
      <c r="C517" s="44"/>
      <c r="D517" s="210">
        <v>23.5</v>
      </c>
      <c r="E517" s="210">
        <v>20.5</v>
      </c>
      <c r="F517" s="210">
        <v>25.15</v>
      </c>
      <c r="G517" s="210">
        <v>23.45</v>
      </c>
      <c r="H517" s="210">
        <v>23.6</v>
      </c>
      <c r="I517" s="210">
        <v>22.950000000000003</v>
      </c>
      <c r="J517" s="210">
        <v>21.25</v>
      </c>
      <c r="K517" s="210">
        <v>21.839625824339283</v>
      </c>
      <c r="L517" s="210">
        <v>19.299999999999997</v>
      </c>
      <c r="M517" s="210">
        <v>24</v>
      </c>
      <c r="N517" s="210">
        <v>22.4605</v>
      </c>
      <c r="O517" s="210">
        <v>23</v>
      </c>
      <c r="P517" s="210">
        <v>20.65</v>
      </c>
      <c r="Q517" s="210">
        <v>23.549999999999997</v>
      </c>
      <c r="R517" s="210">
        <v>24</v>
      </c>
      <c r="S517" s="210">
        <v>23.35</v>
      </c>
      <c r="T517" s="203"/>
      <c r="U517" s="204"/>
      <c r="V517" s="204"/>
      <c r="W517" s="204"/>
      <c r="X517" s="204"/>
      <c r="Y517" s="204"/>
      <c r="Z517" s="204"/>
      <c r="AA517" s="204"/>
      <c r="AB517" s="204"/>
      <c r="AC517" s="204"/>
      <c r="AD517" s="204"/>
      <c r="AE517" s="204"/>
      <c r="AF517" s="204"/>
      <c r="AG517" s="204"/>
      <c r="AH517" s="204"/>
      <c r="AI517" s="204"/>
      <c r="AJ517" s="204"/>
      <c r="AK517" s="204"/>
      <c r="AL517" s="204"/>
      <c r="AM517" s="204"/>
      <c r="AN517" s="204"/>
      <c r="AO517" s="204"/>
      <c r="AP517" s="204"/>
      <c r="AQ517" s="204"/>
      <c r="AR517" s="204"/>
      <c r="AS517" s="212"/>
    </row>
    <row r="518" spans="1:45">
      <c r="A518" s="46"/>
      <c r="B518" s="2" t="s">
        <v>232</v>
      </c>
      <c r="C518" s="44"/>
      <c r="D518" s="22">
        <v>0.98319208025017502</v>
      </c>
      <c r="E518" s="22">
        <v>0.6000000000000002</v>
      </c>
      <c r="F518" s="22">
        <v>0.38987177379235899</v>
      </c>
      <c r="G518" s="22">
        <v>0.72502873506273335</v>
      </c>
      <c r="H518" s="22">
        <v>0.44572039067858038</v>
      </c>
      <c r="I518" s="22">
        <v>0.60000000000000031</v>
      </c>
      <c r="J518" s="22">
        <v>0.55407580708780269</v>
      </c>
      <c r="K518" s="22">
        <v>0.33632223347146356</v>
      </c>
      <c r="L518" s="22">
        <v>1.0984838035522724</v>
      </c>
      <c r="M518" s="22">
        <v>0.5163977794943222</v>
      </c>
      <c r="N518" s="22">
        <v>0.38504428316753403</v>
      </c>
      <c r="O518" s="22">
        <v>0.98319208025017502</v>
      </c>
      <c r="P518" s="22">
        <v>0.31622776601683728</v>
      </c>
      <c r="Q518" s="22">
        <v>0.39832984656772419</v>
      </c>
      <c r="R518" s="22">
        <v>0</v>
      </c>
      <c r="S518" s="22">
        <v>0.45166359162544806</v>
      </c>
      <c r="T518" s="182"/>
      <c r="U518" s="183"/>
      <c r="V518" s="183"/>
      <c r="W518" s="183"/>
      <c r="X518" s="183"/>
      <c r="Y518" s="183"/>
      <c r="Z518" s="183"/>
      <c r="AA518" s="183"/>
      <c r="AB518" s="183"/>
      <c r="AC518" s="183"/>
      <c r="AD518" s="183"/>
      <c r="AE518" s="183"/>
      <c r="AF518" s="183"/>
      <c r="AG518" s="183"/>
      <c r="AH518" s="183"/>
      <c r="AI518" s="183"/>
      <c r="AJ518" s="183"/>
      <c r="AK518" s="183"/>
      <c r="AL518" s="183"/>
      <c r="AM518" s="183"/>
      <c r="AN518" s="183"/>
      <c r="AO518" s="183"/>
      <c r="AP518" s="183"/>
      <c r="AQ518" s="183"/>
      <c r="AR518" s="183"/>
      <c r="AS518" s="105"/>
    </row>
    <row r="519" spans="1:45">
      <c r="A519" s="46"/>
      <c r="B519" s="2" t="s">
        <v>88</v>
      </c>
      <c r="C519" s="44"/>
      <c r="D519" s="24">
        <v>4.2439945910079498E-2</v>
      </c>
      <c r="E519" s="24">
        <v>2.8985507246376822E-2</v>
      </c>
      <c r="F519" s="24">
        <v>1.547110213461742E-2</v>
      </c>
      <c r="G519" s="24">
        <v>3.1006218178021388E-2</v>
      </c>
      <c r="H519" s="24">
        <v>1.8913170750151927E-2</v>
      </c>
      <c r="I519" s="24">
        <v>2.6315789473684223E-2</v>
      </c>
      <c r="J519" s="24">
        <v>2.5831039957473319E-2</v>
      </c>
      <c r="K519" s="24">
        <v>1.5419414543337496E-2</v>
      </c>
      <c r="L519" s="24">
        <v>5.7412045481826081E-2</v>
      </c>
      <c r="M519" s="24">
        <v>2.1819624485675586E-2</v>
      </c>
      <c r="N519" s="24">
        <v>1.7260754596773908E-2</v>
      </c>
      <c r="O519" s="24">
        <v>4.2439945910079498E-2</v>
      </c>
      <c r="P519" s="24">
        <v>1.5276703672310977E-2</v>
      </c>
      <c r="Q519" s="24">
        <v>1.6902256572887873E-2</v>
      </c>
      <c r="R519" s="24">
        <v>0</v>
      </c>
      <c r="S519" s="24">
        <v>1.9384703503238114E-2</v>
      </c>
      <c r="T519" s="130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107"/>
    </row>
    <row r="520" spans="1:45">
      <c r="A520" s="46"/>
      <c r="B520" s="2" t="s">
        <v>233</v>
      </c>
      <c r="C520" s="44"/>
      <c r="D520" s="24">
        <v>1.611423098849607E-2</v>
      </c>
      <c r="E520" s="24">
        <v>-9.2076349001645963E-2</v>
      </c>
      <c r="F520" s="24">
        <v>0.1052983577371267</v>
      </c>
      <c r="G520" s="24">
        <v>2.5617457609251604E-2</v>
      </c>
      <c r="H520" s="24">
        <v>3.3658649365275961E-2</v>
      </c>
      <c r="I520" s="24">
        <v>3.1847476448021439E-5</v>
      </c>
      <c r="J520" s="24">
        <v>-5.9180564545183834E-2</v>
      </c>
      <c r="K520" s="24">
        <v>-4.3320037078528162E-2</v>
      </c>
      <c r="L520" s="24">
        <v>-0.16079198764403346</v>
      </c>
      <c r="M520" s="24">
        <v>3.8044753959470823E-2</v>
      </c>
      <c r="N520" s="24">
        <v>-2.1569717649961961E-2</v>
      </c>
      <c r="O520" s="24">
        <v>1.611423098849607E-2</v>
      </c>
      <c r="P520" s="24">
        <v>-9.2076349001645852E-2</v>
      </c>
      <c r="Q520" s="24">
        <v>3.3658649365275961E-2</v>
      </c>
      <c r="R520" s="24">
        <v>5.2665102606787251E-2</v>
      </c>
      <c r="S520" s="24">
        <v>2.1962370447422774E-2</v>
      </c>
      <c r="T520" s="130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107"/>
    </row>
    <row r="521" spans="1:45">
      <c r="A521" s="46"/>
      <c r="B521" s="89" t="s">
        <v>234</v>
      </c>
      <c r="C521" s="90"/>
      <c r="D521" s="88">
        <v>0.18</v>
      </c>
      <c r="E521" s="88">
        <v>2.48</v>
      </c>
      <c r="F521" s="88">
        <v>2.2000000000000002</v>
      </c>
      <c r="G521" s="88">
        <v>0.4</v>
      </c>
      <c r="H521" s="88">
        <v>0.57999999999999996</v>
      </c>
      <c r="I521" s="88">
        <v>0.18</v>
      </c>
      <c r="J521" s="88">
        <v>1.73</v>
      </c>
      <c r="K521" s="88">
        <v>1.1599999999999999</v>
      </c>
      <c r="L521" s="88">
        <v>3.82</v>
      </c>
      <c r="M521" s="88">
        <v>0.68</v>
      </c>
      <c r="N521" s="88">
        <v>0.67</v>
      </c>
      <c r="O521" s="88">
        <v>0.18</v>
      </c>
      <c r="P521" s="88">
        <v>2.27</v>
      </c>
      <c r="Q521" s="88">
        <v>0.57999999999999996</v>
      </c>
      <c r="R521" s="88">
        <v>1.01</v>
      </c>
      <c r="S521" s="88">
        <v>0.31</v>
      </c>
      <c r="T521" s="130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107"/>
    </row>
    <row r="522" spans="1:45">
      <c r="B522" s="47"/>
      <c r="C522" s="31"/>
      <c r="D522" s="42"/>
      <c r="E522" s="42"/>
      <c r="F522" s="42"/>
      <c r="G522" s="42"/>
      <c r="H522" s="42"/>
      <c r="I522" s="42"/>
      <c r="J522" s="42"/>
      <c r="K522" s="42"/>
      <c r="L522" s="42"/>
      <c r="M522" s="42"/>
      <c r="N522" s="42"/>
      <c r="O522" s="42"/>
      <c r="P522" s="42"/>
      <c r="Q522" s="42"/>
      <c r="R522" s="42"/>
      <c r="S522" s="42"/>
    </row>
    <row r="523" spans="1:45">
      <c r="B523" s="50" t="s">
        <v>412</v>
      </c>
      <c r="AS523" s="43" t="s">
        <v>67</v>
      </c>
    </row>
    <row r="524" spans="1:45">
      <c r="A524" s="39" t="s">
        <v>23</v>
      </c>
      <c r="B524" s="29" t="s">
        <v>116</v>
      </c>
      <c r="C524" s="26" t="s">
        <v>117</v>
      </c>
      <c r="D524" s="27" t="s">
        <v>207</v>
      </c>
      <c r="E524" s="28" t="s">
        <v>207</v>
      </c>
      <c r="F524" s="28" t="s">
        <v>207</v>
      </c>
      <c r="G524" s="28" t="s">
        <v>207</v>
      </c>
      <c r="H524" s="28" t="s">
        <v>207</v>
      </c>
      <c r="I524" s="28" t="s">
        <v>207</v>
      </c>
      <c r="J524" s="28" t="s">
        <v>207</v>
      </c>
      <c r="K524" s="28" t="s">
        <v>207</v>
      </c>
      <c r="L524" s="28" t="s">
        <v>207</v>
      </c>
      <c r="M524" s="28" t="s">
        <v>207</v>
      </c>
      <c r="N524" s="28" t="s">
        <v>207</v>
      </c>
      <c r="O524" s="130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43">
        <v>1</v>
      </c>
    </row>
    <row r="525" spans="1:45">
      <c r="A525" s="46"/>
      <c r="B525" s="30" t="s">
        <v>208</v>
      </c>
      <c r="C525" s="19" t="s">
        <v>208</v>
      </c>
      <c r="D525" s="128" t="s">
        <v>210</v>
      </c>
      <c r="E525" s="129" t="s">
        <v>211</v>
      </c>
      <c r="F525" s="129" t="s">
        <v>212</v>
      </c>
      <c r="G525" s="129" t="s">
        <v>213</v>
      </c>
      <c r="H525" s="129" t="s">
        <v>216</v>
      </c>
      <c r="I525" s="129" t="s">
        <v>219</v>
      </c>
      <c r="J525" s="129" t="s">
        <v>220</v>
      </c>
      <c r="K525" s="129" t="s">
        <v>222</v>
      </c>
      <c r="L525" s="129" t="s">
        <v>224</v>
      </c>
      <c r="M525" s="129" t="s">
        <v>225</v>
      </c>
      <c r="N525" s="129" t="s">
        <v>226</v>
      </c>
      <c r="O525" s="130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43" t="s">
        <v>3</v>
      </c>
    </row>
    <row r="526" spans="1:45">
      <c r="A526" s="46"/>
      <c r="B526" s="30"/>
      <c r="C526" s="19"/>
      <c r="D526" s="20" t="s">
        <v>240</v>
      </c>
      <c r="E526" s="21" t="s">
        <v>241</v>
      </c>
      <c r="F526" s="21" t="s">
        <v>241</v>
      </c>
      <c r="G526" s="21" t="s">
        <v>241</v>
      </c>
      <c r="H526" s="21" t="s">
        <v>241</v>
      </c>
      <c r="I526" s="21" t="s">
        <v>240</v>
      </c>
      <c r="J526" s="21" t="s">
        <v>241</v>
      </c>
      <c r="K526" s="21" t="s">
        <v>240</v>
      </c>
      <c r="L526" s="21" t="s">
        <v>241</v>
      </c>
      <c r="M526" s="21" t="s">
        <v>240</v>
      </c>
      <c r="N526" s="21" t="s">
        <v>240</v>
      </c>
      <c r="O526" s="130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43">
        <v>2</v>
      </c>
    </row>
    <row r="527" spans="1:45">
      <c r="A527" s="46"/>
      <c r="B527" s="30"/>
      <c r="C527" s="19"/>
      <c r="D527" s="41"/>
      <c r="E527" s="41"/>
      <c r="F527" s="41"/>
      <c r="G527" s="41"/>
      <c r="H527" s="41"/>
      <c r="I527" s="41"/>
      <c r="J527" s="41"/>
      <c r="K527" s="41"/>
      <c r="L527" s="41"/>
      <c r="M527" s="41"/>
      <c r="N527" s="41"/>
      <c r="O527" s="130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43">
        <v>2</v>
      </c>
    </row>
    <row r="528" spans="1:45">
      <c r="A528" s="46"/>
      <c r="B528" s="29">
        <v>1</v>
      </c>
      <c r="C528" s="25">
        <v>1</v>
      </c>
      <c r="D528" s="32">
        <v>0.06</v>
      </c>
      <c r="E528" s="32">
        <v>0.23699999999999999</v>
      </c>
      <c r="F528" s="33">
        <v>0.3</v>
      </c>
      <c r="G528" s="32">
        <v>0.3</v>
      </c>
      <c r="H528" s="33">
        <v>0.16</v>
      </c>
      <c r="I528" s="32">
        <v>0.30127195693778364</v>
      </c>
      <c r="J528" s="33">
        <v>0.1</v>
      </c>
      <c r="K528" s="32">
        <v>0.188</v>
      </c>
      <c r="L528" s="32">
        <v>0.2</v>
      </c>
      <c r="M528" s="32">
        <v>0.2</v>
      </c>
      <c r="N528" s="32">
        <v>0.19</v>
      </c>
      <c r="O528" s="130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43">
        <v>1</v>
      </c>
    </row>
    <row r="529" spans="1:45">
      <c r="A529" s="46"/>
      <c r="B529" s="30">
        <v>1</v>
      </c>
      <c r="C529" s="19">
        <v>2</v>
      </c>
      <c r="D529" s="21">
        <v>0.06</v>
      </c>
      <c r="E529" s="21">
        <v>0.23699999999999999</v>
      </c>
      <c r="F529" s="34">
        <v>0.3</v>
      </c>
      <c r="G529" s="21">
        <v>0.3</v>
      </c>
      <c r="H529" s="34">
        <v>0.15</v>
      </c>
      <c r="I529" s="21">
        <v>0.31081712405758166</v>
      </c>
      <c r="J529" s="34">
        <v>0.09</v>
      </c>
      <c r="K529" s="21">
        <v>0.19400000000000001</v>
      </c>
      <c r="L529" s="21">
        <v>0.2</v>
      </c>
      <c r="M529" s="21">
        <v>0.2</v>
      </c>
      <c r="N529" s="21">
        <v>0.19</v>
      </c>
      <c r="O529" s="130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43" t="e">
        <v>#N/A</v>
      </c>
    </row>
    <row r="530" spans="1:45">
      <c r="A530" s="46"/>
      <c r="B530" s="30">
        <v>1</v>
      </c>
      <c r="C530" s="19">
        <v>3</v>
      </c>
      <c r="D530" s="21">
        <v>0.06</v>
      </c>
      <c r="E530" s="21">
        <v>0.23200000000000001</v>
      </c>
      <c r="F530" s="34">
        <v>0.3</v>
      </c>
      <c r="G530" s="21">
        <v>0.3</v>
      </c>
      <c r="H530" s="34">
        <v>0.15</v>
      </c>
      <c r="I530" s="21">
        <v>0.30695946768175764</v>
      </c>
      <c r="J530" s="34">
        <v>0.109</v>
      </c>
      <c r="K530" s="34">
        <v>0.19800000000000001</v>
      </c>
      <c r="L530" s="22">
        <v>0.2</v>
      </c>
      <c r="M530" s="22">
        <v>0.2</v>
      </c>
      <c r="N530" s="125">
        <v>0.2</v>
      </c>
      <c r="O530" s="130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43">
        <v>16</v>
      </c>
    </row>
    <row r="531" spans="1:45">
      <c r="A531" s="46"/>
      <c r="B531" s="30">
        <v>1</v>
      </c>
      <c r="C531" s="19">
        <v>4</v>
      </c>
      <c r="D531" s="21">
        <v>0.06</v>
      </c>
      <c r="E531" s="21">
        <v>0.22</v>
      </c>
      <c r="F531" s="34">
        <v>0.3</v>
      </c>
      <c r="G531" s="21">
        <v>0.3</v>
      </c>
      <c r="H531" s="34">
        <v>0.15</v>
      </c>
      <c r="I531" s="21">
        <v>0.30565633690834565</v>
      </c>
      <c r="J531" s="34">
        <v>0.11</v>
      </c>
      <c r="K531" s="34">
        <v>0.19700000000000001</v>
      </c>
      <c r="L531" s="22">
        <v>0.2</v>
      </c>
      <c r="M531" s="22">
        <v>0.2</v>
      </c>
      <c r="N531" s="22">
        <v>0.19</v>
      </c>
      <c r="O531" s="130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43" t="s">
        <v>138</v>
      </c>
    </row>
    <row r="532" spans="1:45">
      <c r="A532" s="46"/>
      <c r="B532" s="30">
        <v>1</v>
      </c>
      <c r="C532" s="19">
        <v>5</v>
      </c>
      <c r="D532" s="21">
        <v>0.05</v>
      </c>
      <c r="E532" s="21">
        <v>0.22500000000000001</v>
      </c>
      <c r="F532" s="21">
        <v>0.3</v>
      </c>
      <c r="G532" s="21">
        <v>0.3</v>
      </c>
      <c r="H532" s="21">
        <v>0.16</v>
      </c>
      <c r="I532" s="21">
        <v>0.30216831012725665</v>
      </c>
      <c r="J532" s="21">
        <v>0.114</v>
      </c>
      <c r="K532" s="21">
        <v>0.191</v>
      </c>
      <c r="L532" s="21">
        <v>0.2</v>
      </c>
      <c r="M532" s="21">
        <v>0.2</v>
      </c>
      <c r="N532" s="21">
        <v>0.19</v>
      </c>
      <c r="O532" s="130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43" t="s">
        <v>592</v>
      </c>
    </row>
    <row r="533" spans="1:45">
      <c r="A533" s="46"/>
      <c r="B533" s="30">
        <v>1</v>
      </c>
      <c r="C533" s="19">
        <v>6</v>
      </c>
      <c r="D533" s="21">
        <v>0.05</v>
      </c>
      <c r="E533" s="124">
        <v>0.19500000000000001</v>
      </c>
      <c r="F533" s="21">
        <v>0.3</v>
      </c>
      <c r="G533" s="21">
        <v>0.3</v>
      </c>
      <c r="H533" s="21">
        <v>0.16</v>
      </c>
      <c r="I533" s="21">
        <v>0.30368603262217664</v>
      </c>
      <c r="J533" s="21">
        <v>0.106</v>
      </c>
      <c r="K533" s="21">
        <v>0.192</v>
      </c>
      <c r="L533" s="21">
        <v>0.2</v>
      </c>
      <c r="M533" s="21">
        <v>0.2</v>
      </c>
      <c r="N533" s="21">
        <v>0.19</v>
      </c>
      <c r="O533" s="130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105"/>
    </row>
    <row r="534" spans="1:45">
      <c r="A534" s="46"/>
      <c r="B534" s="31" t="s">
        <v>230</v>
      </c>
      <c r="C534" s="23"/>
      <c r="D534" s="35">
        <v>5.6666666666666664E-2</v>
      </c>
      <c r="E534" s="35">
        <v>0.22433333333333336</v>
      </c>
      <c r="F534" s="35">
        <v>0.3</v>
      </c>
      <c r="G534" s="35">
        <v>0.3</v>
      </c>
      <c r="H534" s="35">
        <v>0.155</v>
      </c>
      <c r="I534" s="35">
        <v>0.30509320472248364</v>
      </c>
      <c r="J534" s="35">
        <v>0.10483333333333333</v>
      </c>
      <c r="K534" s="35">
        <v>0.19333333333333336</v>
      </c>
      <c r="L534" s="35">
        <v>0.19999999999999998</v>
      </c>
      <c r="M534" s="35">
        <v>0.19999999999999998</v>
      </c>
      <c r="N534" s="35">
        <v>0.19166666666666665</v>
      </c>
      <c r="O534" s="130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105"/>
    </row>
    <row r="535" spans="1:45">
      <c r="A535" s="46"/>
      <c r="B535" s="2" t="s">
        <v>231</v>
      </c>
      <c r="C535" s="44"/>
      <c r="D535" s="22">
        <v>0.06</v>
      </c>
      <c r="E535" s="22">
        <v>0.22850000000000001</v>
      </c>
      <c r="F535" s="22">
        <v>0.3</v>
      </c>
      <c r="G535" s="22">
        <v>0.3</v>
      </c>
      <c r="H535" s="22">
        <v>0.155</v>
      </c>
      <c r="I535" s="22">
        <v>0.30467118476526112</v>
      </c>
      <c r="J535" s="22">
        <v>0.1075</v>
      </c>
      <c r="K535" s="22">
        <v>0.193</v>
      </c>
      <c r="L535" s="22">
        <v>0.2</v>
      </c>
      <c r="M535" s="22">
        <v>0.2</v>
      </c>
      <c r="N535" s="22">
        <v>0.19</v>
      </c>
      <c r="O535" s="130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105"/>
    </row>
    <row r="536" spans="1:45">
      <c r="A536" s="46"/>
      <c r="B536" s="2" t="s">
        <v>232</v>
      </c>
      <c r="C536" s="44"/>
      <c r="D536" s="22">
        <v>5.1639777949432199E-3</v>
      </c>
      <c r="E536" s="22">
        <v>1.5870307705481534E-2</v>
      </c>
      <c r="F536" s="22">
        <v>0</v>
      </c>
      <c r="G536" s="22">
        <v>0</v>
      </c>
      <c r="H536" s="22">
        <v>5.4772255750516656E-3</v>
      </c>
      <c r="I536" s="22">
        <v>3.5128445508381388E-3</v>
      </c>
      <c r="J536" s="22">
        <v>8.635199283552563E-3</v>
      </c>
      <c r="K536" s="22">
        <v>3.777124126457415E-3</v>
      </c>
      <c r="L536" s="22">
        <v>3.0404709722440586E-17</v>
      </c>
      <c r="M536" s="22">
        <v>3.0404709722440586E-17</v>
      </c>
      <c r="N536" s="22">
        <v>4.0824829046386332E-3</v>
      </c>
      <c r="O536" s="182"/>
      <c r="P536" s="183"/>
      <c r="Q536" s="183"/>
      <c r="R536" s="183"/>
      <c r="S536" s="183"/>
      <c r="T536" s="183"/>
      <c r="U536" s="183"/>
      <c r="V536" s="183"/>
      <c r="W536" s="183"/>
      <c r="X536" s="183"/>
      <c r="Y536" s="183"/>
      <c r="Z536" s="183"/>
      <c r="AA536" s="183"/>
      <c r="AB536" s="183"/>
      <c r="AC536" s="183"/>
      <c r="AD536" s="183"/>
      <c r="AE536" s="183"/>
      <c r="AF536" s="183"/>
      <c r="AG536" s="183"/>
      <c r="AH536" s="183"/>
      <c r="AI536" s="183"/>
      <c r="AJ536" s="183"/>
      <c r="AK536" s="183"/>
      <c r="AL536" s="183"/>
      <c r="AM536" s="183"/>
      <c r="AN536" s="183"/>
      <c r="AO536" s="183"/>
      <c r="AP536" s="183"/>
      <c r="AQ536" s="183"/>
      <c r="AR536" s="183"/>
      <c r="AS536" s="105"/>
    </row>
    <row r="537" spans="1:45">
      <c r="A537" s="46"/>
      <c r="B537" s="2" t="s">
        <v>88</v>
      </c>
      <c r="C537" s="44"/>
      <c r="D537" s="24">
        <v>9.1129019910762707E-2</v>
      </c>
      <c r="E537" s="24">
        <v>7.0744313694568503E-2</v>
      </c>
      <c r="F537" s="24">
        <v>0</v>
      </c>
      <c r="G537" s="24">
        <v>0</v>
      </c>
      <c r="H537" s="24">
        <v>3.5336939193881714E-2</v>
      </c>
      <c r="I537" s="24">
        <v>1.1514004561437098E-2</v>
      </c>
      <c r="J537" s="24">
        <v>8.2370740383649249E-2</v>
      </c>
      <c r="K537" s="24">
        <v>1.9536848929952146E-2</v>
      </c>
      <c r="L537" s="24">
        <v>1.5202354861220294E-16</v>
      </c>
      <c r="M537" s="24">
        <v>1.5202354861220294E-16</v>
      </c>
      <c r="N537" s="24">
        <v>2.1299910806810263E-2</v>
      </c>
      <c r="O537" s="130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107"/>
    </row>
    <row r="538" spans="1:45">
      <c r="A538" s="46"/>
      <c r="B538" s="2" t="s">
        <v>233</v>
      </c>
      <c r="C538" s="44"/>
      <c r="D538" s="24" t="s">
        <v>508</v>
      </c>
      <c r="E538" s="24" t="s">
        <v>508</v>
      </c>
      <c r="F538" s="24" t="s">
        <v>508</v>
      </c>
      <c r="G538" s="24" t="s">
        <v>508</v>
      </c>
      <c r="H538" s="24" t="s">
        <v>508</v>
      </c>
      <c r="I538" s="24" t="s">
        <v>508</v>
      </c>
      <c r="J538" s="24" t="s">
        <v>508</v>
      </c>
      <c r="K538" s="24" t="s">
        <v>508</v>
      </c>
      <c r="L538" s="24" t="s">
        <v>508</v>
      </c>
      <c r="M538" s="24" t="s">
        <v>508</v>
      </c>
      <c r="N538" s="24" t="s">
        <v>508</v>
      </c>
      <c r="O538" s="130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107"/>
    </row>
    <row r="539" spans="1:45">
      <c r="A539" s="46"/>
      <c r="B539" s="89" t="s">
        <v>234</v>
      </c>
      <c r="C539" s="90"/>
      <c r="D539" s="88">
        <v>2.15</v>
      </c>
      <c r="E539" s="88">
        <v>0.45</v>
      </c>
      <c r="F539" s="88">
        <v>1.5</v>
      </c>
      <c r="G539" s="88">
        <v>1.5</v>
      </c>
      <c r="H539" s="88">
        <v>0.67</v>
      </c>
      <c r="I539" s="88">
        <v>1.57</v>
      </c>
      <c r="J539" s="88">
        <v>1.43</v>
      </c>
      <c r="K539" s="88">
        <v>0.1</v>
      </c>
      <c r="L539" s="88">
        <v>0</v>
      </c>
      <c r="M539" s="88">
        <v>0</v>
      </c>
      <c r="N539" s="88">
        <v>0.15</v>
      </c>
      <c r="O539" s="130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107"/>
    </row>
    <row r="540" spans="1:45">
      <c r="B540" s="47"/>
      <c r="C540" s="31"/>
      <c r="D540" s="42"/>
      <c r="E540" s="42"/>
      <c r="F540" s="42"/>
      <c r="G540" s="42"/>
      <c r="H540" s="42"/>
      <c r="I540" s="42"/>
      <c r="J540" s="42"/>
      <c r="K540" s="42"/>
      <c r="L540" s="42"/>
      <c r="M540" s="42"/>
      <c r="N540" s="42"/>
    </row>
    <row r="541" spans="1:45">
      <c r="B541" s="50" t="s">
        <v>413</v>
      </c>
      <c r="AS541" s="43" t="s">
        <v>67</v>
      </c>
    </row>
    <row r="542" spans="1:45">
      <c r="A542" s="39" t="s">
        <v>55</v>
      </c>
      <c r="B542" s="29" t="s">
        <v>116</v>
      </c>
      <c r="C542" s="26" t="s">
        <v>117</v>
      </c>
      <c r="D542" s="27" t="s">
        <v>207</v>
      </c>
      <c r="E542" s="28" t="s">
        <v>207</v>
      </c>
      <c r="F542" s="28" t="s">
        <v>207</v>
      </c>
      <c r="G542" s="28" t="s">
        <v>207</v>
      </c>
      <c r="H542" s="28" t="s">
        <v>207</v>
      </c>
      <c r="I542" s="28" t="s">
        <v>207</v>
      </c>
      <c r="J542" s="28" t="s">
        <v>207</v>
      </c>
      <c r="K542" s="28" t="s">
        <v>207</v>
      </c>
      <c r="L542" s="28" t="s">
        <v>207</v>
      </c>
      <c r="M542" s="28" t="s">
        <v>207</v>
      </c>
      <c r="N542" s="28" t="s">
        <v>207</v>
      </c>
      <c r="O542" s="28" t="s">
        <v>207</v>
      </c>
      <c r="P542" s="28" t="s">
        <v>207</v>
      </c>
      <c r="Q542" s="28" t="s">
        <v>207</v>
      </c>
      <c r="R542" s="28" t="s">
        <v>207</v>
      </c>
      <c r="S542" s="28" t="s">
        <v>207</v>
      </c>
      <c r="T542" s="28" t="s">
        <v>207</v>
      </c>
      <c r="U542" s="130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43">
        <v>1</v>
      </c>
    </row>
    <row r="543" spans="1:45">
      <c r="A543" s="46"/>
      <c r="B543" s="30" t="s">
        <v>208</v>
      </c>
      <c r="C543" s="19" t="s">
        <v>208</v>
      </c>
      <c r="D543" s="128" t="s">
        <v>210</v>
      </c>
      <c r="E543" s="129" t="s">
        <v>211</v>
      </c>
      <c r="F543" s="129" t="s">
        <v>212</v>
      </c>
      <c r="G543" s="129" t="s">
        <v>213</v>
      </c>
      <c r="H543" s="129" t="s">
        <v>214</v>
      </c>
      <c r="I543" s="129" t="s">
        <v>215</v>
      </c>
      <c r="J543" s="129" t="s">
        <v>216</v>
      </c>
      <c r="K543" s="129" t="s">
        <v>218</v>
      </c>
      <c r="L543" s="129" t="s">
        <v>219</v>
      </c>
      <c r="M543" s="129" t="s">
        <v>220</v>
      </c>
      <c r="N543" s="129" t="s">
        <v>221</v>
      </c>
      <c r="O543" s="129" t="s">
        <v>222</v>
      </c>
      <c r="P543" s="129" t="s">
        <v>223</v>
      </c>
      <c r="Q543" s="129" t="s">
        <v>224</v>
      </c>
      <c r="R543" s="129" t="s">
        <v>225</v>
      </c>
      <c r="S543" s="129" t="s">
        <v>226</v>
      </c>
      <c r="T543" s="129" t="s">
        <v>227</v>
      </c>
      <c r="U543" s="130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43" t="s">
        <v>1</v>
      </c>
    </row>
    <row r="544" spans="1:45">
      <c r="A544" s="46"/>
      <c r="B544" s="30"/>
      <c r="C544" s="19"/>
      <c r="D544" s="20" t="s">
        <v>240</v>
      </c>
      <c r="E544" s="21" t="s">
        <v>242</v>
      </c>
      <c r="F544" s="21" t="s">
        <v>241</v>
      </c>
      <c r="G544" s="21" t="s">
        <v>241</v>
      </c>
      <c r="H544" s="21" t="s">
        <v>241</v>
      </c>
      <c r="I544" s="21" t="s">
        <v>241</v>
      </c>
      <c r="J544" s="21" t="s">
        <v>242</v>
      </c>
      <c r="K544" s="21" t="s">
        <v>242</v>
      </c>
      <c r="L544" s="21" t="s">
        <v>240</v>
      </c>
      <c r="M544" s="21" t="s">
        <v>242</v>
      </c>
      <c r="N544" s="21" t="s">
        <v>242</v>
      </c>
      <c r="O544" s="21" t="s">
        <v>240</v>
      </c>
      <c r="P544" s="21" t="s">
        <v>242</v>
      </c>
      <c r="Q544" s="21" t="s">
        <v>242</v>
      </c>
      <c r="R544" s="21" t="s">
        <v>242</v>
      </c>
      <c r="S544" s="21" t="s">
        <v>240</v>
      </c>
      <c r="T544" s="21" t="s">
        <v>241</v>
      </c>
      <c r="U544" s="130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43">
        <v>2</v>
      </c>
    </row>
    <row r="545" spans="1:45">
      <c r="A545" s="46"/>
      <c r="B545" s="30"/>
      <c r="C545" s="19"/>
      <c r="D545" s="41"/>
      <c r="E545" s="41"/>
      <c r="F545" s="41"/>
      <c r="G545" s="41"/>
      <c r="H545" s="41"/>
      <c r="I545" s="41"/>
      <c r="J545" s="41"/>
      <c r="K545" s="41"/>
      <c r="L545" s="41"/>
      <c r="M545" s="41"/>
      <c r="N545" s="41"/>
      <c r="O545" s="41"/>
      <c r="P545" s="41"/>
      <c r="Q545" s="41"/>
      <c r="R545" s="41"/>
      <c r="S545" s="41"/>
      <c r="T545" s="41"/>
      <c r="U545" s="130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43">
        <v>3</v>
      </c>
    </row>
    <row r="546" spans="1:45">
      <c r="A546" s="46"/>
      <c r="B546" s="29">
        <v>1</v>
      </c>
      <c r="C546" s="25">
        <v>1</v>
      </c>
      <c r="D546" s="32">
        <v>1.43</v>
      </c>
      <c r="E546" s="121">
        <v>1.18</v>
      </c>
      <c r="F546" s="33">
        <v>1.36</v>
      </c>
      <c r="G546" s="32">
        <v>1.41</v>
      </c>
      <c r="H546" s="33">
        <v>1.32</v>
      </c>
      <c r="I546" s="32">
        <v>1.3</v>
      </c>
      <c r="J546" s="33">
        <v>1.44</v>
      </c>
      <c r="K546" s="32">
        <v>1.31</v>
      </c>
      <c r="L546" s="32">
        <v>1.321</v>
      </c>
      <c r="M546" s="121">
        <v>1.1599999999999999</v>
      </c>
      <c r="N546" s="32">
        <v>1.41</v>
      </c>
      <c r="O546" s="32">
        <v>1.34</v>
      </c>
      <c r="P546" s="32">
        <v>1.19</v>
      </c>
      <c r="Q546" s="32">
        <v>1.31</v>
      </c>
      <c r="R546" s="32">
        <v>1.2889999999999999</v>
      </c>
      <c r="S546" s="32">
        <v>1.3</v>
      </c>
      <c r="T546" s="32">
        <v>1.34</v>
      </c>
      <c r="U546" s="130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43">
        <v>1</v>
      </c>
    </row>
    <row r="547" spans="1:45">
      <c r="A547" s="46"/>
      <c r="B547" s="30">
        <v>1</v>
      </c>
      <c r="C547" s="19">
        <v>2</v>
      </c>
      <c r="D547" s="21">
        <v>1.42</v>
      </c>
      <c r="E547" s="123">
        <v>1.18</v>
      </c>
      <c r="F547" s="34">
        <v>1.35</v>
      </c>
      <c r="G547" s="21">
        <v>1.32</v>
      </c>
      <c r="H547" s="34">
        <v>1.36</v>
      </c>
      <c r="I547" s="21">
        <v>1.31</v>
      </c>
      <c r="J547" s="34">
        <v>1.41</v>
      </c>
      <c r="K547" s="21">
        <v>1.31</v>
      </c>
      <c r="L547" s="21">
        <v>1.343</v>
      </c>
      <c r="M547" s="123">
        <v>1.1499999999999999</v>
      </c>
      <c r="N547" s="21">
        <v>1.4</v>
      </c>
      <c r="O547" s="21">
        <v>1.2889999999999999</v>
      </c>
      <c r="P547" s="21">
        <v>1.2</v>
      </c>
      <c r="Q547" s="21">
        <v>1.32</v>
      </c>
      <c r="R547" s="21">
        <v>1.319</v>
      </c>
      <c r="S547" s="21">
        <v>1.3</v>
      </c>
      <c r="T547" s="21">
        <v>1.34</v>
      </c>
      <c r="U547" s="130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43" t="e">
        <v>#N/A</v>
      </c>
    </row>
    <row r="548" spans="1:45">
      <c r="A548" s="46"/>
      <c r="B548" s="30">
        <v>1</v>
      </c>
      <c r="C548" s="19">
        <v>3</v>
      </c>
      <c r="D548" s="21">
        <v>1.43</v>
      </c>
      <c r="E548" s="123">
        <v>1.19</v>
      </c>
      <c r="F548" s="34">
        <v>1.35</v>
      </c>
      <c r="G548" s="21">
        <v>1.31</v>
      </c>
      <c r="H548" s="34">
        <v>1.37</v>
      </c>
      <c r="I548" s="21">
        <v>1.31</v>
      </c>
      <c r="J548" s="34">
        <v>1.44</v>
      </c>
      <c r="K548" s="34">
        <v>1.32</v>
      </c>
      <c r="L548" s="22">
        <v>1.335</v>
      </c>
      <c r="M548" s="122">
        <v>1.25</v>
      </c>
      <c r="N548" s="22">
        <v>1.38</v>
      </c>
      <c r="O548" s="22">
        <v>1.321</v>
      </c>
      <c r="P548" s="22">
        <v>1.2</v>
      </c>
      <c r="Q548" s="22">
        <v>1.29</v>
      </c>
      <c r="R548" s="22">
        <v>1.2969999999999999</v>
      </c>
      <c r="S548" s="22">
        <v>1.31</v>
      </c>
      <c r="T548" s="22">
        <v>1.33</v>
      </c>
      <c r="U548" s="130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43">
        <v>16</v>
      </c>
    </row>
    <row r="549" spans="1:45">
      <c r="A549" s="46"/>
      <c r="B549" s="30">
        <v>1</v>
      </c>
      <c r="C549" s="19">
        <v>4</v>
      </c>
      <c r="D549" s="21">
        <v>1.4</v>
      </c>
      <c r="E549" s="123">
        <v>1.18</v>
      </c>
      <c r="F549" s="34">
        <v>1.31</v>
      </c>
      <c r="G549" s="21">
        <v>1.31</v>
      </c>
      <c r="H549" s="34">
        <v>1.39</v>
      </c>
      <c r="I549" s="21">
        <v>1.29</v>
      </c>
      <c r="J549" s="34">
        <v>1.44</v>
      </c>
      <c r="K549" s="34">
        <v>1.34</v>
      </c>
      <c r="L549" s="22">
        <v>1.3240000000000001</v>
      </c>
      <c r="M549" s="122">
        <v>1.23</v>
      </c>
      <c r="N549" s="22">
        <v>1.37</v>
      </c>
      <c r="O549" s="22">
        <v>1.3049999999999999</v>
      </c>
      <c r="P549" s="22">
        <v>1.24</v>
      </c>
      <c r="Q549" s="22">
        <v>1.33</v>
      </c>
      <c r="R549" s="22">
        <v>1.3149999999999999</v>
      </c>
      <c r="S549" s="22">
        <v>1.29</v>
      </c>
      <c r="T549" s="125">
        <v>1.27</v>
      </c>
      <c r="U549" s="130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43">
        <v>1.3347777777777776</v>
      </c>
    </row>
    <row r="550" spans="1:45">
      <c r="A550" s="46"/>
      <c r="B550" s="30">
        <v>1</v>
      </c>
      <c r="C550" s="19">
        <v>5</v>
      </c>
      <c r="D550" s="21">
        <v>1.35</v>
      </c>
      <c r="E550" s="123">
        <v>1.17</v>
      </c>
      <c r="F550" s="21">
        <v>1.39</v>
      </c>
      <c r="G550" s="21">
        <v>1.37</v>
      </c>
      <c r="H550" s="21">
        <v>1.36</v>
      </c>
      <c r="I550" s="21">
        <v>1.29</v>
      </c>
      <c r="J550" s="21">
        <v>1.44</v>
      </c>
      <c r="K550" s="21">
        <v>1.32</v>
      </c>
      <c r="L550" s="21">
        <v>1.341</v>
      </c>
      <c r="M550" s="123">
        <v>1.21</v>
      </c>
      <c r="N550" s="21">
        <v>1.36</v>
      </c>
      <c r="O550" s="21">
        <v>1.2749999999999999</v>
      </c>
      <c r="P550" s="21">
        <v>1.22</v>
      </c>
      <c r="Q550" s="21">
        <v>1.33</v>
      </c>
      <c r="R550" s="21">
        <v>1.3049999999999999</v>
      </c>
      <c r="S550" s="21">
        <v>1.29</v>
      </c>
      <c r="T550" s="21">
        <v>1.32</v>
      </c>
      <c r="U550" s="130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43" t="s">
        <v>593</v>
      </c>
    </row>
    <row r="551" spans="1:45">
      <c r="A551" s="46"/>
      <c r="B551" s="30">
        <v>1</v>
      </c>
      <c r="C551" s="19">
        <v>6</v>
      </c>
      <c r="D551" s="21">
        <v>1.34</v>
      </c>
      <c r="E551" s="123">
        <v>1.17</v>
      </c>
      <c r="F551" s="21">
        <v>1.4</v>
      </c>
      <c r="G551" s="21">
        <v>1.48</v>
      </c>
      <c r="H551" s="21">
        <v>1.32</v>
      </c>
      <c r="I551" s="21">
        <v>1.25</v>
      </c>
      <c r="J551" s="21">
        <v>1.42</v>
      </c>
      <c r="K551" s="21">
        <v>1.34</v>
      </c>
      <c r="L551" s="21">
        <v>1.3380000000000001</v>
      </c>
      <c r="M551" s="123">
        <v>1.19</v>
      </c>
      <c r="N551" s="21">
        <v>1.37</v>
      </c>
      <c r="O551" s="21">
        <v>1.3480000000000001</v>
      </c>
      <c r="P551" s="21">
        <v>1.24</v>
      </c>
      <c r="Q551" s="21">
        <v>1.34</v>
      </c>
      <c r="R551" s="21">
        <v>1.3129999999999999</v>
      </c>
      <c r="S551" s="21">
        <v>1.3</v>
      </c>
      <c r="T551" s="21">
        <v>1.33</v>
      </c>
      <c r="U551" s="130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105"/>
    </row>
    <row r="552" spans="1:45">
      <c r="A552" s="46"/>
      <c r="B552" s="31" t="s">
        <v>230</v>
      </c>
      <c r="C552" s="23"/>
      <c r="D552" s="35">
        <v>1.3949999999999998</v>
      </c>
      <c r="E552" s="35">
        <v>1.1783333333333332</v>
      </c>
      <c r="F552" s="35">
        <v>1.36</v>
      </c>
      <c r="G552" s="35">
        <v>1.3666666666666665</v>
      </c>
      <c r="H552" s="35">
        <v>1.3533333333333335</v>
      </c>
      <c r="I552" s="35">
        <v>1.2916666666666667</v>
      </c>
      <c r="J552" s="35">
        <v>1.4316666666666664</v>
      </c>
      <c r="K552" s="35">
        <v>1.3233333333333335</v>
      </c>
      <c r="L552" s="35">
        <v>1.3336666666666666</v>
      </c>
      <c r="M552" s="35">
        <v>1.1983333333333333</v>
      </c>
      <c r="N552" s="35">
        <v>1.3816666666666666</v>
      </c>
      <c r="O552" s="35">
        <v>1.3129999999999999</v>
      </c>
      <c r="P552" s="35">
        <v>1.2150000000000001</v>
      </c>
      <c r="Q552" s="35">
        <v>1.32</v>
      </c>
      <c r="R552" s="35">
        <v>1.3063333333333331</v>
      </c>
      <c r="S552" s="35">
        <v>1.2983333333333333</v>
      </c>
      <c r="T552" s="35">
        <v>1.3216666666666665</v>
      </c>
      <c r="U552" s="130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105"/>
    </row>
    <row r="553" spans="1:45">
      <c r="A553" s="46"/>
      <c r="B553" s="2" t="s">
        <v>231</v>
      </c>
      <c r="C553" s="44"/>
      <c r="D553" s="22">
        <v>1.41</v>
      </c>
      <c r="E553" s="22">
        <v>1.18</v>
      </c>
      <c r="F553" s="22">
        <v>1.355</v>
      </c>
      <c r="G553" s="22">
        <v>1.3450000000000002</v>
      </c>
      <c r="H553" s="22">
        <v>1.36</v>
      </c>
      <c r="I553" s="22">
        <v>1.2949999999999999</v>
      </c>
      <c r="J553" s="22">
        <v>1.44</v>
      </c>
      <c r="K553" s="22">
        <v>1.32</v>
      </c>
      <c r="L553" s="22">
        <v>1.3365</v>
      </c>
      <c r="M553" s="22">
        <v>1.2</v>
      </c>
      <c r="N553" s="22">
        <v>1.375</v>
      </c>
      <c r="O553" s="22">
        <v>1.3129999999999999</v>
      </c>
      <c r="P553" s="22">
        <v>1.21</v>
      </c>
      <c r="Q553" s="22">
        <v>1.3250000000000002</v>
      </c>
      <c r="R553" s="22">
        <v>1.3089999999999999</v>
      </c>
      <c r="S553" s="22">
        <v>1.3</v>
      </c>
      <c r="T553" s="22">
        <v>1.33</v>
      </c>
      <c r="U553" s="130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105"/>
    </row>
    <row r="554" spans="1:45">
      <c r="A554" s="46"/>
      <c r="B554" s="2" t="s">
        <v>232</v>
      </c>
      <c r="C554" s="44"/>
      <c r="D554" s="36">
        <v>4.0373258476372624E-2</v>
      </c>
      <c r="E554" s="36">
        <v>7.5277265270908165E-3</v>
      </c>
      <c r="F554" s="36">
        <v>3.2249030993194129E-2</v>
      </c>
      <c r="G554" s="36">
        <v>6.8313005106397276E-2</v>
      </c>
      <c r="H554" s="36">
        <v>2.8047578623950142E-2</v>
      </c>
      <c r="I554" s="36">
        <v>2.2286019533929058E-2</v>
      </c>
      <c r="J554" s="36">
        <v>1.3291601358251271E-2</v>
      </c>
      <c r="K554" s="36">
        <v>1.3662601021279476E-2</v>
      </c>
      <c r="L554" s="36">
        <v>9.1140916534049928E-3</v>
      </c>
      <c r="M554" s="36">
        <v>3.92003401345788E-2</v>
      </c>
      <c r="N554" s="36">
        <v>1.940790217067943E-2</v>
      </c>
      <c r="O554" s="36">
        <v>2.8642625577973889E-2</v>
      </c>
      <c r="P554" s="36">
        <v>2.1679483388678818E-2</v>
      </c>
      <c r="Q554" s="36">
        <v>1.7888543819998333E-2</v>
      </c>
      <c r="R554" s="36">
        <v>1.1570076346622216E-2</v>
      </c>
      <c r="S554" s="36">
        <v>7.5277265270908174E-3</v>
      </c>
      <c r="T554" s="36">
        <v>2.6394443859772229E-2</v>
      </c>
      <c r="U554" s="130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106"/>
    </row>
    <row r="555" spans="1:45">
      <c r="A555" s="46"/>
      <c r="B555" s="2" t="s">
        <v>88</v>
      </c>
      <c r="C555" s="44"/>
      <c r="D555" s="24">
        <v>2.8941403925715148E-2</v>
      </c>
      <c r="E555" s="24">
        <v>6.3884524982383171E-3</v>
      </c>
      <c r="F555" s="24">
        <v>2.371252278911333E-2</v>
      </c>
      <c r="G555" s="24">
        <v>4.9985125687607768E-2</v>
      </c>
      <c r="H555" s="24">
        <v>2.072481179109616E-2</v>
      </c>
      <c r="I555" s="24">
        <v>1.7253692542396688E-2</v>
      </c>
      <c r="J555" s="24">
        <v>9.2840056052977456E-3</v>
      </c>
      <c r="K555" s="24">
        <v>1.0324383643284238E-2</v>
      </c>
      <c r="L555" s="24">
        <v>6.8338602749849989E-3</v>
      </c>
      <c r="M555" s="24">
        <v>3.2712383978786203E-2</v>
      </c>
      <c r="N555" s="24">
        <v>1.4046732572264969E-2</v>
      </c>
      <c r="O555" s="24">
        <v>2.1814642481320555E-2</v>
      </c>
      <c r="P555" s="24">
        <v>1.7843196204673922E-2</v>
      </c>
      <c r="Q555" s="24">
        <v>1.3551927136362373E-2</v>
      </c>
      <c r="R555" s="24">
        <v>8.8569096810070559E-3</v>
      </c>
      <c r="S555" s="24">
        <v>5.7979921903138516E-3</v>
      </c>
      <c r="T555" s="24">
        <v>1.9970575429840275E-2</v>
      </c>
      <c r="U555" s="130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107"/>
    </row>
    <row r="556" spans="1:45">
      <c r="A556" s="46"/>
      <c r="B556" s="2" t="s">
        <v>233</v>
      </c>
      <c r="C556" s="44"/>
      <c r="D556" s="24">
        <v>4.5117789061849711E-2</v>
      </c>
      <c r="E556" s="24">
        <v>-0.1172063597769083</v>
      </c>
      <c r="F556" s="24">
        <v>1.8896195787896586E-2</v>
      </c>
      <c r="G556" s="24">
        <v>2.3890784982935065E-2</v>
      </c>
      <c r="H556" s="24">
        <v>1.3901606592857885E-2</v>
      </c>
      <c r="I556" s="24">
        <v>-3.2298343461250156E-2</v>
      </c>
      <c r="J556" s="24">
        <v>7.2588029634562456E-2</v>
      </c>
      <c r="K556" s="24">
        <v>-8.5740447848162704E-3</v>
      </c>
      <c r="L556" s="24">
        <v>-8.3243153250645019E-4</v>
      </c>
      <c r="M556" s="24">
        <v>-0.10222259219179219</v>
      </c>
      <c r="N556" s="24">
        <v>3.5128610671772309E-2</v>
      </c>
      <c r="O556" s="24">
        <v>-1.6315658037126424E-2</v>
      </c>
      <c r="P556" s="24">
        <v>-8.973611920419533E-2</v>
      </c>
      <c r="Q556" s="24">
        <v>-1.1071339382335621E-2</v>
      </c>
      <c r="R556" s="24">
        <v>-2.1310247232165236E-2</v>
      </c>
      <c r="S556" s="24">
        <v>-2.7303754266211455E-2</v>
      </c>
      <c r="T556" s="24">
        <v>-9.8226920835761122E-3</v>
      </c>
      <c r="U556" s="130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107"/>
    </row>
    <row r="557" spans="1:45">
      <c r="A557" s="46"/>
      <c r="B557" s="89" t="s">
        <v>234</v>
      </c>
      <c r="C557" s="90"/>
      <c r="D557" s="88">
        <v>1.53</v>
      </c>
      <c r="E557" s="88">
        <v>3.09</v>
      </c>
      <c r="F557" s="88">
        <v>0.78</v>
      </c>
      <c r="G557" s="88">
        <v>0.92</v>
      </c>
      <c r="H557" s="88">
        <v>0.64</v>
      </c>
      <c r="I557" s="88">
        <v>0.67</v>
      </c>
      <c r="J557" s="88">
        <v>2.31</v>
      </c>
      <c r="K557" s="88">
        <v>0</v>
      </c>
      <c r="L557" s="88">
        <v>0.22</v>
      </c>
      <c r="M557" s="88">
        <v>2.66</v>
      </c>
      <c r="N557" s="88">
        <v>1.24</v>
      </c>
      <c r="O557" s="88">
        <v>0.22</v>
      </c>
      <c r="P557" s="88">
        <v>2.31</v>
      </c>
      <c r="Q557" s="88">
        <v>7.0000000000000007E-2</v>
      </c>
      <c r="R557" s="88">
        <v>0.36</v>
      </c>
      <c r="S557" s="88">
        <v>0.53</v>
      </c>
      <c r="T557" s="88">
        <v>0.18</v>
      </c>
      <c r="U557" s="130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107"/>
    </row>
    <row r="558" spans="1:45">
      <c r="B558" s="47"/>
      <c r="C558" s="31"/>
      <c r="D558" s="42"/>
      <c r="E558" s="42"/>
      <c r="F558" s="42"/>
      <c r="G558" s="42"/>
      <c r="H558" s="42"/>
      <c r="I558" s="42"/>
      <c r="J558" s="42"/>
      <c r="K558" s="42"/>
      <c r="L558" s="42"/>
      <c r="M558" s="42"/>
      <c r="N558" s="42"/>
      <c r="O558" s="42"/>
      <c r="P558" s="42"/>
      <c r="Q558" s="42"/>
      <c r="R558" s="42"/>
      <c r="S558" s="42"/>
      <c r="T558" s="42"/>
    </row>
    <row r="559" spans="1:45">
      <c r="B559" s="50" t="s">
        <v>414</v>
      </c>
      <c r="AS559" s="43" t="s">
        <v>67</v>
      </c>
    </row>
    <row r="560" spans="1:45">
      <c r="A560" s="39" t="s">
        <v>56</v>
      </c>
      <c r="B560" s="29" t="s">
        <v>116</v>
      </c>
      <c r="C560" s="26" t="s">
        <v>117</v>
      </c>
      <c r="D560" s="27" t="s">
        <v>207</v>
      </c>
      <c r="E560" s="28" t="s">
        <v>207</v>
      </c>
      <c r="F560" s="28" t="s">
        <v>207</v>
      </c>
      <c r="G560" s="28" t="s">
        <v>207</v>
      </c>
      <c r="H560" s="28" t="s">
        <v>207</v>
      </c>
      <c r="I560" s="28" t="s">
        <v>207</v>
      </c>
      <c r="J560" s="28" t="s">
        <v>207</v>
      </c>
      <c r="K560" s="28" t="s">
        <v>207</v>
      </c>
      <c r="L560" s="28" t="s">
        <v>207</v>
      </c>
      <c r="M560" s="28" t="s">
        <v>207</v>
      </c>
      <c r="N560" s="28" t="s">
        <v>207</v>
      </c>
      <c r="O560" s="28" t="s">
        <v>207</v>
      </c>
      <c r="P560" s="28" t="s">
        <v>207</v>
      </c>
      <c r="Q560" s="28" t="s">
        <v>207</v>
      </c>
      <c r="R560" s="28" t="s">
        <v>207</v>
      </c>
      <c r="S560" s="28" t="s">
        <v>207</v>
      </c>
      <c r="T560" s="28" t="s">
        <v>207</v>
      </c>
      <c r="U560" s="28" t="s">
        <v>207</v>
      </c>
      <c r="V560" s="130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43">
        <v>1</v>
      </c>
    </row>
    <row r="561" spans="1:45">
      <c r="A561" s="46"/>
      <c r="B561" s="30" t="s">
        <v>208</v>
      </c>
      <c r="C561" s="19" t="s">
        <v>208</v>
      </c>
      <c r="D561" s="128" t="s">
        <v>210</v>
      </c>
      <c r="E561" s="129" t="s">
        <v>211</v>
      </c>
      <c r="F561" s="129" t="s">
        <v>212</v>
      </c>
      <c r="G561" s="129" t="s">
        <v>213</v>
      </c>
      <c r="H561" s="129" t="s">
        <v>214</v>
      </c>
      <c r="I561" s="129" t="s">
        <v>215</v>
      </c>
      <c r="J561" s="129" t="s">
        <v>216</v>
      </c>
      <c r="K561" s="129" t="s">
        <v>218</v>
      </c>
      <c r="L561" s="129" t="s">
        <v>219</v>
      </c>
      <c r="M561" s="129" t="s">
        <v>220</v>
      </c>
      <c r="N561" s="129" t="s">
        <v>221</v>
      </c>
      <c r="O561" s="129" t="s">
        <v>222</v>
      </c>
      <c r="P561" s="129" t="s">
        <v>223</v>
      </c>
      <c r="Q561" s="129" t="s">
        <v>224</v>
      </c>
      <c r="R561" s="129" t="s">
        <v>225</v>
      </c>
      <c r="S561" s="129" t="s">
        <v>239</v>
      </c>
      <c r="T561" s="129" t="s">
        <v>226</v>
      </c>
      <c r="U561" s="129" t="s">
        <v>227</v>
      </c>
      <c r="V561" s="130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43" t="s">
        <v>1</v>
      </c>
    </row>
    <row r="562" spans="1:45">
      <c r="A562" s="46"/>
      <c r="B562" s="30"/>
      <c r="C562" s="19"/>
      <c r="D562" s="20" t="s">
        <v>240</v>
      </c>
      <c r="E562" s="21" t="s">
        <v>242</v>
      </c>
      <c r="F562" s="21" t="s">
        <v>241</v>
      </c>
      <c r="G562" s="21" t="s">
        <v>241</v>
      </c>
      <c r="H562" s="21" t="s">
        <v>241</v>
      </c>
      <c r="I562" s="21" t="s">
        <v>241</v>
      </c>
      <c r="J562" s="21" t="s">
        <v>242</v>
      </c>
      <c r="K562" s="21" t="s">
        <v>242</v>
      </c>
      <c r="L562" s="21" t="s">
        <v>240</v>
      </c>
      <c r="M562" s="21" t="s">
        <v>242</v>
      </c>
      <c r="N562" s="21" t="s">
        <v>242</v>
      </c>
      <c r="O562" s="21" t="s">
        <v>240</v>
      </c>
      <c r="P562" s="21" t="s">
        <v>242</v>
      </c>
      <c r="Q562" s="21" t="s">
        <v>242</v>
      </c>
      <c r="R562" s="21" t="s">
        <v>242</v>
      </c>
      <c r="S562" s="21" t="s">
        <v>242</v>
      </c>
      <c r="T562" s="21" t="s">
        <v>240</v>
      </c>
      <c r="U562" s="21" t="s">
        <v>241</v>
      </c>
      <c r="V562" s="130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43">
        <v>3</v>
      </c>
    </row>
    <row r="563" spans="1:45">
      <c r="A563" s="46"/>
      <c r="B563" s="30"/>
      <c r="C563" s="19"/>
      <c r="D563" s="41"/>
      <c r="E563" s="41"/>
      <c r="F563" s="41"/>
      <c r="G563" s="41"/>
      <c r="H563" s="41"/>
      <c r="I563" s="41"/>
      <c r="J563" s="41"/>
      <c r="K563" s="41"/>
      <c r="L563" s="41"/>
      <c r="M563" s="41"/>
      <c r="N563" s="41"/>
      <c r="O563" s="41"/>
      <c r="P563" s="41"/>
      <c r="Q563" s="41"/>
      <c r="R563" s="41"/>
      <c r="S563" s="41"/>
      <c r="T563" s="41"/>
      <c r="U563" s="41"/>
      <c r="V563" s="130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43">
        <v>3</v>
      </c>
    </row>
    <row r="564" spans="1:45">
      <c r="A564" s="46"/>
      <c r="B564" s="29">
        <v>1</v>
      </c>
      <c r="C564" s="25">
        <v>1</v>
      </c>
      <c r="D564" s="168">
        <v>7.4299999999999991E-2</v>
      </c>
      <c r="E564" s="168">
        <v>7.1199999999999999E-2</v>
      </c>
      <c r="F564" s="169">
        <v>7.7200000000000005E-2</v>
      </c>
      <c r="G564" s="168">
        <v>7.6999999999999999E-2</v>
      </c>
      <c r="H564" s="169">
        <v>7.3300000000000004E-2</v>
      </c>
      <c r="I564" s="168">
        <v>7.3399999999999993E-2</v>
      </c>
      <c r="J564" s="169">
        <v>7.5800000000000006E-2</v>
      </c>
      <c r="K564" s="168">
        <v>7.2700000000000001E-2</v>
      </c>
      <c r="L564" s="171">
        <v>8.1805425082035962E-2</v>
      </c>
      <c r="M564" s="168">
        <v>6.9599999999999995E-2</v>
      </c>
      <c r="N564" s="168">
        <v>7.2000000000000008E-2</v>
      </c>
      <c r="O564" s="168">
        <v>7.8357700000000002E-2</v>
      </c>
      <c r="P564" s="168">
        <v>6.9599999999999995E-2</v>
      </c>
      <c r="Q564" s="168">
        <v>7.2300000000000003E-2</v>
      </c>
      <c r="R564" s="168">
        <v>7.4799999999999991E-2</v>
      </c>
      <c r="S564" s="168">
        <v>7.5800000000000006E-2</v>
      </c>
      <c r="T564" s="168">
        <v>7.0699999999999999E-2</v>
      </c>
      <c r="U564" s="168">
        <v>7.2300000000000003E-2</v>
      </c>
      <c r="V564" s="172"/>
      <c r="W564" s="173"/>
      <c r="X564" s="173"/>
      <c r="Y564" s="173"/>
      <c r="Z564" s="173"/>
      <c r="AA564" s="173"/>
      <c r="AB564" s="173"/>
      <c r="AC564" s="173"/>
      <c r="AD564" s="173"/>
      <c r="AE564" s="173"/>
      <c r="AF564" s="173"/>
      <c r="AG564" s="173"/>
      <c r="AH564" s="173"/>
      <c r="AI564" s="173"/>
      <c r="AJ564" s="173"/>
      <c r="AK564" s="173"/>
      <c r="AL564" s="173"/>
      <c r="AM564" s="173"/>
      <c r="AN564" s="173"/>
      <c r="AO564" s="173"/>
      <c r="AP564" s="173"/>
      <c r="AQ564" s="173"/>
      <c r="AR564" s="173"/>
      <c r="AS564" s="174">
        <v>1</v>
      </c>
    </row>
    <row r="565" spans="1:45">
      <c r="A565" s="46"/>
      <c r="B565" s="30">
        <v>1</v>
      </c>
      <c r="C565" s="19">
        <v>2</v>
      </c>
      <c r="D565" s="175">
        <v>7.3700000000000002E-2</v>
      </c>
      <c r="E565" s="175">
        <v>7.17E-2</v>
      </c>
      <c r="F565" s="176">
        <v>7.7399999999999997E-2</v>
      </c>
      <c r="G565" s="175">
        <v>7.4099999999999999E-2</v>
      </c>
      <c r="H565" s="176">
        <v>7.5399999999999995E-2</v>
      </c>
      <c r="I565" s="175">
        <v>7.2099999999999997E-2</v>
      </c>
      <c r="J565" s="176">
        <v>7.4799999999999991E-2</v>
      </c>
      <c r="K565" s="175">
        <v>7.3099999999999998E-2</v>
      </c>
      <c r="L565" s="178">
        <v>8.0546000000000006E-2</v>
      </c>
      <c r="M565" s="175">
        <v>6.8599999999999994E-2</v>
      </c>
      <c r="N565" s="175">
        <v>6.9999999999999993E-2</v>
      </c>
      <c r="O565" s="175">
        <v>7.5716399999999989E-2</v>
      </c>
      <c r="P565" s="175">
        <v>6.989999999999999E-2</v>
      </c>
      <c r="Q565" s="175">
        <v>7.2999999999999995E-2</v>
      </c>
      <c r="R565" s="175">
        <v>7.5899999999999995E-2</v>
      </c>
      <c r="S565" s="175">
        <v>7.5800000000000006E-2</v>
      </c>
      <c r="T565" s="175">
        <v>7.0699999999999999E-2</v>
      </c>
      <c r="U565" s="175">
        <v>7.1900000000000006E-2</v>
      </c>
      <c r="V565" s="172"/>
      <c r="W565" s="173"/>
      <c r="X565" s="173"/>
      <c r="Y565" s="173"/>
      <c r="Z565" s="173"/>
      <c r="AA565" s="173"/>
      <c r="AB565" s="173"/>
      <c r="AC565" s="173"/>
      <c r="AD565" s="173"/>
      <c r="AE565" s="173"/>
      <c r="AF565" s="173"/>
      <c r="AG565" s="173"/>
      <c r="AH565" s="173"/>
      <c r="AI565" s="173"/>
      <c r="AJ565" s="173"/>
      <c r="AK565" s="173"/>
      <c r="AL565" s="173"/>
      <c r="AM565" s="173"/>
      <c r="AN565" s="173"/>
      <c r="AO565" s="173"/>
      <c r="AP565" s="173"/>
      <c r="AQ565" s="173"/>
      <c r="AR565" s="173"/>
      <c r="AS565" s="174" t="e">
        <v>#N/A</v>
      </c>
    </row>
    <row r="566" spans="1:45">
      <c r="A566" s="46"/>
      <c r="B566" s="30">
        <v>1</v>
      </c>
      <c r="C566" s="19">
        <v>3</v>
      </c>
      <c r="D566" s="175">
        <v>7.4700000000000003E-2</v>
      </c>
      <c r="E566" s="175">
        <v>7.2099999999999997E-2</v>
      </c>
      <c r="F566" s="176">
        <v>7.7800000000000008E-2</v>
      </c>
      <c r="G566" s="175">
        <v>7.3200000000000001E-2</v>
      </c>
      <c r="H566" s="176">
        <v>7.4700000000000003E-2</v>
      </c>
      <c r="I566" s="175">
        <v>7.5299999999999992E-2</v>
      </c>
      <c r="J566" s="176">
        <v>7.4799999999999991E-2</v>
      </c>
      <c r="K566" s="176">
        <v>7.3200000000000001E-2</v>
      </c>
      <c r="L566" s="177">
        <v>8.0546000000000006E-2</v>
      </c>
      <c r="M566" s="36">
        <v>7.1800000000000003E-2</v>
      </c>
      <c r="N566" s="36">
        <v>6.9999999999999993E-2</v>
      </c>
      <c r="O566" s="36">
        <v>7.7784499999999993E-2</v>
      </c>
      <c r="P566" s="36">
        <v>6.989999999999999E-2</v>
      </c>
      <c r="Q566" s="36">
        <v>7.1599999999999997E-2</v>
      </c>
      <c r="R566" s="36">
        <v>7.51E-2</v>
      </c>
      <c r="S566" s="36">
        <v>7.5299999999999992E-2</v>
      </c>
      <c r="T566" s="36">
        <v>7.1500000000000008E-2</v>
      </c>
      <c r="U566" s="36">
        <v>7.2300000000000003E-2</v>
      </c>
      <c r="V566" s="172"/>
      <c r="W566" s="173"/>
      <c r="X566" s="173"/>
      <c r="Y566" s="173"/>
      <c r="Z566" s="173"/>
      <c r="AA566" s="173"/>
      <c r="AB566" s="173"/>
      <c r="AC566" s="173"/>
      <c r="AD566" s="173"/>
      <c r="AE566" s="173"/>
      <c r="AF566" s="173"/>
      <c r="AG566" s="173"/>
      <c r="AH566" s="173"/>
      <c r="AI566" s="173"/>
      <c r="AJ566" s="173"/>
      <c r="AK566" s="173"/>
      <c r="AL566" s="173"/>
      <c r="AM566" s="173"/>
      <c r="AN566" s="173"/>
      <c r="AO566" s="173"/>
      <c r="AP566" s="173"/>
      <c r="AQ566" s="173"/>
      <c r="AR566" s="173"/>
      <c r="AS566" s="174">
        <v>16</v>
      </c>
    </row>
    <row r="567" spans="1:45">
      <c r="A567" s="46"/>
      <c r="B567" s="30">
        <v>1</v>
      </c>
      <c r="C567" s="19">
        <v>4</v>
      </c>
      <c r="D567" s="175">
        <v>7.1300000000000002E-2</v>
      </c>
      <c r="E567" s="175">
        <v>7.110000000000001E-2</v>
      </c>
      <c r="F567" s="176">
        <v>7.7899999999999997E-2</v>
      </c>
      <c r="G567" s="175">
        <v>7.2300000000000003E-2</v>
      </c>
      <c r="H567" s="176">
        <v>7.5700000000000003E-2</v>
      </c>
      <c r="I567" s="175">
        <v>7.3700000000000002E-2</v>
      </c>
      <c r="J567" s="176">
        <v>7.4399999999999994E-2</v>
      </c>
      <c r="K567" s="176">
        <v>7.46E-2</v>
      </c>
      <c r="L567" s="177">
        <v>7.9722000000000001E-2</v>
      </c>
      <c r="M567" s="36">
        <v>7.3800000000000004E-2</v>
      </c>
      <c r="N567" s="36">
        <v>6.9999999999999993E-2</v>
      </c>
      <c r="O567" s="36">
        <v>7.8164900000000009E-2</v>
      </c>
      <c r="P567" s="36">
        <v>7.2700000000000001E-2</v>
      </c>
      <c r="Q567" s="36">
        <v>7.2900000000000006E-2</v>
      </c>
      <c r="R567" s="36">
        <v>7.4399999999999994E-2</v>
      </c>
      <c r="S567" s="36">
        <v>7.5499999999999998E-2</v>
      </c>
      <c r="T567" s="36">
        <v>7.0099999999999996E-2</v>
      </c>
      <c r="U567" s="36">
        <v>7.1199999999999999E-2</v>
      </c>
      <c r="V567" s="172"/>
      <c r="W567" s="173"/>
      <c r="X567" s="173"/>
      <c r="Y567" s="173"/>
      <c r="Z567" s="173"/>
      <c r="AA567" s="173"/>
      <c r="AB567" s="173"/>
      <c r="AC567" s="173"/>
      <c r="AD567" s="173"/>
      <c r="AE567" s="173"/>
      <c r="AF567" s="173"/>
      <c r="AG567" s="173"/>
      <c r="AH567" s="173"/>
      <c r="AI567" s="173"/>
      <c r="AJ567" s="173"/>
      <c r="AK567" s="173"/>
      <c r="AL567" s="173"/>
      <c r="AM567" s="173"/>
      <c r="AN567" s="173"/>
      <c r="AO567" s="173"/>
      <c r="AP567" s="173"/>
      <c r="AQ567" s="173"/>
      <c r="AR567" s="173"/>
      <c r="AS567" s="174">
        <v>7.343931960784314E-2</v>
      </c>
    </row>
    <row r="568" spans="1:45">
      <c r="A568" s="46"/>
      <c r="B568" s="30">
        <v>1</v>
      </c>
      <c r="C568" s="19">
        <v>5</v>
      </c>
      <c r="D568" s="175">
        <v>7.3300000000000004E-2</v>
      </c>
      <c r="E568" s="175">
        <v>7.0800000000000002E-2</v>
      </c>
      <c r="F568" s="179">
        <v>8.09E-2</v>
      </c>
      <c r="G568" s="175">
        <v>7.2900000000000006E-2</v>
      </c>
      <c r="H568" s="175">
        <v>7.4499999999999997E-2</v>
      </c>
      <c r="I568" s="175">
        <v>7.2599999999999998E-2</v>
      </c>
      <c r="J568" s="175">
        <v>7.4200000000000002E-2</v>
      </c>
      <c r="K568" s="175">
        <v>7.3700000000000002E-2</v>
      </c>
      <c r="L568" s="178">
        <v>8.1061000000000008E-2</v>
      </c>
      <c r="M568" s="175">
        <v>7.2400000000000006E-2</v>
      </c>
      <c r="N568" s="175">
        <v>6.9999999999999993E-2</v>
      </c>
      <c r="O568" s="175">
        <v>7.6450799999999999E-2</v>
      </c>
      <c r="P568" s="175">
        <v>7.1400000000000005E-2</v>
      </c>
      <c r="Q568" s="175">
        <v>7.3300000000000004E-2</v>
      </c>
      <c r="R568" s="175">
        <v>7.3300000000000004E-2</v>
      </c>
      <c r="S568" s="175">
        <v>7.5600000000000001E-2</v>
      </c>
      <c r="T568" s="175">
        <v>7.0099999999999996E-2</v>
      </c>
      <c r="U568" s="175">
        <v>7.17E-2</v>
      </c>
      <c r="V568" s="172"/>
      <c r="W568" s="173"/>
      <c r="X568" s="173"/>
      <c r="Y568" s="173"/>
      <c r="Z568" s="173"/>
      <c r="AA568" s="173"/>
      <c r="AB568" s="173"/>
      <c r="AC568" s="173"/>
      <c r="AD568" s="173"/>
      <c r="AE568" s="173"/>
      <c r="AF568" s="173"/>
      <c r="AG568" s="173"/>
      <c r="AH568" s="173"/>
      <c r="AI568" s="173"/>
      <c r="AJ568" s="173"/>
      <c r="AK568" s="173"/>
      <c r="AL568" s="173"/>
      <c r="AM568" s="173"/>
      <c r="AN568" s="173"/>
      <c r="AO568" s="173"/>
      <c r="AP568" s="173"/>
      <c r="AQ568" s="173"/>
      <c r="AR568" s="173"/>
      <c r="AS568" s="174" t="s">
        <v>594</v>
      </c>
    </row>
    <row r="569" spans="1:45">
      <c r="A569" s="46"/>
      <c r="B569" s="30">
        <v>1</v>
      </c>
      <c r="C569" s="19">
        <v>6</v>
      </c>
      <c r="D569" s="175">
        <v>7.2900000000000006E-2</v>
      </c>
      <c r="E569" s="175">
        <v>7.0900000000000005E-2</v>
      </c>
      <c r="F569" s="175">
        <v>7.85E-2</v>
      </c>
      <c r="G569" s="175">
        <v>7.7300000000000008E-2</v>
      </c>
      <c r="H569" s="175">
        <v>7.2800000000000004E-2</v>
      </c>
      <c r="I569" s="175">
        <v>7.1599999999999997E-2</v>
      </c>
      <c r="J569" s="175">
        <v>7.5399999999999995E-2</v>
      </c>
      <c r="K569" s="175">
        <v>7.4399999999999994E-2</v>
      </c>
      <c r="L569" s="178">
        <v>8.0958000000000002E-2</v>
      </c>
      <c r="M569" s="175">
        <v>7.0900000000000005E-2</v>
      </c>
      <c r="N569" s="175">
        <v>6.9999999999999993E-2</v>
      </c>
      <c r="O569" s="175">
        <v>7.8276300000000007E-2</v>
      </c>
      <c r="P569" s="175">
        <v>7.1900000000000006E-2</v>
      </c>
      <c r="Q569" s="175">
        <v>7.3300000000000004E-2</v>
      </c>
      <c r="R569" s="175">
        <v>7.46E-2</v>
      </c>
      <c r="S569" s="175">
        <v>7.5899999999999995E-2</v>
      </c>
      <c r="T569" s="175">
        <v>7.1000000000000008E-2</v>
      </c>
      <c r="U569" s="175">
        <v>7.2099999999999997E-2</v>
      </c>
      <c r="V569" s="172"/>
      <c r="W569" s="173"/>
      <c r="X569" s="173"/>
      <c r="Y569" s="173"/>
      <c r="Z569" s="173"/>
      <c r="AA569" s="173"/>
      <c r="AB569" s="173"/>
      <c r="AC569" s="173"/>
      <c r="AD569" s="173"/>
      <c r="AE569" s="173"/>
      <c r="AF569" s="173"/>
      <c r="AG569" s="173"/>
      <c r="AH569" s="173"/>
      <c r="AI569" s="173"/>
      <c r="AJ569" s="173"/>
      <c r="AK569" s="173"/>
      <c r="AL569" s="173"/>
      <c r="AM569" s="173"/>
      <c r="AN569" s="173"/>
      <c r="AO569" s="173"/>
      <c r="AP569" s="173"/>
      <c r="AQ569" s="173"/>
      <c r="AR569" s="173"/>
      <c r="AS569" s="106"/>
    </row>
    <row r="570" spans="1:45">
      <c r="A570" s="46"/>
      <c r="B570" s="31" t="s">
        <v>230</v>
      </c>
      <c r="C570" s="23"/>
      <c r="D570" s="181">
        <v>7.3366666666666677E-2</v>
      </c>
      <c r="E570" s="181">
        <v>7.1300000000000002E-2</v>
      </c>
      <c r="F570" s="181">
        <v>7.828333333333333E-2</v>
      </c>
      <c r="G570" s="181">
        <v>7.4466666666666667E-2</v>
      </c>
      <c r="H570" s="181">
        <v>7.4400000000000008E-2</v>
      </c>
      <c r="I570" s="181">
        <v>7.3116666666666663E-2</v>
      </c>
      <c r="J570" s="181">
        <v>7.489999999999998E-2</v>
      </c>
      <c r="K570" s="181">
        <v>7.3616666666666664E-2</v>
      </c>
      <c r="L570" s="181">
        <v>8.0773070847006009E-2</v>
      </c>
      <c r="M570" s="181">
        <v>7.1183333333333335E-2</v>
      </c>
      <c r="N570" s="181">
        <v>7.0333333333333345E-2</v>
      </c>
      <c r="O570" s="181">
        <v>7.745843333333334E-2</v>
      </c>
      <c r="P570" s="181">
        <v>7.0900000000000005E-2</v>
      </c>
      <c r="Q570" s="181">
        <v>7.273333333333333E-2</v>
      </c>
      <c r="R570" s="181">
        <v>7.4683333333333338E-2</v>
      </c>
      <c r="S570" s="181">
        <v>7.5649999999999995E-2</v>
      </c>
      <c r="T570" s="181">
        <v>7.0683333333333334E-2</v>
      </c>
      <c r="U570" s="181">
        <v>7.191666666666667E-2</v>
      </c>
      <c r="V570" s="172"/>
      <c r="W570" s="173"/>
      <c r="X570" s="173"/>
      <c r="Y570" s="173"/>
      <c r="Z570" s="173"/>
      <c r="AA570" s="173"/>
      <c r="AB570" s="173"/>
      <c r="AC570" s="173"/>
      <c r="AD570" s="173"/>
      <c r="AE570" s="173"/>
      <c r="AF570" s="173"/>
      <c r="AG570" s="173"/>
      <c r="AH570" s="173"/>
      <c r="AI570" s="173"/>
      <c r="AJ570" s="173"/>
      <c r="AK570" s="173"/>
      <c r="AL570" s="173"/>
      <c r="AM570" s="173"/>
      <c r="AN570" s="173"/>
      <c r="AO570" s="173"/>
      <c r="AP570" s="173"/>
      <c r="AQ570" s="173"/>
      <c r="AR570" s="173"/>
      <c r="AS570" s="106"/>
    </row>
    <row r="571" spans="1:45">
      <c r="A571" s="46"/>
      <c r="B571" s="2" t="s">
        <v>231</v>
      </c>
      <c r="C571" s="44"/>
      <c r="D571" s="36">
        <v>7.350000000000001E-2</v>
      </c>
      <c r="E571" s="36">
        <v>7.1150000000000005E-2</v>
      </c>
      <c r="F571" s="36">
        <v>7.7850000000000003E-2</v>
      </c>
      <c r="G571" s="36">
        <v>7.3649999999999993E-2</v>
      </c>
      <c r="H571" s="36">
        <v>7.46E-2</v>
      </c>
      <c r="I571" s="36">
        <v>7.2999999999999995E-2</v>
      </c>
      <c r="J571" s="36">
        <v>7.4799999999999991E-2</v>
      </c>
      <c r="K571" s="36">
        <v>7.3450000000000001E-2</v>
      </c>
      <c r="L571" s="36">
        <v>8.0752000000000004E-2</v>
      </c>
      <c r="M571" s="36">
        <v>7.1349999999999997E-2</v>
      </c>
      <c r="N571" s="36">
        <v>6.9999999999999993E-2</v>
      </c>
      <c r="O571" s="36">
        <v>7.7974700000000008E-2</v>
      </c>
      <c r="P571" s="36">
        <v>7.0649999999999991E-2</v>
      </c>
      <c r="Q571" s="36">
        <v>7.2950000000000001E-2</v>
      </c>
      <c r="R571" s="36">
        <v>7.4699999999999989E-2</v>
      </c>
      <c r="S571" s="36">
        <v>7.5700000000000003E-2</v>
      </c>
      <c r="T571" s="36">
        <v>7.0699999999999999E-2</v>
      </c>
      <c r="U571" s="36">
        <v>7.2000000000000008E-2</v>
      </c>
      <c r="V571" s="172"/>
      <c r="W571" s="173"/>
      <c r="X571" s="173"/>
      <c r="Y571" s="173"/>
      <c r="Z571" s="173"/>
      <c r="AA571" s="173"/>
      <c r="AB571" s="173"/>
      <c r="AC571" s="173"/>
      <c r="AD571" s="173"/>
      <c r="AE571" s="173"/>
      <c r="AF571" s="173"/>
      <c r="AG571" s="173"/>
      <c r="AH571" s="173"/>
      <c r="AI571" s="173"/>
      <c r="AJ571" s="173"/>
      <c r="AK571" s="173"/>
      <c r="AL571" s="173"/>
      <c r="AM571" s="173"/>
      <c r="AN571" s="173"/>
      <c r="AO571" s="173"/>
      <c r="AP571" s="173"/>
      <c r="AQ571" s="173"/>
      <c r="AR571" s="173"/>
      <c r="AS571" s="106"/>
    </row>
    <row r="572" spans="1:45">
      <c r="A572" s="46"/>
      <c r="B572" s="2" t="s">
        <v>232</v>
      </c>
      <c r="C572" s="44"/>
      <c r="D572" s="36">
        <v>1.2044362443345276E-3</v>
      </c>
      <c r="E572" s="36">
        <v>5.0199601592044259E-4</v>
      </c>
      <c r="F572" s="36">
        <v>1.3585531519475654E-3</v>
      </c>
      <c r="G572" s="36">
        <v>2.160246899469287E-3</v>
      </c>
      <c r="H572" s="36">
        <v>1.1454256850621065E-3</v>
      </c>
      <c r="I572" s="36">
        <v>1.3257702163899528E-3</v>
      </c>
      <c r="J572" s="36">
        <v>6.0332412515993637E-4</v>
      </c>
      <c r="K572" s="36">
        <v>7.5740786018278457E-4</v>
      </c>
      <c r="L572" s="36">
        <v>6.9148094983176084E-4</v>
      </c>
      <c r="M572" s="36">
        <v>1.8956968815363609E-3</v>
      </c>
      <c r="N572" s="36">
        <v>8.1649658092773256E-4</v>
      </c>
      <c r="O572" s="36">
        <v>1.107520303500879E-3</v>
      </c>
      <c r="P572" s="36">
        <v>1.2790621564255642E-3</v>
      </c>
      <c r="Q572" s="36">
        <v>6.6533199732664988E-4</v>
      </c>
      <c r="R572" s="36">
        <v>8.5654344120229093E-4</v>
      </c>
      <c r="S572" s="36">
        <v>2.2583179581272769E-4</v>
      </c>
      <c r="T572" s="36">
        <v>5.3820689949746301E-4</v>
      </c>
      <c r="U572" s="36">
        <v>4.2150523919242994E-4</v>
      </c>
      <c r="V572" s="130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106"/>
    </row>
    <row r="573" spans="1:45">
      <c r="A573" s="46"/>
      <c r="B573" s="2" t="s">
        <v>88</v>
      </c>
      <c r="C573" s="44"/>
      <c r="D573" s="24">
        <v>1.6416668482524228E-2</v>
      </c>
      <c r="E573" s="24">
        <v>7.0406173340875535E-3</v>
      </c>
      <c r="F573" s="24">
        <v>1.7354308945466027E-2</v>
      </c>
      <c r="G573" s="24">
        <v>2.9009582356346736E-2</v>
      </c>
      <c r="H573" s="24">
        <v>1.5395506519651967E-2</v>
      </c>
      <c r="I573" s="24">
        <v>1.813225734748055E-2</v>
      </c>
      <c r="J573" s="24">
        <v>8.0550617511339993E-3</v>
      </c>
      <c r="K573" s="24">
        <v>1.028853783359001E-2</v>
      </c>
      <c r="L573" s="24">
        <v>8.5607856997477489E-3</v>
      </c>
      <c r="M573" s="24">
        <v>2.6631190094165688E-2</v>
      </c>
      <c r="N573" s="24">
        <v>1.1608956126934585E-2</v>
      </c>
      <c r="O573" s="24">
        <v>1.4298253344923651E-2</v>
      </c>
      <c r="P573" s="24">
        <v>1.8040368919965643E-2</v>
      </c>
      <c r="Q573" s="24">
        <v>9.1475526671858376E-3</v>
      </c>
      <c r="R573" s="24">
        <v>1.1469003899160333E-2</v>
      </c>
      <c r="S573" s="24">
        <v>2.9852187153037368E-3</v>
      </c>
      <c r="T573" s="24">
        <v>7.6143395354510207E-3</v>
      </c>
      <c r="U573" s="24">
        <v>5.8610230246919567E-3</v>
      </c>
      <c r="V573" s="130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107"/>
    </row>
    <row r="574" spans="1:45">
      <c r="A574" s="46"/>
      <c r="B574" s="2" t="s">
        <v>233</v>
      </c>
      <c r="C574" s="44"/>
      <c r="D574" s="24">
        <v>-9.8929213348408762E-4</v>
      </c>
      <c r="E574" s="24">
        <v>-2.913043883394939E-2</v>
      </c>
      <c r="F574" s="24">
        <v>6.5959403645848402E-2</v>
      </c>
      <c r="G574" s="24">
        <v>1.3989060142569842E-2</v>
      </c>
      <c r="H574" s="24">
        <v>1.3081281216748453E-2</v>
      </c>
      <c r="I574" s="24">
        <v>-4.3934631053147433E-3</v>
      </c>
      <c r="J574" s="24">
        <v>1.9889623160409098E-2</v>
      </c>
      <c r="K574" s="24">
        <v>2.414878838346235E-3</v>
      </c>
      <c r="L574" s="24">
        <v>9.9861372331935927E-2</v>
      </c>
      <c r="M574" s="24">
        <v>-3.0719051954137044E-2</v>
      </c>
      <c r="N574" s="24">
        <v>-4.229323325836043E-2</v>
      </c>
      <c r="O574" s="24">
        <v>5.4727001107196749E-2</v>
      </c>
      <c r="P574" s="24">
        <v>-3.4577112388878173E-2</v>
      </c>
      <c r="Q574" s="24">
        <v>-9.6131919287881784E-3</v>
      </c>
      <c r="R574" s="24">
        <v>1.6939341651489581E-2</v>
      </c>
      <c r="S574" s="24">
        <v>3.0102136075900621E-2</v>
      </c>
      <c r="T574" s="24">
        <v>-3.7527393897797912E-2</v>
      </c>
      <c r="U574" s="24">
        <v>-2.0733483770100869E-2</v>
      </c>
      <c r="V574" s="130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107"/>
    </row>
    <row r="575" spans="1:45">
      <c r="A575" s="46"/>
      <c r="B575" s="89" t="s">
        <v>234</v>
      </c>
      <c r="C575" s="90"/>
      <c r="D575" s="88">
        <v>0.05</v>
      </c>
      <c r="E575" s="88">
        <v>0.79</v>
      </c>
      <c r="F575" s="88">
        <v>1.54</v>
      </c>
      <c r="G575" s="88">
        <v>0.35</v>
      </c>
      <c r="H575" s="88">
        <v>0.33</v>
      </c>
      <c r="I575" s="88">
        <v>0.14000000000000001</v>
      </c>
      <c r="J575" s="88">
        <v>0.51</v>
      </c>
      <c r="K575" s="88">
        <v>0.05</v>
      </c>
      <c r="L575" s="88">
        <v>2.63</v>
      </c>
      <c r="M575" s="88">
        <v>0.83</v>
      </c>
      <c r="N575" s="88">
        <v>1.1399999999999999</v>
      </c>
      <c r="O575" s="88">
        <v>1.43</v>
      </c>
      <c r="P575" s="88">
        <v>0.94</v>
      </c>
      <c r="Q575" s="88">
        <v>0.27</v>
      </c>
      <c r="R575" s="88">
        <v>0.43</v>
      </c>
      <c r="S575" s="88">
        <v>0.78</v>
      </c>
      <c r="T575" s="88">
        <v>1.01</v>
      </c>
      <c r="U575" s="88">
        <v>0.56999999999999995</v>
      </c>
      <c r="V575" s="130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107"/>
    </row>
    <row r="576" spans="1:45">
      <c r="B576" s="47"/>
      <c r="C576" s="31"/>
      <c r="D576" s="42"/>
      <c r="E576" s="42"/>
      <c r="F576" s="42"/>
      <c r="G576" s="42"/>
      <c r="H576" s="42"/>
      <c r="I576" s="42"/>
      <c r="J576" s="42"/>
      <c r="K576" s="42"/>
      <c r="L576" s="42"/>
      <c r="M576" s="42"/>
      <c r="N576" s="42"/>
      <c r="O576" s="42"/>
      <c r="P576" s="42"/>
      <c r="Q576" s="42"/>
      <c r="R576" s="42"/>
      <c r="S576" s="42"/>
      <c r="T576" s="42"/>
      <c r="U576" s="42"/>
    </row>
    <row r="577" spans="1:45">
      <c r="B577" s="50" t="s">
        <v>415</v>
      </c>
      <c r="AS577" s="43" t="s">
        <v>67</v>
      </c>
    </row>
    <row r="578" spans="1:45">
      <c r="A578" s="39" t="s">
        <v>26</v>
      </c>
      <c r="B578" s="29" t="s">
        <v>116</v>
      </c>
      <c r="C578" s="26" t="s">
        <v>117</v>
      </c>
      <c r="D578" s="27" t="s">
        <v>207</v>
      </c>
      <c r="E578" s="28" t="s">
        <v>207</v>
      </c>
      <c r="F578" s="28" t="s">
        <v>207</v>
      </c>
      <c r="G578" s="28" t="s">
        <v>207</v>
      </c>
      <c r="H578" s="28" t="s">
        <v>207</v>
      </c>
      <c r="I578" s="28" t="s">
        <v>207</v>
      </c>
      <c r="J578" s="28" t="s">
        <v>207</v>
      </c>
      <c r="K578" s="28" t="s">
        <v>207</v>
      </c>
      <c r="L578" s="28" t="s">
        <v>207</v>
      </c>
      <c r="M578" s="28" t="s">
        <v>207</v>
      </c>
      <c r="N578" s="28" t="s">
        <v>207</v>
      </c>
      <c r="O578" s="28" t="s">
        <v>207</v>
      </c>
      <c r="P578" s="28" t="s">
        <v>207</v>
      </c>
      <c r="Q578" s="28" t="s">
        <v>207</v>
      </c>
      <c r="R578" s="28" t="s">
        <v>207</v>
      </c>
      <c r="S578" s="28" t="s">
        <v>207</v>
      </c>
      <c r="T578" s="28" t="s">
        <v>207</v>
      </c>
      <c r="U578" s="28" t="s">
        <v>207</v>
      </c>
      <c r="V578" s="130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43">
        <v>1</v>
      </c>
    </row>
    <row r="579" spans="1:45">
      <c r="A579" s="46"/>
      <c r="B579" s="30" t="s">
        <v>208</v>
      </c>
      <c r="C579" s="19" t="s">
        <v>208</v>
      </c>
      <c r="D579" s="128" t="s">
        <v>210</v>
      </c>
      <c r="E579" s="129" t="s">
        <v>211</v>
      </c>
      <c r="F579" s="129" t="s">
        <v>212</v>
      </c>
      <c r="G579" s="129" t="s">
        <v>213</v>
      </c>
      <c r="H579" s="129" t="s">
        <v>214</v>
      </c>
      <c r="I579" s="129" t="s">
        <v>215</v>
      </c>
      <c r="J579" s="129" t="s">
        <v>216</v>
      </c>
      <c r="K579" s="129" t="s">
        <v>218</v>
      </c>
      <c r="L579" s="129" t="s">
        <v>219</v>
      </c>
      <c r="M579" s="129" t="s">
        <v>220</v>
      </c>
      <c r="N579" s="129" t="s">
        <v>221</v>
      </c>
      <c r="O579" s="129" t="s">
        <v>222</v>
      </c>
      <c r="P579" s="129" t="s">
        <v>223</v>
      </c>
      <c r="Q579" s="129" t="s">
        <v>224</v>
      </c>
      <c r="R579" s="129" t="s">
        <v>225</v>
      </c>
      <c r="S579" s="129" t="s">
        <v>239</v>
      </c>
      <c r="T579" s="129" t="s">
        <v>226</v>
      </c>
      <c r="U579" s="129" t="s">
        <v>227</v>
      </c>
      <c r="V579" s="130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43" t="s">
        <v>3</v>
      </c>
    </row>
    <row r="580" spans="1:45">
      <c r="A580" s="46"/>
      <c r="B580" s="30"/>
      <c r="C580" s="19"/>
      <c r="D580" s="20" t="s">
        <v>240</v>
      </c>
      <c r="E580" s="21" t="s">
        <v>241</v>
      </c>
      <c r="F580" s="21" t="s">
        <v>241</v>
      </c>
      <c r="G580" s="21" t="s">
        <v>241</v>
      </c>
      <c r="H580" s="21" t="s">
        <v>241</v>
      </c>
      <c r="I580" s="21" t="s">
        <v>241</v>
      </c>
      <c r="J580" s="21" t="s">
        <v>241</v>
      </c>
      <c r="K580" s="21" t="s">
        <v>242</v>
      </c>
      <c r="L580" s="21" t="s">
        <v>240</v>
      </c>
      <c r="M580" s="21" t="s">
        <v>241</v>
      </c>
      <c r="N580" s="21" t="s">
        <v>242</v>
      </c>
      <c r="O580" s="21" t="s">
        <v>240</v>
      </c>
      <c r="P580" s="21" t="s">
        <v>242</v>
      </c>
      <c r="Q580" s="21" t="s">
        <v>241</v>
      </c>
      <c r="R580" s="21" t="s">
        <v>240</v>
      </c>
      <c r="S580" s="21" t="s">
        <v>242</v>
      </c>
      <c r="T580" s="21" t="s">
        <v>240</v>
      </c>
      <c r="U580" s="21" t="s">
        <v>241</v>
      </c>
      <c r="V580" s="130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43">
        <v>2</v>
      </c>
    </row>
    <row r="581" spans="1:45">
      <c r="A581" s="46"/>
      <c r="B581" s="30"/>
      <c r="C581" s="19"/>
      <c r="D581" s="41"/>
      <c r="E581" s="41"/>
      <c r="F581" s="41"/>
      <c r="G581" s="41"/>
      <c r="H581" s="41"/>
      <c r="I581" s="41"/>
      <c r="J581" s="41"/>
      <c r="K581" s="41"/>
      <c r="L581" s="41"/>
      <c r="M581" s="41"/>
      <c r="N581" s="41"/>
      <c r="O581" s="41"/>
      <c r="P581" s="41"/>
      <c r="Q581" s="41"/>
      <c r="R581" s="41"/>
      <c r="S581" s="41"/>
      <c r="T581" s="41"/>
      <c r="U581" s="41"/>
      <c r="V581" s="130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43">
        <v>2</v>
      </c>
    </row>
    <row r="582" spans="1:45">
      <c r="A582" s="46"/>
      <c r="B582" s="29">
        <v>1</v>
      </c>
      <c r="C582" s="25">
        <v>1</v>
      </c>
      <c r="D582" s="121">
        <v>1.51</v>
      </c>
      <c r="E582" s="32">
        <v>0.7</v>
      </c>
      <c r="F582" s="33">
        <v>0.55000000000000004</v>
      </c>
      <c r="G582" s="32">
        <v>0.71</v>
      </c>
      <c r="H582" s="33">
        <v>0.64</v>
      </c>
      <c r="I582" s="32">
        <v>0.77</v>
      </c>
      <c r="J582" s="33">
        <v>0.77</v>
      </c>
      <c r="K582" s="121" t="s">
        <v>110</v>
      </c>
      <c r="L582" s="32">
        <v>0.7617294165647942</v>
      </c>
      <c r="M582" s="32">
        <v>0.6</v>
      </c>
      <c r="N582" s="121">
        <v>4</v>
      </c>
      <c r="O582" s="32">
        <v>0.879</v>
      </c>
      <c r="P582" s="121" t="s">
        <v>110</v>
      </c>
      <c r="Q582" s="32">
        <v>0.55000000000000004</v>
      </c>
      <c r="R582" s="32">
        <v>0.8</v>
      </c>
      <c r="S582" s="121" t="s">
        <v>111</v>
      </c>
      <c r="T582" s="32">
        <v>0.69</v>
      </c>
      <c r="U582" s="32">
        <v>0.73</v>
      </c>
      <c r="V582" s="130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43">
        <v>1</v>
      </c>
    </row>
    <row r="583" spans="1:45">
      <c r="A583" s="46"/>
      <c r="B583" s="30">
        <v>1</v>
      </c>
      <c r="C583" s="19">
        <v>2</v>
      </c>
      <c r="D583" s="123">
        <v>1.56</v>
      </c>
      <c r="E583" s="21">
        <v>0.7</v>
      </c>
      <c r="F583" s="34">
        <v>0.53</v>
      </c>
      <c r="G583" s="21">
        <v>0.69</v>
      </c>
      <c r="H583" s="34">
        <v>0.68</v>
      </c>
      <c r="I583" s="21">
        <v>0.73</v>
      </c>
      <c r="J583" s="34">
        <v>0.73</v>
      </c>
      <c r="K583" s="123" t="s">
        <v>110</v>
      </c>
      <c r="L583" s="21">
        <v>0.6764788099709782</v>
      </c>
      <c r="M583" s="21">
        <v>0.6</v>
      </c>
      <c r="N583" s="123" t="s">
        <v>111</v>
      </c>
      <c r="O583" s="21">
        <v>0.84799999999999998</v>
      </c>
      <c r="P583" s="123">
        <v>1</v>
      </c>
      <c r="Q583" s="21">
        <v>0.55000000000000004</v>
      </c>
      <c r="R583" s="21">
        <v>0.8</v>
      </c>
      <c r="S583" s="123" t="s">
        <v>111</v>
      </c>
      <c r="T583" s="21">
        <v>0.77</v>
      </c>
      <c r="U583" s="21">
        <v>0.7</v>
      </c>
      <c r="V583" s="130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43" t="e">
        <v>#N/A</v>
      </c>
    </row>
    <row r="584" spans="1:45">
      <c r="A584" s="46"/>
      <c r="B584" s="30">
        <v>1</v>
      </c>
      <c r="C584" s="19">
        <v>3</v>
      </c>
      <c r="D584" s="123">
        <v>1.69</v>
      </c>
      <c r="E584" s="21">
        <v>0.7</v>
      </c>
      <c r="F584" s="34">
        <v>0.6</v>
      </c>
      <c r="G584" s="21">
        <v>0.7</v>
      </c>
      <c r="H584" s="34">
        <v>0.64</v>
      </c>
      <c r="I584" s="21">
        <v>0.74</v>
      </c>
      <c r="J584" s="34">
        <v>0.74</v>
      </c>
      <c r="K584" s="122" t="s">
        <v>110</v>
      </c>
      <c r="L584" s="22">
        <v>0.68421171143806625</v>
      </c>
      <c r="M584" s="22">
        <v>0.6</v>
      </c>
      <c r="N584" s="122" t="s">
        <v>111</v>
      </c>
      <c r="O584" s="22">
        <v>0.79900000000000004</v>
      </c>
      <c r="P584" s="122">
        <v>1</v>
      </c>
      <c r="Q584" s="22">
        <v>0.56000000000000005</v>
      </c>
      <c r="R584" s="22">
        <v>0.7</v>
      </c>
      <c r="S584" s="122" t="s">
        <v>111</v>
      </c>
      <c r="T584" s="22">
        <v>0.69</v>
      </c>
      <c r="U584" s="22">
        <v>0.74</v>
      </c>
      <c r="V584" s="130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43">
        <v>16</v>
      </c>
    </row>
    <row r="585" spans="1:45">
      <c r="A585" s="46"/>
      <c r="B585" s="30">
        <v>1</v>
      </c>
      <c r="C585" s="19">
        <v>4</v>
      </c>
      <c r="D585" s="123">
        <v>1.63</v>
      </c>
      <c r="E585" s="21">
        <v>0.6</v>
      </c>
      <c r="F585" s="34">
        <v>0.54</v>
      </c>
      <c r="G585" s="21">
        <v>0.72</v>
      </c>
      <c r="H585" s="34">
        <v>0.71</v>
      </c>
      <c r="I585" s="21">
        <v>0.73</v>
      </c>
      <c r="J585" s="34">
        <v>0.76</v>
      </c>
      <c r="K585" s="122" t="s">
        <v>110</v>
      </c>
      <c r="L585" s="22">
        <v>0.66079612084090222</v>
      </c>
      <c r="M585" s="125">
        <v>0.7</v>
      </c>
      <c r="N585" s="122" t="s">
        <v>111</v>
      </c>
      <c r="O585" s="22">
        <v>0.84599999999999997</v>
      </c>
      <c r="P585" s="122" t="s">
        <v>110</v>
      </c>
      <c r="Q585" s="22">
        <v>0.6</v>
      </c>
      <c r="R585" s="22">
        <v>0.7</v>
      </c>
      <c r="S585" s="122" t="s">
        <v>111</v>
      </c>
      <c r="T585" s="22">
        <v>0.74</v>
      </c>
      <c r="U585" s="22">
        <v>0.64</v>
      </c>
      <c r="V585" s="130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43">
        <v>0.69174248656691317</v>
      </c>
    </row>
    <row r="586" spans="1:45">
      <c r="A586" s="46"/>
      <c r="B586" s="30">
        <v>1</v>
      </c>
      <c r="C586" s="19">
        <v>5</v>
      </c>
      <c r="D586" s="123">
        <v>1.34</v>
      </c>
      <c r="E586" s="21">
        <v>0.6</v>
      </c>
      <c r="F586" s="21">
        <v>0.6</v>
      </c>
      <c r="G586" s="21">
        <v>0.68</v>
      </c>
      <c r="H586" s="21">
        <v>0.68</v>
      </c>
      <c r="I586" s="21">
        <v>0.7</v>
      </c>
      <c r="J586" s="21">
        <v>0.77</v>
      </c>
      <c r="K586" s="123" t="s">
        <v>110</v>
      </c>
      <c r="L586" s="21">
        <v>0.70541136747885325</v>
      </c>
      <c r="M586" s="21">
        <v>0.6</v>
      </c>
      <c r="N586" s="123" t="s">
        <v>111</v>
      </c>
      <c r="O586" s="21">
        <v>0.82</v>
      </c>
      <c r="P586" s="123" t="s">
        <v>110</v>
      </c>
      <c r="Q586" s="21">
        <v>0.59</v>
      </c>
      <c r="R586" s="21">
        <v>0.8</v>
      </c>
      <c r="S586" s="123" t="s">
        <v>111</v>
      </c>
      <c r="T586" s="21">
        <v>0.72</v>
      </c>
      <c r="U586" s="21">
        <v>0.68</v>
      </c>
      <c r="V586" s="130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43" t="s">
        <v>595</v>
      </c>
    </row>
    <row r="587" spans="1:45">
      <c r="A587" s="46"/>
      <c r="B587" s="30">
        <v>1</v>
      </c>
      <c r="C587" s="19">
        <v>6</v>
      </c>
      <c r="D587" s="123">
        <v>1.41</v>
      </c>
      <c r="E587" s="21">
        <v>0.7</v>
      </c>
      <c r="F587" s="21">
        <v>0.57999999999999996</v>
      </c>
      <c r="G587" s="21">
        <v>0.7</v>
      </c>
      <c r="H587" s="21">
        <v>0.66</v>
      </c>
      <c r="I587" s="21">
        <v>0.71</v>
      </c>
      <c r="J587" s="21">
        <v>0.79</v>
      </c>
      <c r="K587" s="123" t="s">
        <v>110</v>
      </c>
      <c r="L587" s="21">
        <v>0.69828652592562124</v>
      </c>
      <c r="M587" s="21">
        <v>0.6</v>
      </c>
      <c r="N587" s="123" t="s">
        <v>111</v>
      </c>
      <c r="O587" s="21">
        <v>0.89700000000000002</v>
      </c>
      <c r="P587" s="123" t="s">
        <v>110</v>
      </c>
      <c r="Q587" s="21">
        <v>0.56000000000000005</v>
      </c>
      <c r="R587" s="21">
        <v>0.8</v>
      </c>
      <c r="S587" s="123" t="s">
        <v>111</v>
      </c>
      <c r="T587" s="21">
        <v>0.73</v>
      </c>
      <c r="U587" s="21">
        <v>0.69</v>
      </c>
      <c r="V587" s="130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105"/>
    </row>
    <row r="588" spans="1:45">
      <c r="A588" s="46"/>
      <c r="B588" s="31" t="s">
        <v>230</v>
      </c>
      <c r="C588" s="23"/>
      <c r="D588" s="35">
        <v>1.5233333333333332</v>
      </c>
      <c r="E588" s="35">
        <v>0.66666666666666663</v>
      </c>
      <c r="F588" s="35">
        <v>0.56666666666666676</v>
      </c>
      <c r="G588" s="35">
        <v>0.69999999999999984</v>
      </c>
      <c r="H588" s="35">
        <v>0.66833333333333333</v>
      </c>
      <c r="I588" s="35">
        <v>0.73</v>
      </c>
      <c r="J588" s="35">
        <v>0.76000000000000012</v>
      </c>
      <c r="K588" s="35" t="s">
        <v>508</v>
      </c>
      <c r="L588" s="35">
        <v>0.69781899203653586</v>
      </c>
      <c r="M588" s="35">
        <v>0.6166666666666667</v>
      </c>
      <c r="N588" s="35">
        <v>4</v>
      </c>
      <c r="O588" s="35">
        <v>0.84816666666666674</v>
      </c>
      <c r="P588" s="35">
        <v>1</v>
      </c>
      <c r="Q588" s="35">
        <v>0.56833333333333336</v>
      </c>
      <c r="R588" s="35">
        <v>0.76666666666666661</v>
      </c>
      <c r="S588" s="35" t="s">
        <v>508</v>
      </c>
      <c r="T588" s="35">
        <v>0.72333333333333327</v>
      </c>
      <c r="U588" s="35">
        <v>0.69666666666666666</v>
      </c>
      <c r="V588" s="130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105"/>
    </row>
    <row r="589" spans="1:45">
      <c r="A589" s="46"/>
      <c r="B589" s="2" t="s">
        <v>231</v>
      </c>
      <c r="C589" s="44"/>
      <c r="D589" s="22">
        <v>1.5350000000000001</v>
      </c>
      <c r="E589" s="22">
        <v>0.7</v>
      </c>
      <c r="F589" s="22">
        <v>0.56499999999999995</v>
      </c>
      <c r="G589" s="22">
        <v>0.7</v>
      </c>
      <c r="H589" s="22">
        <v>0.67</v>
      </c>
      <c r="I589" s="22">
        <v>0.73</v>
      </c>
      <c r="J589" s="22">
        <v>0.76500000000000001</v>
      </c>
      <c r="K589" s="22" t="s">
        <v>508</v>
      </c>
      <c r="L589" s="22">
        <v>0.69124911868184369</v>
      </c>
      <c r="M589" s="22">
        <v>0.6</v>
      </c>
      <c r="N589" s="22">
        <v>4</v>
      </c>
      <c r="O589" s="22">
        <v>0.84699999999999998</v>
      </c>
      <c r="P589" s="22">
        <v>1</v>
      </c>
      <c r="Q589" s="22">
        <v>0.56000000000000005</v>
      </c>
      <c r="R589" s="22">
        <v>0.8</v>
      </c>
      <c r="S589" s="22" t="s">
        <v>508</v>
      </c>
      <c r="T589" s="22">
        <v>0.72499999999999998</v>
      </c>
      <c r="U589" s="22">
        <v>0.69499999999999995</v>
      </c>
      <c r="V589" s="130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105"/>
    </row>
    <row r="590" spans="1:45">
      <c r="A590" s="46"/>
      <c r="B590" s="2" t="s">
        <v>232</v>
      </c>
      <c r="C590" s="44"/>
      <c r="D590" s="22">
        <v>0.13201010062365173</v>
      </c>
      <c r="E590" s="22">
        <v>5.1639777949432218E-2</v>
      </c>
      <c r="F590" s="22">
        <v>3.0767948691238174E-2</v>
      </c>
      <c r="G590" s="22">
        <v>1.4142135623730933E-2</v>
      </c>
      <c r="H590" s="22">
        <v>2.7141603981096364E-2</v>
      </c>
      <c r="I590" s="22">
        <v>2.4494897427831803E-2</v>
      </c>
      <c r="J590" s="22">
        <v>2.1908902300206663E-2</v>
      </c>
      <c r="K590" s="22" t="s">
        <v>508</v>
      </c>
      <c r="L590" s="22">
        <v>3.5081788904278724E-2</v>
      </c>
      <c r="M590" s="22">
        <v>4.0824829046386291E-2</v>
      </c>
      <c r="N590" s="22" t="s">
        <v>508</v>
      </c>
      <c r="O590" s="22">
        <v>3.6196224480830409E-2</v>
      </c>
      <c r="P590" s="22">
        <v>0</v>
      </c>
      <c r="Q590" s="22">
        <v>2.1369760566432774E-2</v>
      </c>
      <c r="R590" s="22">
        <v>5.1639777949432274E-2</v>
      </c>
      <c r="S590" s="22" t="s">
        <v>508</v>
      </c>
      <c r="T590" s="22">
        <v>3.076794869123823E-2</v>
      </c>
      <c r="U590" s="22">
        <v>3.6147844564602544E-2</v>
      </c>
      <c r="V590" s="182"/>
      <c r="W590" s="183"/>
      <c r="X590" s="183"/>
      <c r="Y590" s="183"/>
      <c r="Z590" s="183"/>
      <c r="AA590" s="183"/>
      <c r="AB590" s="183"/>
      <c r="AC590" s="183"/>
      <c r="AD590" s="183"/>
      <c r="AE590" s="183"/>
      <c r="AF590" s="183"/>
      <c r="AG590" s="183"/>
      <c r="AH590" s="183"/>
      <c r="AI590" s="183"/>
      <c r="AJ590" s="183"/>
      <c r="AK590" s="183"/>
      <c r="AL590" s="183"/>
      <c r="AM590" s="183"/>
      <c r="AN590" s="183"/>
      <c r="AO590" s="183"/>
      <c r="AP590" s="183"/>
      <c r="AQ590" s="183"/>
      <c r="AR590" s="183"/>
      <c r="AS590" s="105"/>
    </row>
    <row r="591" spans="1:45">
      <c r="A591" s="46"/>
      <c r="B591" s="2" t="s">
        <v>88</v>
      </c>
      <c r="C591" s="44"/>
      <c r="D591" s="24">
        <v>8.6658709380953006E-2</v>
      </c>
      <c r="E591" s="24">
        <v>7.7459666924148338E-2</v>
      </c>
      <c r="F591" s="24">
        <v>5.4296380043361472E-2</v>
      </c>
      <c r="G591" s="24">
        <v>2.0203050891044193E-2</v>
      </c>
      <c r="H591" s="24">
        <v>4.061087877470778E-2</v>
      </c>
      <c r="I591" s="24">
        <v>3.3554654010728498E-2</v>
      </c>
      <c r="J591" s="24">
        <v>2.8827503026587709E-2</v>
      </c>
      <c r="K591" s="24" t="s">
        <v>508</v>
      </c>
      <c r="L591" s="24">
        <v>5.0273479662533947E-2</v>
      </c>
      <c r="M591" s="24">
        <v>6.6202425480626409E-2</v>
      </c>
      <c r="N591" s="24" t="s">
        <v>508</v>
      </c>
      <c r="O591" s="24">
        <v>4.267583943505255E-2</v>
      </c>
      <c r="P591" s="24">
        <v>0</v>
      </c>
      <c r="Q591" s="24">
        <v>3.7600751729793734E-2</v>
      </c>
      <c r="R591" s="24">
        <v>6.7356232107955147E-2</v>
      </c>
      <c r="S591" s="24" t="s">
        <v>508</v>
      </c>
      <c r="T591" s="24">
        <v>4.2536334596181891E-2</v>
      </c>
      <c r="U591" s="24">
        <v>5.1886858226702214E-2</v>
      </c>
      <c r="V591" s="130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107"/>
    </row>
    <row r="592" spans="1:45">
      <c r="A592" s="46"/>
      <c r="B592" s="2" t="s">
        <v>233</v>
      </c>
      <c r="C592" s="44"/>
      <c r="D592" s="24">
        <v>1.2021682387814114</v>
      </c>
      <c r="E592" s="24">
        <v>-3.6250223728047537E-2</v>
      </c>
      <c r="F592" s="24">
        <v>-0.18081269016884027</v>
      </c>
      <c r="G592" s="24">
        <v>1.193726508554982E-2</v>
      </c>
      <c r="H592" s="24">
        <v>-3.3840849287367636E-2</v>
      </c>
      <c r="I592" s="24">
        <v>5.530600501778804E-2</v>
      </c>
      <c r="J592" s="24">
        <v>9.8674744950026039E-2</v>
      </c>
      <c r="K592" s="24" t="s">
        <v>508</v>
      </c>
      <c r="L592" s="24">
        <v>8.7843461802963319E-3</v>
      </c>
      <c r="M592" s="24">
        <v>-0.10853145694844391</v>
      </c>
      <c r="N592" s="24">
        <v>4.7824986576317148</v>
      </c>
      <c r="O592" s="24">
        <v>0.22613065286199174</v>
      </c>
      <c r="P592" s="24">
        <v>0.44562466440792869</v>
      </c>
      <c r="Q592" s="24">
        <v>-0.17840331572816048</v>
      </c>
      <c r="R592" s="24">
        <v>0.1083122427127452</v>
      </c>
      <c r="S592" s="24" t="s">
        <v>508</v>
      </c>
      <c r="T592" s="24">
        <v>4.5668507255068436E-2</v>
      </c>
      <c r="U592" s="24">
        <v>7.1185162041902394E-3</v>
      </c>
      <c r="V592" s="130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107"/>
    </row>
    <row r="593" spans="1:45">
      <c r="A593" s="46"/>
      <c r="B593" s="89" t="s">
        <v>234</v>
      </c>
      <c r="C593" s="90"/>
      <c r="D593" s="88">
        <v>10.59</v>
      </c>
      <c r="E593" s="88">
        <v>0.59</v>
      </c>
      <c r="F593" s="88">
        <v>1.89</v>
      </c>
      <c r="G593" s="88">
        <v>0.15</v>
      </c>
      <c r="H593" s="88">
        <v>0.56999999999999995</v>
      </c>
      <c r="I593" s="88">
        <v>0.24</v>
      </c>
      <c r="J593" s="88">
        <v>0.63</v>
      </c>
      <c r="K593" s="88" t="s">
        <v>235</v>
      </c>
      <c r="L593" s="88">
        <v>0.18</v>
      </c>
      <c r="M593" s="88">
        <v>1.46</v>
      </c>
      <c r="N593" s="88">
        <v>42.92</v>
      </c>
      <c r="O593" s="88">
        <v>1.78</v>
      </c>
      <c r="P593" s="88">
        <v>3.76</v>
      </c>
      <c r="Q593" s="88">
        <v>1.87</v>
      </c>
      <c r="R593" s="88">
        <v>0.72</v>
      </c>
      <c r="S593" s="88" t="s">
        <v>235</v>
      </c>
      <c r="T593" s="88">
        <v>0.15</v>
      </c>
      <c r="U593" s="88">
        <v>0.2</v>
      </c>
      <c r="V593" s="130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107"/>
    </row>
    <row r="594" spans="1:45">
      <c r="B594" s="47"/>
      <c r="C594" s="31"/>
      <c r="D594" s="42"/>
      <c r="E594" s="42"/>
      <c r="F594" s="42"/>
      <c r="G594" s="42"/>
      <c r="H594" s="42"/>
      <c r="I594" s="42"/>
      <c r="J594" s="42"/>
      <c r="K594" s="42"/>
      <c r="L594" s="42"/>
      <c r="M594" s="42"/>
      <c r="N594" s="42"/>
      <c r="O594" s="42"/>
      <c r="P594" s="42"/>
      <c r="Q594" s="42"/>
      <c r="R594" s="42"/>
      <c r="S594" s="42"/>
      <c r="T594" s="42"/>
      <c r="U594" s="42"/>
    </row>
    <row r="595" spans="1:45">
      <c r="B595" s="50" t="s">
        <v>416</v>
      </c>
      <c r="AS595" s="43" t="s">
        <v>67</v>
      </c>
    </row>
    <row r="596" spans="1:45">
      <c r="A596" s="39" t="s">
        <v>57</v>
      </c>
      <c r="B596" s="29" t="s">
        <v>116</v>
      </c>
      <c r="C596" s="26" t="s">
        <v>117</v>
      </c>
      <c r="D596" s="27" t="s">
        <v>207</v>
      </c>
      <c r="E596" s="28" t="s">
        <v>207</v>
      </c>
      <c r="F596" s="28" t="s">
        <v>207</v>
      </c>
      <c r="G596" s="28" t="s">
        <v>207</v>
      </c>
      <c r="H596" s="28" t="s">
        <v>207</v>
      </c>
      <c r="I596" s="28" t="s">
        <v>207</v>
      </c>
      <c r="J596" s="28" t="s">
        <v>207</v>
      </c>
      <c r="K596" s="28" t="s">
        <v>207</v>
      </c>
      <c r="L596" s="28" t="s">
        <v>207</v>
      </c>
      <c r="M596" s="28" t="s">
        <v>207</v>
      </c>
      <c r="N596" s="28" t="s">
        <v>207</v>
      </c>
      <c r="O596" s="28" t="s">
        <v>207</v>
      </c>
      <c r="P596" s="28" t="s">
        <v>207</v>
      </c>
      <c r="Q596" s="28" t="s">
        <v>207</v>
      </c>
      <c r="R596" s="28" t="s">
        <v>207</v>
      </c>
      <c r="S596" s="28" t="s">
        <v>207</v>
      </c>
      <c r="T596" s="130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43">
        <v>1</v>
      </c>
    </row>
    <row r="597" spans="1:45">
      <c r="A597" s="46"/>
      <c r="B597" s="30" t="s">
        <v>208</v>
      </c>
      <c r="C597" s="19" t="s">
        <v>208</v>
      </c>
      <c r="D597" s="128" t="s">
        <v>210</v>
      </c>
      <c r="E597" s="129" t="s">
        <v>211</v>
      </c>
      <c r="F597" s="129" t="s">
        <v>212</v>
      </c>
      <c r="G597" s="129" t="s">
        <v>213</v>
      </c>
      <c r="H597" s="129" t="s">
        <v>214</v>
      </c>
      <c r="I597" s="129" t="s">
        <v>215</v>
      </c>
      <c r="J597" s="129" t="s">
        <v>216</v>
      </c>
      <c r="K597" s="129" t="s">
        <v>218</v>
      </c>
      <c r="L597" s="129" t="s">
        <v>219</v>
      </c>
      <c r="M597" s="129" t="s">
        <v>221</v>
      </c>
      <c r="N597" s="129" t="s">
        <v>222</v>
      </c>
      <c r="O597" s="129" t="s">
        <v>223</v>
      </c>
      <c r="P597" s="129" t="s">
        <v>224</v>
      </c>
      <c r="Q597" s="129" t="s">
        <v>225</v>
      </c>
      <c r="R597" s="129" t="s">
        <v>226</v>
      </c>
      <c r="S597" s="129" t="s">
        <v>227</v>
      </c>
      <c r="T597" s="130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43" t="s">
        <v>1</v>
      </c>
    </row>
    <row r="598" spans="1:45">
      <c r="A598" s="46"/>
      <c r="B598" s="30"/>
      <c r="C598" s="19"/>
      <c r="D598" s="20" t="s">
        <v>240</v>
      </c>
      <c r="E598" s="21" t="s">
        <v>242</v>
      </c>
      <c r="F598" s="21" t="s">
        <v>242</v>
      </c>
      <c r="G598" s="21" t="s">
        <v>241</v>
      </c>
      <c r="H598" s="21" t="s">
        <v>241</v>
      </c>
      <c r="I598" s="21" t="s">
        <v>241</v>
      </c>
      <c r="J598" s="21" t="s">
        <v>242</v>
      </c>
      <c r="K598" s="21" t="s">
        <v>242</v>
      </c>
      <c r="L598" s="21" t="s">
        <v>240</v>
      </c>
      <c r="M598" s="21" t="s">
        <v>242</v>
      </c>
      <c r="N598" s="21" t="s">
        <v>240</v>
      </c>
      <c r="O598" s="21" t="s">
        <v>242</v>
      </c>
      <c r="P598" s="21" t="s">
        <v>242</v>
      </c>
      <c r="Q598" s="21" t="s">
        <v>242</v>
      </c>
      <c r="R598" s="21" t="s">
        <v>240</v>
      </c>
      <c r="S598" s="21" t="s">
        <v>241</v>
      </c>
      <c r="T598" s="130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43">
        <v>3</v>
      </c>
    </row>
    <row r="599" spans="1:45">
      <c r="A599" s="46"/>
      <c r="B599" s="30"/>
      <c r="C599" s="19"/>
      <c r="D599" s="41"/>
      <c r="E599" s="41"/>
      <c r="F599" s="41"/>
      <c r="G599" s="41"/>
      <c r="H599" s="41"/>
      <c r="I599" s="41"/>
      <c r="J599" s="41"/>
      <c r="K599" s="41"/>
      <c r="L599" s="41"/>
      <c r="M599" s="41"/>
      <c r="N599" s="41"/>
      <c r="O599" s="41"/>
      <c r="P599" s="41"/>
      <c r="Q599" s="41"/>
      <c r="R599" s="41"/>
      <c r="S599" s="41"/>
      <c r="T599" s="130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43">
        <v>3</v>
      </c>
    </row>
    <row r="600" spans="1:45">
      <c r="A600" s="46"/>
      <c r="B600" s="29">
        <v>1</v>
      </c>
      <c r="C600" s="25">
        <v>1</v>
      </c>
      <c r="D600" s="168">
        <v>0.02</v>
      </c>
      <c r="E600" s="168">
        <v>0.02</v>
      </c>
      <c r="F600" s="169">
        <v>2.7E-2</v>
      </c>
      <c r="G600" s="168">
        <v>2.5000000000000001E-2</v>
      </c>
      <c r="H600" s="169">
        <v>0.01</v>
      </c>
      <c r="I600" s="168">
        <v>0.02</v>
      </c>
      <c r="J600" s="169">
        <v>0.03</v>
      </c>
      <c r="K600" s="168">
        <v>0.02</v>
      </c>
      <c r="L600" s="168">
        <v>0.02</v>
      </c>
      <c r="M600" s="168">
        <v>0.02</v>
      </c>
      <c r="N600" s="171">
        <v>3.1E-2</v>
      </c>
      <c r="O600" s="171">
        <v>0.03</v>
      </c>
      <c r="P600" s="168">
        <v>1.9E-2</v>
      </c>
      <c r="Q600" s="171">
        <v>3.4000000000000002E-2</v>
      </c>
      <c r="R600" s="168">
        <v>0.02</v>
      </c>
      <c r="S600" s="168">
        <v>0.02</v>
      </c>
      <c r="T600" s="172"/>
      <c r="U600" s="173"/>
      <c r="V600" s="173"/>
      <c r="W600" s="173"/>
      <c r="X600" s="173"/>
      <c r="Y600" s="173"/>
      <c r="Z600" s="173"/>
      <c r="AA600" s="173"/>
      <c r="AB600" s="173"/>
      <c r="AC600" s="173"/>
      <c r="AD600" s="173"/>
      <c r="AE600" s="173"/>
      <c r="AF600" s="173"/>
      <c r="AG600" s="173"/>
      <c r="AH600" s="173"/>
      <c r="AI600" s="173"/>
      <c r="AJ600" s="173"/>
      <c r="AK600" s="173"/>
      <c r="AL600" s="173"/>
      <c r="AM600" s="173"/>
      <c r="AN600" s="173"/>
      <c r="AO600" s="173"/>
      <c r="AP600" s="173"/>
      <c r="AQ600" s="173"/>
      <c r="AR600" s="173"/>
      <c r="AS600" s="174">
        <v>1</v>
      </c>
    </row>
    <row r="601" spans="1:45">
      <c r="A601" s="46"/>
      <c r="B601" s="30">
        <v>1</v>
      </c>
      <c r="C601" s="19">
        <v>2</v>
      </c>
      <c r="D601" s="175">
        <v>0.02</v>
      </c>
      <c r="E601" s="175">
        <v>0.02</v>
      </c>
      <c r="F601" s="180">
        <v>2.8000000000000004E-2</v>
      </c>
      <c r="G601" s="175">
        <v>2.1999999999999999E-2</v>
      </c>
      <c r="H601" s="176">
        <v>0.01</v>
      </c>
      <c r="I601" s="175">
        <v>0.02</v>
      </c>
      <c r="J601" s="176">
        <v>0.02</v>
      </c>
      <c r="K601" s="175">
        <v>0.02</v>
      </c>
      <c r="L601" s="175">
        <v>2.1999999999999999E-2</v>
      </c>
      <c r="M601" s="175">
        <v>0.02</v>
      </c>
      <c r="N601" s="178">
        <v>3.2000000000000001E-2</v>
      </c>
      <c r="O601" s="178">
        <v>0.03</v>
      </c>
      <c r="P601" s="175">
        <v>1.9E-2</v>
      </c>
      <c r="Q601" s="178">
        <v>3.6999999999999998E-2</v>
      </c>
      <c r="R601" s="175">
        <v>0.02</v>
      </c>
      <c r="S601" s="175">
        <v>0.02</v>
      </c>
      <c r="T601" s="172"/>
      <c r="U601" s="173"/>
      <c r="V601" s="173"/>
      <c r="W601" s="173"/>
      <c r="X601" s="173"/>
      <c r="Y601" s="173"/>
      <c r="Z601" s="173"/>
      <c r="AA601" s="173"/>
      <c r="AB601" s="173"/>
      <c r="AC601" s="173"/>
      <c r="AD601" s="173"/>
      <c r="AE601" s="173"/>
      <c r="AF601" s="173"/>
      <c r="AG601" s="173"/>
      <c r="AH601" s="173"/>
      <c r="AI601" s="173"/>
      <c r="AJ601" s="173"/>
      <c r="AK601" s="173"/>
      <c r="AL601" s="173"/>
      <c r="AM601" s="173"/>
      <c r="AN601" s="173"/>
      <c r="AO601" s="173"/>
      <c r="AP601" s="173"/>
      <c r="AQ601" s="173"/>
      <c r="AR601" s="173"/>
      <c r="AS601" s="174" t="e">
        <v>#N/A</v>
      </c>
    </row>
    <row r="602" spans="1:45">
      <c r="A602" s="46"/>
      <c r="B602" s="30">
        <v>1</v>
      </c>
      <c r="C602" s="19">
        <v>3</v>
      </c>
      <c r="D602" s="175">
        <v>0.02</v>
      </c>
      <c r="E602" s="175">
        <v>0.02</v>
      </c>
      <c r="F602" s="176">
        <v>2.5000000000000001E-2</v>
      </c>
      <c r="G602" s="175">
        <v>2.1999999999999999E-2</v>
      </c>
      <c r="H602" s="176">
        <v>0.02</v>
      </c>
      <c r="I602" s="175">
        <v>0.02</v>
      </c>
      <c r="J602" s="176">
        <v>0.02</v>
      </c>
      <c r="K602" s="176">
        <v>0.02</v>
      </c>
      <c r="L602" s="36">
        <v>2.1000000000000001E-2</v>
      </c>
      <c r="M602" s="36">
        <v>0.02</v>
      </c>
      <c r="N602" s="177">
        <v>3.1E-2</v>
      </c>
      <c r="O602" s="177">
        <v>0.03</v>
      </c>
      <c r="P602" s="36">
        <v>1.7999999999999999E-2</v>
      </c>
      <c r="Q602" s="177">
        <v>3.5000000000000003E-2</v>
      </c>
      <c r="R602" s="36">
        <v>0.02</v>
      </c>
      <c r="S602" s="36">
        <v>0.02</v>
      </c>
      <c r="T602" s="172"/>
      <c r="U602" s="173"/>
      <c r="V602" s="173"/>
      <c r="W602" s="173"/>
      <c r="X602" s="173"/>
      <c r="Y602" s="173"/>
      <c r="Z602" s="173"/>
      <c r="AA602" s="173"/>
      <c r="AB602" s="173"/>
      <c r="AC602" s="173"/>
      <c r="AD602" s="173"/>
      <c r="AE602" s="173"/>
      <c r="AF602" s="173"/>
      <c r="AG602" s="173"/>
      <c r="AH602" s="173"/>
      <c r="AI602" s="173"/>
      <c r="AJ602" s="173"/>
      <c r="AK602" s="173"/>
      <c r="AL602" s="173"/>
      <c r="AM602" s="173"/>
      <c r="AN602" s="173"/>
      <c r="AO602" s="173"/>
      <c r="AP602" s="173"/>
      <c r="AQ602" s="173"/>
      <c r="AR602" s="173"/>
      <c r="AS602" s="174">
        <v>16</v>
      </c>
    </row>
    <row r="603" spans="1:45">
      <c r="A603" s="46"/>
      <c r="B603" s="30">
        <v>1</v>
      </c>
      <c r="C603" s="19">
        <v>4</v>
      </c>
      <c r="D603" s="175">
        <v>0.02</v>
      </c>
      <c r="E603" s="175">
        <v>0.02</v>
      </c>
      <c r="F603" s="176">
        <v>2.4E-2</v>
      </c>
      <c r="G603" s="175">
        <v>0.02</v>
      </c>
      <c r="H603" s="176">
        <v>0.02</v>
      </c>
      <c r="I603" s="175">
        <v>0.02</v>
      </c>
      <c r="J603" s="176">
        <v>0.03</v>
      </c>
      <c r="K603" s="180">
        <v>0.03</v>
      </c>
      <c r="L603" s="36">
        <v>2.1999999999999999E-2</v>
      </c>
      <c r="M603" s="36">
        <v>0.02</v>
      </c>
      <c r="N603" s="177">
        <v>3.1E-2</v>
      </c>
      <c r="O603" s="177">
        <v>0.03</v>
      </c>
      <c r="P603" s="36">
        <v>0.02</v>
      </c>
      <c r="Q603" s="177">
        <v>3.3000000000000002E-2</v>
      </c>
      <c r="R603" s="36">
        <v>0.02</v>
      </c>
      <c r="S603" s="36">
        <v>0.02</v>
      </c>
      <c r="T603" s="172"/>
      <c r="U603" s="173"/>
      <c r="V603" s="173"/>
      <c r="W603" s="173"/>
      <c r="X603" s="173"/>
      <c r="Y603" s="173"/>
      <c r="Z603" s="173"/>
      <c r="AA603" s="173"/>
      <c r="AB603" s="173"/>
      <c r="AC603" s="173"/>
      <c r="AD603" s="173"/>
      <c r="AE603" s="173"/>
      <c r="AF603" s="173"/>
      <c r="AG603" s="173"/>
      <c r="AH603" s="173"/>
      <c r="AI603" s="173"/>
      <c r="AJ603" s="173"/>
      <c r="AK603" s="173"/>
      <c r="AL603" s="173"/>
      <c r="AM603" s="173"/>
      <c r="AN603" s="173"/>
      <c r="AO603" s="173"/>
      <c r="AP603" s="173"/>
      <c r="AQ603" s="173"/>
      <c r="AR603" s="173"/>
      <c r="AS603" s="174">
        <v>2.0566666666666671E-2</v>
      </c>
    </row>
    <row r="604" spans="1:45">
      <c r="A604" s="46"/>
      <c r="B604" s="30">
        <v>1</v>
      </c>
      <c r="C604" s="19">
        <v>5</v>
      </c>
      <c r="D604" s="175">
        <v>0.02</v>
      </c>
      <c r="E604" s="175">
        <v>0.02</v>
      </c>
      <c r="F604" s="175">
        <v>2.5000000000000001E-2</v>
      </c>
      <c r="G604" s="175">
        <v>2.1999999999999999E-2</v>
      </c>
      <c r="H604" s="175">
        <v>0.01</v>
      </c>
      <c r="I604" s="175">
        <v>0.02</v>
      </c>
      <c r="J604" s="175">
        <v>0.02</v>
      </c>
      <c r="K604" s="175">
        <v>0.02</v>
      </c>
      <c r="L604" s="175">
        <v>2.1999999999999999E-2</v>
      </c>
      <c r="M604" s="175">
        <v>0.02</v>
      </c>
      <c r="N604" s="178">
        <v>3.1E-2</v>
      </c>
      <c r="O604" s="178">
        <v>0.03</v>
      </c>
      <c r="P604" s="175">
        <v>0.02</v>
      </c>
      <c r="Q604" s="178">
        <v>3.9E-2</v>
      </c>
      <c r="R604" s="175">
        <v>0.02</v>
      </c>
      <c r="S604" s="175">
        <v>0.02</v>
      </c>
      <c r="T604" s="172"/>
      <c r="U604" s="173"/>
      <c r="V604" s="173"/>
      <c r="W604" s="173"/>
      <c r="X604" s="173"/>
      <c r="Y604" s="173"/>
      <c r="Z604" s="173"/>
      <c r="AA604" s="173"/>
      <c r="AB604" s="173"/>
      <c r="AC604" s="173"/>
      <c r="AD604" s="173"/>
      <c r="AE604" s="173"/>
      <c r="AF604" s="173"/>
      <c r="AG604" s="173"/>
      <c r="AH604" s="173"/>
      <c r="AI604" s="173"/>
      <c r="AJ604" s="173"/>
      <c r="AK604" s="173"/>
      <c r="AL604" s="173"/>
      <c r="AM604" s="173"/>
      <c r="AN604" s="173"/>
      <c r="AO604" s="173"/>
      <c r="AP604" s="173"/>
      <c r="AQ604" s="173"/>
      <c r="AR604" s="173"/>
      <c r="AS604" s="174" t="s">
        <v>596</v>
      </c>
    </row>
    <row r="605" spans="1:45">
      <c r="A605" s="46"/>
      <c r="B605" s="30">
        <v>1</v>
      </c>
      <c r="C605" s="19">
        <v>6</v>
      </c>
      <c r="D605" s="175">
        <v>0.02</v>
      </c>
      <c r="E605" s="179">
        <v>0.01</v>
      </c>
      <c r="F605" s="175">
        <v>2.5000000000000001E-2</v>
      </c>
      <c r="G605" s="175">
        <v>2.5999999999999999E-2</v>
      </c>
      <c r="H605" s="175">
        <v>0.01</v>
      </c>
      <c r="I605" s="175">
        <v>0.02</v>
      </c>
      <c r="J605" s="175">
        <v>0.03</v>
      </c>
      <c r="K605" s="175">
        <v>0.02</v>
      </c>
      <c r="L605" s="175">
        <v>2.3E-2</v>
      </c>
      <c r="M605" s="179">
        <v>0.01</v>
      </c>
      <c r="N605" s="178">
        <v>3.2000000000000001E-2</v>
      </c>
      <c r="O605" s="178">
        <v>0.03</v>
      </c>
      <c r="P605" s="175">
        <v>0.02</v>
      </c>
      <c r="Q605" s="178">
        <v>3.3000000000000002E-2</v>
      </c>
      <c r="R605" s="175">
        <v>0.02</v>
      </c>
      <c r="S605" s="175">
        <v>0.02</v>
      </c>
      <c r="T605" s="172"/>
      <c r="U605" s="173"/>
      <c r="V605" s="173"/>
      <c r="W605" s="173"/>
      <c r="X605" s="173"/>
      <c r="Y605" s="173"/>
      <c r="Z605" s="173"/>
      <c r="AA605" s="173"/>
      <c r="AB605" s="173"/>
      <c r="AC605" s="173"/>
      <c r="AD605" s="173"/>
      <c r="AE605" s="173"/>
      <c r="AF605" s="173"/>
      <c r="AG605" s="173"/>
      <c r="AH605" s="173"/>
      <c r="AI605" s="173"/>
      <c r="AJ605" s="173"/>
      <c r="AK605" s="173"/>
      <c r="AL605" s="173"/>
      <c r="AM605" s="173"/>
      <c r="AN605" s="173"/>
      <c r="AO605" s="173"/>
      <c r="AP605" s="173"/>
      <c r="AQ605" s="173"/>
      <c r="AR605" s="173"/>
      <c r="AS605" s="106"/>
    </row>
    <row r="606" spans="1:45">
      <c r="A606" s="46"/>
      <c r="B606" s="31" t="s">
        <v>230</v>
      </c>
      <c r="C606" s="23"/>
      <c r="D606" s="181">
        <v>0.02</v>
      </c>
      <c r="E606" s="181">
        <v>1.8333333333333333E-2</v>
      </c>
      <c r="F606" s="181">
        <v>2.5666666666666667E-2</v>
      </c>
      <c r="G606" s="181">
        <v>2.2833333333333334E-2</v>
      </c>
      <c r="H606" s="181">
        <v>1.3333333333333331E-2</v>
      </c>
      <c r="I606" s="181">
        <v>0.02</v>
      </c>
      <c r="J606" s="181">
        <v>2.5000000000000005E-2</v>
      </c>
      <c r="K606" s="181">
        <v>2.1666666666666667E-2</v>
      </c>
      <c r="L606" s="181">
        <v>2.1666666666666664E-2</v>
      </c>
      <c r="M606" s="181">
        <v>1.8333333333333333E-2</v>
      </c>
      <c r="N606" s="181">
        <v>3.1333333333333331E-2</v>
      </c>
      <c r="O606" s="181">
        <v>0.03</v>
      </c>
      <c r="P606" s="181">
        <v>1.9333333333333334E-2</v>
      </c>
      <c r="Q606" s="181">
        <v>3.5166666666666672E-2</v>
      </c>
      <c r="R606" s="181">
        <v>0.02</v>
      </c>
      <c r="S606" s="181">
        <v>0.02</v>
      </c>
      <c r="T606" s="172"/>
      <c r="U606" s="173"/>
      <c r="V606" s="173"/>
      <c r="W606" s="173"/>
      <c r="X606" s="173"/>
      <c r="Y606" s="173"/>
      <c r="Z606" s="173"/>
      <c r="AA606" s="173"/>
      <c r="AB606" s="173"/>
      <c r="AC606" s="173"/>
      <c r="AD606" s="173"/>
      <c r="AE606" s="173"/>
      <c r="AF606" s="173"/>
      <c r="AG606" s="173"/>
      <c r="AH606" s="173"/>
      <c r="AI606" s="173"/>
      <c r="AJ606" s="173"/>
      <c r="AK606" s="173"/>
      <c r="AL606" s="173"/>
      <c r="AM606" s="173"/>
      <c r="AN606" s="173"/>
      <c r="AO606" s="173"/>
      <c r="AP606" s="173"/>
      <c r="AQ606" s="173"/>
      <c r="AR606" s="173"/>
      <c r="AS606" s="106"/>
    </row>
    <row r="607" spans="1:45">
      <c r="A607" s="46"/>
      <c r="B607" s="2" t="s">
        <v>231</v>
      </c>
      <c r="C607" s="44"/>
      <c r="D607" s="36">
        <v>0.02</v>
      </c>
      <c r="E607" s="36">
        <v>0.02</v>
      </c>
      <c r="F607" s="36">
        <v>2.5000000000000001E-2</v>
      </c>
      <c r="G607" s="36">
        <v>2.1999999999999999E-2</v>
      </c>
      <c r="H607" s="36">
        <v>0.01</v>
      </c>
      <c r="I607" s="36">
        <v>0.02</v>
      </c>
      <c r="J607" s="36">
        <v>2.5000000000000001E-2</v>
      </c>
      <c r="K607" s="36">
        <v>0.02</v>
      </c>
      <c r="L607" s="36">
        <v>2.1999999999999999E-2</v>
      </c>
      <c r="M607" s="36">
        <v>0.02</v>
      </c>
      <c r="N607" s="36">
        <v>3.1E-2</v>
      </c>
      <c r="O607" s="36">
        <v>0.03</v>
      </c>
      <c r="P607" s="36">
        <v>1.95E-2</v>
      </c>
      <c r="Q607" s="36">
        <v>3.4500000000000003E-2</v>
      </c>
      <c r="R607" s="36">
        <v>0.02</v>
      </c>
      <c r="S607" s="36">
        <v>0.02</v>
      </c>
      <c r="T607" s="172"/>
      <c r="U607" s="173"/>
      <c r="V607" s="173"/>
      <c r="W607" s="173"/>
      <c r="X607" s="173"/>
      <c r="Y607" s="173"/>
      <c r="Z607" s="173"/>
      <c r="AA607" s="173"/>
      <c r="AB607" s="173"/>
      <c r="AC607" s="173"/>
      <c r="AD607" s="173"/>
      <c r="AE607" s="173"/>
      <c r="AF607" s="173"/>
      <c r="AG607" s="173"/>
      <c r="AH607" s="173"/>
      <c r="AI607" s="173"/>
      <c r="AJ607" s="173"/>
      <c r="AK607" s="173"/>
      <c r="AL607" s="173"/>
      <c r="AM607" s="173"/>
      <c r="AN607" s="173"/>
      <c r="AO607" s="173"/>
      <c r="AP607" s="173"/>
      <c r="AQ607" s="173"/>
      <c r="AR607" s="173"/>
      <c r="AS607" s="106"/>
    </row>
    <row r="608" spans="1:45">
      <c r="A608" s="46"/>
      <c r="B608" s="2" t="s">
        <v>232</v>
      </c>
      <c r="C608" s="44"/>
      <c r="D608" s="36">
        <v>0</v>
      </c>
      <c r="E608" s="36">
        <v>4.0824829046386306E-3</v>
      </c>
      <c r="F608" s="36">
        <v>1.5055453054181628E-3</v>
      </c>
      <c r="G608" s="36">
        <v>2.2286019533929039E-3</v>
      </c>
      <c r="H608" s="36">
        <v>5.1639777949432321E-3</v>
      </c>
      <c r="I608" s="36">
        <v>0</v>
      </c>
      <c r="J608" s="36">
        <v>5.477225575051637E-3</v>
      </c>
      <c r="K608" s="36">
        <v>4.0824829046386298E-3</v>
      </c>
      <c r="L608" s="36">
        <v>1.032795558988644E-3</v>
      </c>
      <c r="M608" s="36">
        <v>4.0824829046386306E-3</v>
      </c>
      <c r="N608" s="36">
        <v>5.1639777949432275E-4</v>
      </c>
      <c r="O608" s="36">
        <v>0</v>
      </c>
      <c r="P608" s="36">
        <v>8.1649658092772682E-4</v>
      </c>
      <c r="Q608" s="36">
        <v>2.4013884872437158E-3</v>
      </c>
      <c r="R608" s="36">
        <v>0</v>
      </c>
      <c r="S608" s="36">
        <v>0</v>
      </c>
      <c r="T608" s="130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106"/>
    </row>
    <row r="609" spans="1:45">
      <c r="A609" s="46"/>
      <c r="B609" s="2" t="s">
        <v>88</v>
      </c>
      <c r="C609" s="44"/>
      <c r="D609" s="24">
        <v>0</v>
      </c>
      <c r="E609" s="24">
        <v>0.22268088570756167</v>
      </c>
      <c r="F609" s="24">
        <v>5.8657609302006343E-2</v>
      </c>
      <c r="G609" s="24">
        <v>9.7603005258083381E-2</v>
      </c>
      <c r="H609" s="24">
        <v>0.38729833462074248</v>
      </c>
      <c r="I609" s="24">
        <v>0</v>
      </c>
      <c r="J609" s="24">
        <v>0.21908902300206543</v>
      </c>
      <c r="K609" s="24">
        <v>0.18842228790639828</v>
      </c>
      <c r="L609" s="24">
        <v>4.7667487337937423E-2</v>
      </c>
      <c r="M609" s="24">
        <v>0.22268088570756167</v>
      </c>
      <c r="N609" s="24">
        <v>1.6480780196627322E-2</v>
      </c>
      <c r="O609" s="24">
        <v>0</v>
      </c>
      <c r="P609" s="24">
        <v>4.2232581772123801E-2</v>
      </c>
      <c r="Q609" s="24">
        <v>6.8285928547214658E-2</v>
      </c>
      <c r="R609" s="24">
        <v>0</v>
      </c>
      <c r="S609" s="24">
        <v>0</v>
      </c>
      <c r="T609" s="130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107"/>
    </row>
    <row r="610" spans="1:45">
      <c r="A610" s="46"/>
      <c r="B610" s="2" t="s">
        <v>233</v>
      </c>
      <c r="C610" s="44"/>
      <c r="D610" s="24">
        <v>-2.7552674230146068E-2</v>
      </c>
      <c r="E610" s="24">
        <v>-0.10858995137763383</v>
      </c>
      <c r="F610" s="24">
        <v>0.2479740680713125</v>
      </c>
      <c r="G610" s="24">
        <v>0.11021069692058338</v>
      </c>
      <c r="H610" s="24">
        <v>-0.35170178282009745</v>
      </c>
      <c r="I610" s="24">
        <v>-2.7552674230146068E-2</v>
      </c>
      <c r="J610" s="24">
        <v>0.21555915721231766</v>
      </c>
      <c r="K610" s="24">
        <v>5.3484602917341917E-2</v>
      </c>
      <c r="L610" s="24">
        <v>5.3484602917341695E-2</v>
      </c>
      <c r="M610" s="24">
        <v>-0.10858995137763383</v>
      </c>
      <c r="N610" s="24">
        <v>0.52350081037277119</v>
      </c>
      <c r="O610" s="24">
        <v>0.45867098865478084</v>
      </c>
      <c r="P610" s="24">
        <v>-5.9967585089141129E-2</v>
      </c>
      <c r="Q610" s="24">
        <v>0.70988654781199356</v>
      </c>
      <c r="R610" s="24">
        <v>-2.7552674230146068E-2</v>
      </c>
      <c r="S610" s="24">
        <v>-2.7552674230146068E-2</v>
      </c>
      <c r="T610" s="130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107"/>
    </row>
    <row r="611" spans="1:45">
      <c r="A611" s="46"/>
      <c r="B611" s="89" t="s">
        <v>234</v>
      </c>
      <c r="C611" s="90"/>
      <c r="D611" s="88">
        <v>0</v>
      </c>
      <c r="E611" s="88">
        <v>0</v>
      </c>
      <c r="F611" s="88">
        <v>3.01</v>
      </c>
      <c r="G611" s="88">
        <v>1.64</v>
      </c>
      <c r="H611" s="88">
        <v>3.85</v>
      </c>
      <c r="I611" s="88">
        <v>0</v>
      </c>
      <c r="J611" s="88">
        <v>2.89</v>
      </c>
      <c r="K611" s="88">
        <v>0</v>
      </c>
      <c r="L611" s="88">
        <v>0.96</v>
      </c>
      <c r="M611" s="88">
        <v>0</v>
      </c>
      <c r="N611" s="88">
        <v>6.55</v>
      </c>
      <c r="O611" s="88">
        <v>5.78</v>
      </c>
      <c r="P611" s="88">
        <v>0.39</v>
      </c>
      <c r="Q611" s="88">
        <v>8.77</v>
      </c>
      <c r="R611" s="88">
        <v>0</v>
      </c>
      <c r="S611" s="88">
        <v>0</v>
      </c>
      <c r="T611" s="130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107"/>
    </row>
    <row r="612" spans="1:45">
      <c r="B612" s="47"/>
      <c r="C612" s="31"/>
      <c r="D612" s="42"/>
      <c r="E612" s="42"/>
      <c r="F612" s="42"/>
      <c r="G612" s="42"/>
      <c r="H612" s="42"/>
      <c r="I612" s="42"/>
      <c r="J612" s="42"/>
      <c r="K612" s="42"/>
      <c r="L612" s="42"/>
      <c r="M612" s="42"/>
      <c r="N612" s="42"/>
      <c r="O612" s="42"/>
      <c r="P612" s="42"/>
      <c r="Q612" s="42"/>
      <c r="R612" s="42"/>
      <c r="S612" s="42"/>
    </row>
    <row r="613" spans="1:45">
      <c r="B613" s="50" t="s">
        <v>417</v>
      </c>
      <c r="AS613" s="43" t="s">
        <v>67</v>
      </c>
    </row>
    <row r="614" spans="1:45">
      <c r="A614" s="39" t="s">
        <v>29</v>
      </c>
      <c r="B614" s="29" t="s">
        <v>116</v>
      </c>
      <c r="C614" s="26" t="s">
        <v>117</v>
      </c>
      <c r="D614" s="27" t="s">
        <v>207</v>
      </c>
      <c r="E614" s="28" t="s">
        <v>207</v>
      </c>
      <c r="F614" s="28" t="s">
        <v>207</v>
      </c>
      <c r="G614" s="28" t="s">
        <v>207</v>
      </c>
      <c r="H614" s="28" t="s">
        <v>207</v>
      </c>
      <c r="I614" s="28" t="s">
        <v>207</v>
      </c>
      <c r="J614" s="28" t="s">
        <v>207</v>
      </c>
      <c r="K614" s="28" t="s">
        <v>207</v>
      </c>
      <c r="L614" s="28" t="s">
        <v>207</v>
      </c>
      <c r="M614" s="28" t="s">
        <v>207</v>
      </c>
      <c r="N614" s="28" t="s">
        <v>207</v>
      </c>
      <c r="O614" s="28" t="s">
        <v>207</v>
      </c>
      <c r="P614" s="28" t="s">
        <v>207</v>
      </c>
      <c r="Q614" s="28" t="s">
        <v>207</v>
      </c>
      <c r="R614" s="130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43">
        <v>1</v>
      </c>
    </row>
    <row r="615" spans="1:45">
      <c r="A615" s="46"/>
      <c r="B615" s="30" t="s">
        <v>208</v>
      </c>
      <c r="C615" s="19" t="s">
        <v>208</v>
      </c>
      <c r="D615" s="128" t="s">
        <v>210</v>
      </c>
      <c r="E615" s="129" t="s">
        <v>211</v>
      </c>
      <c r="F615" s="129" t="s">
        <v>212</v>
      </c>
      <c r="G615" s="129" t="s">
        <v>213</v>
      </c>
      <c r="H615" s="129" t="s">
        <v>214</v>
      </c>
      <c r="I615" s="129" t="s">
        <v>215</v>
      </c>
      <c r="J615" s="129" t="s">
        <v>219</v>
      </c>
      <c r="K615" s="129" t="s">
        <v>220</v>
      </c>
      <c r="L615" s="129" t="s">
        <v>221</v>
      </c>
      <c r="M615" s="129" t="s">
        <v>222</v>
      </c>
      <c r="N615" s="129" t="s">
        <v>224</v>
      </c>
      <c r="O615" s="129" t="s">
        <v>225</v>
      </c>
      <c r="P615" s="129" t="s">
        <v>226</v>
      </c>
      <c r="Q615" s="129" t="s">
        <v>227</v>
      </c>
      <c r="R615" s="130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43" t="s">
        <v>3</v>
      </c>
    </row>
    <row r="616" spans="1:45">
      <c r="A616" s="46"/>
      <c r="B616" s="30"/>
      <c r="C616" s="19"/>
      <c r="D616" s="20" t="s">
        <v>240</v>
      </c>
      <c r="E616" s="21" t="s">
        <v>241</v>
      </c>
      <c r="F616" s="21" t="s">
        <v>241</v>
      </c>
      <c r="G616" s="21" t="s">
        <v>241</v>
      </c>
      <c r="H616" s="21" t="s">
        <v>241</v>
      </c>
      <c r="I616" s="21" t="s">
        <v>241</v>
      </c>
      <c r="J616" s="21" t="s">
        <v>240</v>
      </c>
      <c r="K616" s="21" t="s">
        <v>241</v>
      </c>
      <c r="L616" s="21" t="s">
        <v>242</v>
      </c>
      <c r="M616" s="21" t="s">
        <v>240</v>
      </c>
      <c r="N616" s="21" t="s">
        <v>241</v>
      </c>
      <c r="O616" s="21" t="s">
        <v>242</v>
      </c>
      <c r="P616" s="21" t="s">
        <v>240</v>
      </c>
      <c r="Q616" s="21" t="s">
        <v>241</v>
      </c>
      <c r="R616" s="130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43">
        <v>2</v>
      </c>
    </row>
    <row r="617" spans="1:45">
      <c r="A617" s="46"/>
      <c r="B617" s="30"/>
      <c r="C617" s="19"/>
      <c r="D617" s="41"/>
      <c r="E617" s="41"/>
      <c r="F617" s="41"/>
      <c r="G617" s="41"/>
      <c r="H617" s="41"/>
      <c r="I617" s="41"/>
      <c r="J617" s="41"/>
      <c r="K617" s="41"/>
      <c r="L617" s="41"/>
      <c r="M617" s="41"/>
      <c r="N617" s="41"/>
      <c r="O617" s="41"/>
      <c r="P617" s="41"/>
      <c r="Q617" s="41"/>
      <c r="R617" s="130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43">
        <v>3</v>
      </c>
    </row>
    <row r="618" spans="1:45">
      <c r="A618" s="46"/>
      <c r="B618" s="29">
        <v>1</v>
      </c>
      <c r="C618" s="25">
        <v>1</v>
      </c>
      <c r="D618" s="32">
        <v>0.32</v>
      </c>
      <c r="E618" s="32">
        <v>0.38</v>
      </c>
      <c r="F618" s="120" t="s">
        <v>113</v>
      </c>
      <c r="G618" s="121">
        <v>0.6</v>
      </c>
      <c r="H618" s="33">
        <v>0.33</v>
      </c>
      <c r="I618" s="32">
        <v>0.4</v>
      </c>
      <c r="J618" s="33">
        <v>0.3577393719837888</v>
      </c>
      <c r="K618" s="121">
        <v>0.14000000000000001</v>
      </c>
      <c r="L618" s="121" t="s">
        <v>112</v>
      </c>
      <c r="M618" s="32">
        <v>0.36199999999999999</v>
      </c>
      <c r="N618" s="121" t="s">
        <v>113</v>
      </c>
      <c r="O618" s="121" t="s">
        <v>110</v>
      </c>
      <c r="P618" s="121">
        <v>0.57999999999999996</v>
      </c>
      <c r="Q618" s="32">
        <v>0.37</v>
      </c>
      <c r="R618" s="130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43">
        <v>1</v>
      </c>
    </row>
    <row r="619" spans="1:45">
      <c r="A619" s="46"/>
      <c r="B619" s="30">
        <v>1</v>
      </c>
      <c r="C619" s="19">
        <v>2</v>
      </c>
      <c r="D619" s="21">
        <v>0.34</v>
      </c>
      <c r="E619" s="21">
        <v>0.39</v>
      </c>
      <c r="F619" s="122" t="s">
        <v>113</v>
      </c>
      <c r="G619" s="123">
        <v>0.6</v>
      </c>
      <c r="H619" s="34">
        <v>0.35</v>
      </c>
      <c r="I619" s="21">
        <v>0.38</v>
      </c>
      <c r="J619" s="34">
        <v>0.31364361662715179</v>
      </c>
      <c r="K619" s="123">
        <v>0.14000000000000001</v>
      </c>
      <c r="L619" s="123" t="s">
        <v>112</v>
      </c>
      <c r="M619" s="124">
        <v>0.40300000000000002</v>
      </c>
      <c r="N619" s="123" t="s">
        <v>113</v>
      </c>
      <c r="O619" s="123" t="s">
        <v>110</v>
      </c>
      <c r="P619" s="123">
        <v>0.59</v>
      </c>
      <c r="Q619" s="21">
        <v>0.38</v>
      </c>
      <c r="R619" s="130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43" t="e">
        <v>#N/A</v>
      </c>
    </row>
    <row r="620" spans="1:45">
      <c r="A620" s="46"/>
      <c r="B620" s="30">
        <v>1</v>
      </c>
      <c r="C620" s="19">
        <v>3</v>
      </c>
      <c r="D620" s="21">
        <v>0.35</v>
      </c>
      <c r="E620" s="21">
        <v>0.33</v>
      </c>
      <c r="F620" s="122" t="s">
        <v>113</v>
      </c>
      <c r="G620" s="123">
        <v>0.5</v>
      </c>
      <c r="H620" s="34">
        <v>0.33</v>
      </c>
      <c r="I620" s="21">
        <v>0.39</v>
      </c>
      <c r="J620" s="34">
        <v>0.31679052548588582</v>
      </c>
      <c r="K620" s="122">
        <v>7.0000000000000007E-2</v>
      </c>
      <c r="L620" s="122" t="s">
        <v>112</v>
      </c>
      <c r="M620" s="22">
        <v>0.36199999999999999</v>
      </c>
      <c r="N620" s="122" t="s">
        <v>113</v>
      </c>
      <c r="O620" s="122" t="s">
        <v>110</v>
      </c>
      <c r="P620" s="122">
        <v>0.59</v>
      </c>
      <c r="Q620" s="22">
        <v>0.4</v>
      </c>
      <c r="R620" s="130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43">
        <v>16</v>
      </c>
    </row>
    <row r="621" spans="1:45">
      <c r="A621" s="46"/>
      <c r="B621" s="30">
        <v>1</v>
      </c>
      <c r="C621" s="19">
        <v>4</v>
      </c>
      <c r="D621" s="21">
        <v>0.32</v>
      </c>
      <c r="E621" s="21">
        <v>0.3</v>
      </c>
      <c r="F621" s="122" t="s">
        <v>113</v>
      </c>
      <c r="G621" s="123">
        <v>0.4</v>
      </c>
      <c r="H621" s="34">
        <v>0.32</v>
      </c>
      <c r="I621" s="21">
        <v>0.41</v>
      </c>
      <c r="J621" s="34">
        <v>0.33285165551642482</v>
      </c>
      <c r="K621" s="122">
        <v>7.0000000000000007E-2</v>
      </c>
      <c r="L621" s="122" t="s">
        <v>112</v>
      </c>
      <c r="M621" s="22">
        <v>0.36099999999999999</v>
      </c>
      <c r="N621" s="122" t="s">
        <v>113</v>
      </c>
      <c r="O621" s="122" t="s">
        <v>110</v>
      </c>
      <c r="P621" s="122">
        <v>0.59</v>
      </c>
      <c r="Q621" s="22">
        <v>0.3</v>
      </c>
      <c r="R621" s="130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43">
        <v>0.35273868545444537</v>
      </c>
    </row>
    <row r="622" spans="1:45">
      <c r="A622" s="46"/>
      <c r="B622" s="30">
        <v>1</v>
      </c>
      <c r="C622" s="19">
        <v>5</v>
      </c>
      <c r="D622" s="21">
        <v>0.32</v>
      </c>
      <c r="E622" s="21">
        <v>0.39</v>
      </c>
      <c r="F622" s="123" t="s">
        <v>113</v>
      </c>
      <c r="G622" s="123">
        <v>0.4</v>
      </c>
      <c r="H622" s="21">
        <v>0.28000000000000003</v>
      </c>
      <c r="I622" s="21">
        <v>0.4</v>
      </c>
      <c r="J622" s="21">
        <v>0.3216165665516848</v>
      </c>
      <c r="K622" s="123">
        <v>7.0000000000000007E-2</v>
      </c>
      <c r="L622" s="123" t="s">
        <v>112</v>
      </c>
      <c r="M622" s="21">
        <v>0.36299999999999999</v>
      </c>
      <c r="N622" s="123" t="s">
        <v>113</v>
      </c>
      <c r="O622" s="123" t="s">
        <v>110</v>
      </c>
      <c r="P622" s="123">
        <v>0.56999999999999995</v>
      </c>
      <c r="Q622" s="21">
        <v>0.39</v>
      </c>
      <c r="R622" s="130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43" t="s">
        <v>597</v>
      </c>
    </row>
    <row r="623" spans="1:45">
      <c r="A623" s="46"/>
      <c r="B623" s="30">
        <v>1</v>
      </c>
      <c r="C623" s="19">
        <v>6</v>
      </c>
      <c r="D623" s="21">
        <v>0.33</v>
      </c>
      <c r="E623" s="21">
        <v>0.36</v>
      </c>
      <c r="F623" s="123" t="s">
        <v>113</v>
      </c>
      <c r="G623" s="123">
        <v>0.5</v>
      </c>
      <c r="H623" s="21">
        <v>0.32</v>
      </c>
      <c r="I623" s="21">
        <v>0.38</v>
      </c>
      <c r="J623" s="21">
        <v>0.35678305292176682</v>
      </c>
      <c r="K623" s="123">
        <v>7.0000000000000007E-2</v>
      </c>
      <c r="L623" s="123" t="s">
        <v>112</v>
      </c>
      <c r="M623" s="21">
        <v>0.39</v>
      </c>
      <c r="N623" s="123" t="s">
        <v>113</v>
      </c>
      <c r="O623" s="123" t="s">
        <v>110</v>
      </c>
      <c r="P623" s="123">
        <v>0.56999999999999995</v>
      </c>
      <c r="Q623" s="21">
        <v>0.35</v>
      </c>
      <c r="R623" s="130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105"/>
    </row>
    <row r="624" spans="1:45">
      <c r="A624" s="46"/>
      <c r="B624" s="31" t="s">
        <v>230</v>
      </c>
      <c r="C624" s="23"/>
      <c r="D624" s="35">
        <v>0.33</v>
      </c>
      <c r="E624" s="35">
        <v>0.35833333333333334</v>
      </c>
      <c r="F624" s="35" t="s">
        <v>508</v>
      </c>
      <c r="G624" s="35">
        <v>0.5</v>
      </c>
      <c r="H624" s="35">
        <v>0.32166666666666671</v>
      </c>
      <c r="I624" s="35">
        <v>0.39333333333333331</v>
      </c>
      <c r="J624" s="35">
        <v>0.33323746484778377</v>
      </c>
      <c r="K624" s="35">
        <v>9.3333333333333338E-2</v>
      </c>
      <c r="L624" s="35" t="s">
        <v>508</v>
      </c>
      <c r="M624" s="35">
        <v>0.3735</v>
      </c>
      <c r="N624" s="35" t="s">
        <v>508</v>
      </c>
      <c r="O624" s="35" t="s">
        <v>508</v>
      </c>
      <c r="P624" s="35">
        <v>0.58166666666666655</v>
      </c>
      <c r="Q624" s="35">
        <v>0.36499999999999999</v>
      </c>
      <c r="R624" s="130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105"/>
    </row>
    <row r="625" spans="1:45">
      <c r="A625" s="46"/>
      <c r="B625" s="2" t="s">
        <v>231</v>
      </c>
      <c r="C625" s="44"/>
      <c r="D625" s="22">
        <v>0.32500000000000001</v>
      </c>
      <c r="E625" s="22">
        <v>0.37</v>
      </c>
      <c r="F625" s="22" t="s">
        <v>508</v>
      </c>
      <c r="G625" s="22">
        <v>0.5</v>
      </c>
      <c r="H625" s="22">
        <v>0.32500000000000001</v>
      </c>
      <c r="I625" s="22">
        <v>0.39500000000000002</v>
      </c>
      <c r="J625" s="22">
        <v>0.32723411103405481</v>
      </c>
      <c r="K625" s="22">
        <v>7.0000000000000007E-2</v>
      </c>
      <c r="L625" s="22" t="s">
        <v>508</v>
      </c>
      <c r="M625" s="22">
        <v>0.36249999999999999</v>
      </c>
      <c r="N625" s="22" t="s">
        <v>508</v>
      </c>
      <c r="O625" s="22" t="s">
        <v>508</v>
      </c>
      <c r="P625" s="22">
        <v>0.58499999999999996</v>
      </c>
      <c r="Q625" s="22">
        <v>0.375</v>
      </c>
      <c r="R625" s="130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105"/>
    </row>
    <row r="626" spans="1:45">
      <c r="A626" s="46"/>
      <c r="B626" s="2" t="s">
        <v>232</v>
      </c>
      <c r="C626" s="44"/>
      <c r="D626" s="36">
        <v>1.2649110640673511E-2</v>
      </c>
      <c r="E626" s="36">
        <v>3.6560452221856707E-2</v>
      </c>
      <c r="F626" s="36" t="s">
        <v>508</v>
      </c>
      <c r="G626" s="36">
        <v>8.944271909999163E-2</v>
      </c>
      <c r="H626" s="36">
        <v>2.3166067138525391E-2</v>
      </c>
      <c r="I626" s="36">
        <v>1.2110601416389963E-2</v>
      </c>
      <c r="J626" s="36">
        <v>1.971980222804812E-2</v>
      </c>
      <c r="K626" s="36">
        <v>3.6147844564602565E-2</v>
      </c>
      <c r="L626" s="36" t="s">
        <v>508</v>
      </c>
      <c r="M626" s="36">
        <v>1.8294808006644962E-2</v>
      </c>
      <c r="N626" s="36" t="s">
        <v>508</v>
      </c>
      <c r="O626" s="36" t="s">
        <v>508</v>
      </c>
      <c r="P626" s="36">
        <v>9.8319208025017587E-3</v>
      </c>
      <c r="Q626" s="36">
        <v>3.6193922141707725E-2</v>
      </c>
      <c r="R626" s="130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106"/>
    </row>
    <row r="627" spans="1:45">
      <c r="A627" s="46"/>
      <c r="B627" s="2" t="s">
        <v>88</v>
      </c>
      <c r="C627" s="44"/>
      <c r="D627" s="24">
        <v>3.8330638305071239E-2</v>
      </c>
      <c r="E627" s="24">
        <v>0.10202916899122802</v>
      </c>
      <c r="F627" s="24" t="s">
        <v>508</v>
      </c>
      <c r="G627" s="24">
        <v>0.17888543819998326</v>
      </c>
      <c r="H627" s="24">
        <v>7.2018861570545253E-2</v>
      </c>
      <c r="I627" s="24">
        <v>3.0789664617940585E-2</v>
      </c>
      <c r="J627" s="24">
        <v>5.9176426147209263E-2</v>
      </c>
      <c r="K627" s="24">
        <v>0.38729833462074176</v>
      </c>
      <c r="L627" s="24" t="s">
        <v>508</v>
      </c>
      <c r="M627" s="24">
        <v>4.8982083016452377E-2</v>
      </c>
      <c r="N627" s="24" t="s">
        <v>508</v>
      </c>
      <c r="O627" s="24" t="s">
        <v>508</v>
      </c>
      <c r="P627" s="24">
        <v>1.6903015706306753E-2</v>
      </c>
      <c r="Q627" s="24">
        <v>9.9161430525226649E-2</v>
      </c>
      <c r="R627" s="130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107"/>
    </row>
    <row r="628" spans="1:45">
      <c r="A628" s="46"/>
      <c r="B628" s="2" t="s">
        <v>233</v>
      </c>
      <c r="C628" s="44"/>
      <c r="D628" s="24">
        <v>-6.4463259608597556E-2</v>
      </c>
      <c r="E628" s="24">
        <v>1.5860601940159258E-2</v>
      </c>
      <c r="F628" s="24" t="s">
        <v>508</v>
      </c>
      <c r="G628" s="24">
        <v>0.417479909683943</v>
      </c>
      <c r="H628" s="24">
        <v>-8.8087924769996495E-2</v>
      </c>
      <c r="I628" s="24">
        <v>0.11508419561803507</v>
      </c>
      <c r="J628" s="24">
        <v>-5.5285176848514639E-2</v>
      </c>
      <c r="K628" s="24">
        <v>-0.73540375019233062</v>
      </c>
      <c r="L628" s="24" t="s">
        <v>508</v>
      </c>
      <c r="M628" s="24">
        <v>5.8857492533905376E-2</v>
      </c>
      <c r="N628" s="24" t="s">
        <v>508</v>
      </c>
      <c r="O628" s="24" t="s">
        <v>508</v>
      </c>
      <c r="P628" s="24">
        <v>0.64900162826565344</v>
      </c>
      <c r="Q628" s="24">
        <v>3.4760334069278365E-2</v>
      </c>
      <c r="R628" s="130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107"/>
    </row>
    <row r="629" spans="1:45">
      <c r="A629" s="46"/>
      <c r="B629" s="89" t="s">
        <v>234</v>
      </c>
      <c r="C629" s="90"/>
      <c r="D629" s="88">
        <v>0.67</v>
      </c>
      <c r="E629" s="88">
        <v>7.0000000000000007E-2</v>
      </c>
      <c r="F629" s="88" t="s">
        <v>235</v>
      </c>
      <c r="G629" s="88">
        <v>2.95</v>
      </c>
      <c r="H629" s="88">
        <v>0.85</v>
      </c>
      <c r="I629" s="88">
        <v>0.67</v>
      </c>
      <c r="J629" s="88">
        <v>0.61</v>
      </c>
      <c r="K629" s="88">
        <v>5.71</v>
      </c>
      <c r="L629" s="88" t="s">
        <v>235</v>
      </c>
      <c r="M629" s="88">
        <v>0.13</v>
      </c>
      <c r="N629" s="88" t="s">
        <v>235</v>
      </c>
      <c r="O629" s="88" t="s">
        <v>235</v>
      </c>
      <c r="P629" s="88">
        <v>4.68</v>
      </c>
      <c r="Q629" s="88">
        <v>7.0000000000000007E-2</v>
      </c>
      <c r="R629" s="130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107"/>
    </row>
    <row r="630" spans="1:45">
      <c r="B630" s="47"/>
      <c r="C630" s="31"/>
      <c r="D630" s="42"/>
      <c r="E630" s="42"/>
      <c r="F630" s="42"/>
      <c r="G630" s="42"/>
      <c r="H630" s="42"/>
      <c r="I630" s="42"/>
      <c r="J630" s="42"/>
      <c r="K630" s="42"/>
      <c r="L630" s="42"/>
      <c r="M630" s="42"/>
      <c r="N630" s="42"/>
      <c r="O630" s="42"/>
      <c r="P630" s="42"/>
      <c r="Q630" s="42"/>
    </row>
    <row r="631" spans="1:45">
      <c r="B631" s="50" t="s">
        <v>418</v>
      </c>
      <c r="AS631" s="43" t="s">
        <v>67</v>
      </c>
    </row>
    <row r="632" spans="1:45">
      <c r="A632" s="39" t="s">
        <v>31</v>
      </c>
      <c r="B632" s="29" t="s">
        <v>116</v>
      </c>
      <c r="C632" s="26" t="s">
        <v>117</v>
      </c>
      <c r="D632" s="27" t="s">
        <v>207</v>
      </c>
      <c r="E632" s="28" t="s">
        <v>207</v>
      </c>
      <c r="F632" s="28" t="s">
        <v>207</v>
      </c>
      <c r="G632" s="28" t="s">
        <v>207</v>
      </c>
      <c r="H632" s="28" t="s">
        <v>207</v>
      </c>
      <c r="I632" s="28" t="s">
        <v>207</v>
      </c>
      <c r="J632" s="28" t="s">
        <v>207</v>
      </c>
      <c r="K632" s="28" t="s">
        <v>207</v>
      </c>
      <c r="L632" s="130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43">
        <v>1</v>
      </c>
    </row>
    <row r="633" spans="1:45">
      <c r="A633" s="46"/>
      <c r="B633" s="30" t="s">
        <v>208</v>
      </c>
      <c r="C633" s="19" t="s">
        <v>208</v>
      </c>
      <c r="D633" s="128" t="s">
        <v>211</v>
      </c>
      <c r="E633" s="129" t="s">
        <v>212</v>
      </c>
      <c r="F633" s="129" t="s">
        <v>213</v>
      </c>
      <c r="G633" s="129" t="s">
        <v>216</v>
      </c>
      <c r="H633" s="129" t="s">
        <v>219</v>
      </c>
      <c r="I633" s="129" t="s">
        <v>220</v>
      </c>
      <c r="J633" s="129" t="s">
        <v>224</v>
      </c>
      <c r="K633" s="129" t="s">
        <v>225</v>
      </c>
      <c r="L633" s="130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43" t="s">
        <v>3</v>
      </c>
    </row>
    <row r="634" spans="1:45">
      <c r="A634" s="46"/>
      <c r="B634" s="30"/>
      <c r="C634" s="19"/>
      <c r="D634" s="20" t="s">
        <v>241</v>
      </c>
      <c r="E634" s="21" t="s">
        <v>241</v>
      </c>
      <c r="F634" s="21" t="s">
        <v>241</v>
      </c>
      <c r="G634" s="21" t="s">
        <v>241</v>
      </c>
      <c r="H634" s="21" t="s">
        <v>240</v>
      </c>
      <c r="I634" s="21" t="s">
        <v>241</v>
      </c>
      <c r="J634" s="21" t="s">
        <v>241</v>
      </c>
      <c r="K634" s="21" t="s">
        <v>240</v>
      </c>
      <c r="L634" s="130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43">
        <v>1</v>
      </c>
    </row>
    <row r="635" spans="1:45">
      <c r="A635" s="46"/>
      <c r="B635" s="30"/>
      <c r="C635" s="19"/>
      <c r="D635" s="41"/>
      <c r="E635" s="41"/>
      <c r="F635" s="41"/>
      <c r="G635" s="41"/>
      <c r="H635" s="41"/>
      <c r="I635" s="41"/>
      <c r="J635" s="41"/>
      <c r="K635" s="41"/>
      <c r="L635" s="130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43">
        <v>1</v>
      </c>
    </row>
    <row r="636" spans="1:45">
      <c r="A636" s="46"/>
      <c r="B636" s="29">
        <v>1</v>
      </c>
      <c r="C636" s="25">
        <v>1</v>
      </c>
      <c r="D636" s="199">
        <v>23.7</v>
      </c>
      <c r="E636" s="199">
        <v>33.299999999999997</v>
      </c>
      <c r="F636" s="200">
        <v>31.7</v>
      </c>
      <c r="G636" s="199">
        <v>24</v>
      </c>
      <c r="H636" s="200">
        <v>35.978453109046036</v>
      </c>
      <c r="I636" s="199">
        <v>19.82</v>
      </c>
      <c r="J636" s="200">
        <v>24.2</v>
      </c>
      <c r="K636" s="199">
        <v>27.6</v>
      </c>
      <c r="L636" s="203"/>
      <c r="M636" s="204"/>
      <c r="N636" s="204"/>
      <c r="O636" s="204"/>
      <c r="P636" s="204"/>
      <c r="Q636" s="204"/>
      <c r="R636" s="204"/>
      <c r="S636" s="204"/>
      <c r="T636" s="204"/>
      <c r="U636" s="204"/>
      <c r="V636" s="204"/>
      <c r="W636" s="204"/>
      <c r="X636" s="204"/>
      <c r="Y636" s="204"/>
      <c r="Z636" s="204"/>
      <c r="AA636" s="204"/>
      <c r="AB636" s="204"/>
      <c r="AC636" s="204"/>
      <c r="AD636" s="204"/>
      <c r="AE636" s="204"/>
      <c r="AF636" s="204"/>
      <c r="AG636" s="204"/>
      <c r="AH636" s="204"/>
      <c r="AI636" s="204"/>
      <c r="AJ636" s="204"/>
      <c r="AK636" s="204"/>
      <c r="AL636" s="204"/>
      <c r="AM636" s="204"/>
      <c r="AN636" s="204"/>
      <c r="AO636" s="204"/>
      <c r="AP636" s="204"/>
      <c r="AQ636" s="204"/>
      <c r="AR636" s="204"/>
      <c r="AS636" s="205">
        <v>1</v>
      </c>
    </row>
    <row r="637" spans="1:45">
      <c r="A637" s="46"/>
      <c r="B637" s="30">
        <v>1</v>
      </c>
      <c r="C637" s="19">
        <v>2</v>
      </c>
      <c r="D637" s="206">
        <v>24.57</v>
      </c>
      <c r="E637" s="206">
        <v>33.6</v>
      </c>
      <c r="F637" s="207">
        <v>30.5</v>
      </c>
      <c r="G637" s="206">
        <v>24.1</v>
      </c>
      <c r="H637" s="207">
        <v>34.756258962592234</v>
      </c>
      <c r="I637" s="208">
        <v>18.52</v>
      </c>
      <c r="J637" s="207">
        <v>24.5</v>
      </c>
      <c r="K637" s="206">
        <v>28.2</v>
      </c>
      <c r="L637" s="203"/>
      <c r="M637" s="204"/>
      <c r="N637" s="204"/>
      <c r="O637" s="204"/>
      <c r="P637" s="204"/>
      <c r="Q637" s="204"/>
      <c r="R637" s="204"/>
      <c r="S637" s="204"/>
      <c r="T637" s="204"/>
      <c r="U637" s="204"/>
      <c r="V637" s="204"/>
      <c r="W637" s="204"/>
      <c r="X637" s="204"/>
      <c r="Y637" s="204"/>
      <c r="Z637" s="204"/>
      <c r="AA637" s="204"/>
      <c r="AB637" s="204"/>
      <c r="AC637" s="204"/>
      <c r="AD637" s="204"/>
      <c r="AE637" s="204"/>
      <c r="AF637" s="204"/>
      <c r="AG637" s="204"/>
      <c r="AH637" s="204"/>
      <c r="AI637" s="204"/>
      <c r="AJ637" s="204"/>
      <c r="AK637" s="204"/>
      <c r="AL637" s="204"/>
      <c r="AM637" s="204"/>
      <c r="AN637" s="204"/>
      <c r="AO637" s="204"/>
      <c r="AP637" s="204"/>
      <c r="AQ637" s="204"/>
      <c r="AR637" s="204"/>
      <c r="AS637" s="205" t="e">
        <v>#N/A</v>
      </c>
    </row>
    <row r="638" spans="1:45">
      <c r="A638" s="46"/>
      <c r="B638" s="30">
        <v>1</v>
      </c>
      <c r="C638" s="19">
        <v>3</v>
      </c>
      <c r="D638" s="206">
        <v>25.01</v>
      </c>
      <c r="E638" s="206">
        <v>33.6</v>
      </c>
      <c r="F638" s="207">
        <v>30.1</v>
      </c>
      <c r="G638" s="206">
        <v>23.200000000000003</v>
      </c>
      <c r="H638" s="207">
        <v>34.315890929741137</v>
      </c>
      <c r="I638" s="206">
        <v>21.17</v>
      </c>
      <c r="J638" s="207">
        <v>24.4</v>
      </c>
      <c r="K638" s="207">
        <v>27.2</v>
      </c>
      <c r="L638" s="203"/>
      <c r="M638" s="204"/>
      <c r="N638" s="204"/>
      <c r="O638" s="204"/>
      <c r="P638" s="204"/>
      <c r="Q638" s="204"/>
      <c r="R638" s="204"/>
      <c r="S638" s="204"/>
      <c r="T638" s="204"/>
      <c r="U638" s="204"/>
      <c r="V638" s="204"/>
      <c r="W638" s="204"/>
      <c r="X638" s="204"/>
      <c r="Y638" s="204"/>
      <c r="Z638" s="204"/>
      <c r="AA638" s="204"/>
      <c r="AB638" s="204"/>
      <c r="AC638" s="204"/>
      <c r="AD638" s="204"/>
      <c r="AE638" s="204"/>
      <c r="AF638" s="204"/>
      <c r="AG638" s="204"/>
      <c r="AH638" s="204"/>
      <c r="AI638" s="204"/>
      <c r="AJ638" s="204"/>
      <c r="AK638" s="204"/>
      <c r="AL638" s="204"/>
      <c r="AM638" s="204"/>
      <c r="AN638" s="204"/>
      <c r="AO638" s="204"/>
      <c r="AP638" s="204"/>
      <c r="AQ638" s="204"/>
      <c r="AR638" s="204"/>
      <c r="AS638" s="205">
        <v>16</v>
      </c>
    </row>
    <row r="639" spans="1:45">
      <c r="A639" s="46"/>
      <c r="B639" s="30">
        <v>1</v>
      </c>
      <c r="C639" s="19">
        <v>4</v>
      </c>
      <c r="D639" s="206">
        <v>24.56</v>
      </c>
      <c r="E639" s="206">
        <v>33.4</v>
      </c>
      <c r="F639" s="207">
        <v>30.2</v>
      </c>
      <c r="G639" s="206">
        <v>23.4</v>
      </c>
      <c r="H639" s="207">
        <v>34.524407317685636</v>
      </c>
      <c r="I639" s="206">
        <v>20.440000000000001</v>
      </c>
      <c r="J639" s="207">
        <v>24.4</v>
      </c>
      <c r="K639" s="207">
        <v>27.1</v>
      </c>
      <c r="L639" s="203"/>
      <c r="M639" s="204"/>
      <c r="N639" s="204"/>
      <c r="O639" s="204"/>
      <c r="P639" s="204"/>
      <c r="Q639" s="204"/>
      <c r="R639" s="204"/>
      <c r="S639" s="204"/>
      <c r="T639" s="204"/>
      <c r="U639" s="204"/>
      <c r="V639" s="204"/>
      <c r="W639" s="204"/>
      <c r="X639" s="204"/>
      <c r="Y639" s="204"/>
      <c r="Z639" s="204"/>
      <c r="AA639" s="204"/>
      <c r="AB639" s="204"/>
      <c r="AC639" s="204"/>
      <c r="AD639" s="204"/>
      <c r="AE639" s="204"/>
      <c r="AF639" s="204"/>
      <c r="AG639" s="204"/>
      <c r="AH639" s="204"/>
      <c r="AI639" s="204"/>
      <c r="AJ639" s="204"/>
      <c r="AK639" s="204"/>
      <c r="AL639" s="204"/>
      <c r="AM639" s="204"/>
      <c r="AN639" s="204"/>
      <c r="AO639" s="204"/>
      <c r="AP639" s="204"/>
      <c r="AQ639" s="204"/>
      <c r="AR639" s="204"/>
      <c r="AS639" s="205">
        <v>27.484545540761861</v>
      </c>
    </row>
    <row r="640" spans="1:45">
      <c r="A640" s="46"/>
      <c r="B640" s="30">
        <v>1</v>
      </c>
      <c r="C640" s="19">
        <v>5</v>
      </c>
      <c r="D640" s="206">
        <v>24.93</v>
      </c>
      <c r="E640" s="206">
        <v>34.5</v>
      </c>
      <c r="F640" s="206">
        <v>31</v>
      </c>
      <c r="G640" s="206">
        <v>22.6</v>
      </c>
      <c r="H640" s="206">
        <v>34.350945300800632</v>
      </c>
      <c r="I640" s="206">
        <v>20.71</v>
      </c>
      <c r="J640" s="206">
        <v>24.2</v>
      </c>
      <c r="K640" s="206">
        <v>27.2</v>
      </c>
      <c r="L640" s="203"/>
      <c r="M640" s="204"/>
      <c r="N640" s="204"/>
      <c r="O640" s="204"/>
      <c r="P640" s="204"/>
      <c r="Q640" s="204"/>
      <c r="R640" s="204"/>
      <c r="S640" s="204"/>
      <c r="T640" s="204"/>
      <c r="U640" s="204"/>
      <c r="V640" s="204"/>
      <c r="W640" s="204"/>
      <c r="X640" s="204"/>
      <c r="Y640" s="204"/>
      <c r="Z640" s="204"/>
      <c r="AA640" s="204"/>
      <c r="AB640" s="204"/>
      <c r="AC640" s="204"/>
      <c r="AD640" s="204"/>
      <c r="AE640" s="204"/>
      <c r="AF640" s="204"/>
      <c r="AG640" s="204"/>
      <c r="AH640" s="204"/>
      <c r="AI640" s="204"/>
      <c r="AJ640" s="204"/>
      <c r="AK640" s="204"/>
      <c r="AL640" s="204"/>
      <c r="AM640" s="204"/>
      <c r="AN640" s="204"/>
      <c r="AO640" s="204"/>
      <c r="AP640" s="204"/>
      <c r="AQ640" s="204"/>
      <c r="AR640" s="204"/>
      <c r="AS640" s="205" t="s">
        <v>598</v>
      </c>
    </row>
    <row r="641" spans="1:45">
      <c r="A641" s="46"/>
      <c r="B641" s="30">
        <v>1</v>
      </c>
      <c r="C641" s="19">
        <v>6</v>
      </c>
      <c r="D641" s="206">
        <v>23.36</v>
      </c>
      <c r="E641" s="208">
        <v>35.6</v>
      </c>
      <c r="F641" s="206">
        <v>32.200000000000003</v>
      </c>
      <c r="G641" s="206">
        <v>23.8</v>
      </c>
      <c r="H641" s="206">
        <v>36.678230336703635</v>
      </c>
      <c r="I641" s="206">
        <v>20.48</v>
      </c>
      <c r="J641" s="206">
        <v>23.8</v>
      </c>
      <c r="K641" s="206">
        <v>27.7</v>
      </c>
      <c r="L641" s="203"/>
      <c r="M641" s="204"/>
      <c r="N641" s="204"/>
      <c r="O641" s="204"/>
      <c r="P641" s="204"/>
      <c r="Q641" s="204"/>
      <c r="R641" s="204"/>
      <c r="S641" s="204"/>
      <c r="T641" s="204"/>
      <c r="U641" s="204"/>
      <c r="V641" s="204"/>
      <c r="W641" s="204"/>
      <c r="X641" s="204"/>
      <c r="Y641" s="204"/>
      <c r="Z641" s="204"/>
      <c r="AA641" s="204"/>
      <c r="AB641" s="204"/>
      <c r="AC641" s="204"/>
      <c r="AD641" s="204"/>
      <c r="AE641" s="204"/>
      <c r="AF641" s="204"/>
      <c r="AG641" s="204"/>
      <c r="AH641" s="204"/>
      <c r="AI641" s="204"/>
      <c r="AJ641" s="204"/>
      <c r="AK641" s="204"/>
      <c r="AL641" s="204"/>
      <c r="AM641" s="204"/>
      <c r="AN641" s="204"/>
      <c r="AO641" s="204"/>
      <c r="AP641" s="204"/>
      <c r="AQ641" s="204"/>
      <c r="AR641" s="204"/>
      <c r="AS641" s="212"/>
    </row>
    <row r="642" spans="1:45">
      <c r="A642" s="46"/>
      <c r="B642" s="31" t="s">
        <v>230</v>
      </c>
      <c r="C642" s="23"/>
      <c r="D642" s="213">
        <v>24.355</v>
      </c>
      <c r="E642" s="213">
        <v>34</v>
      </c>
      <c r="F642" s="213">
        <v>30.95</v>
      </c>
      <c r="G642" s="213">
        <v>23.516666666666669</v>
      </c>
      <c r="H642" s="213">
        <v>35.100697659428221</v>
      </c>
      <c r="I642" s="213">
        <v>20.190000000000001</v>
      </c>
      <c r="J642" s="213">
        <v>24.25</v>
      </c>
      <c r="K642" s="213">
        <v>27.499999999999996</v>
      </c>
      <c r="L642" s="203"/>
      <c r="M642" s="204"/>
      <c r="N642" s="204"/>
      <c r="O642" s="204"/>
      <c r="P642" s="204"/>
      <c r="Q642" s="204"/>
      <c r="R642" s="204"/>
      <c r="S642" s="204"/>
      <c r="T642" s="204"/>
      <c r="U642" s="204"/>
      <c r="V642" s="204"/>
      <c r="W642" s="204"/>
      <c r="X642" s="204"/>
      <c r="Y642" s="204"/>
      <c r="Z642" s="204"/>
      <c r="AA642" s="204"/>
      <c r="AB642" s="204"/>
      <c r="AC642" s="204"/>
      <c r="AD642" s="204"/>
      <c r="AE642" s="204"/>
      <c r="AF642" s="204"/>
      <c r="AG642" s="204"/>
      <c r="AH642" s="204"/>
      <c r="AI642" s="204"/>
      <c r="AJ642" s="204"/>
      <c r="AK642" s="204"/>
      <c r="AL642" s="204"/>
      <c r="AM642" s="204"/>
      <c r="AN642" s="204"/>
      <c r="AO642" s="204"/>
      <c r="AP642" s="204"/>
      <c r="AQ642" s="204"/>
      <c r="AR642" s="204"/>
      <c r="AS642" s="212"/>
    </row>
    <row r="643" spans="1:45">
      <c r="A643" s="46"/>
      <c r="B643" s="2" t="s">
        <v>231</v>
      </c>
      <c r="C643" s="44"/>
      <c r="D643" s="210">
        <v>24.564999999999998</v>
      </c>
      <c r="E643" s="210">
        <v>33.6</v>
      </c>
      <c r="F643" s="210">
        <v>30.75</v>
      </c>
      <c r="G643" s="210">
        <v>23.6</v>
      </c>
      <c r="H643" s="210">
        <v>34.640333140138935</v>
      </c>
      <c r="I643" s="210">
        <v>20.46</v>
      </c>
      <c r="J643" s="210">
        <v>24.299999999999997</v>
      </c>
      <c r="K643" s="210">
        <v>27.4</v>
      </c>
      <c r="L643" s="203"/>
      <c r="M643" s="204"/>
      <c r="N643" s="204"/>
      <c r="O643" s="204"/>
      <c r="P643" s="204"/>
      <c r="Q643" s="204"/>
      <c r="R643" s="204"/>
      <c r="S643" s="204"/>
      <c r="T643" s="204"/>
      <c r="U643" s="204"/>
      <c r="V643" s="204"/>
      <c r="W643" s="204"/>
      <c r="X643" s="204"/>
      <c r="Y643" s="204"/>
      <c r="Z643" s="204"/>
      <c r="AA643" s="204"/>
      <c r="AB643" s="204"/>
      <c r="AC643" s="204"/>
      <c r="AD643" s="204"/>
      <c r="AE643" s="204"/>
      <c r="AF643" s="204"/>
      <c r="AG643" s="204"/>
      <c r="AH643" s="204"/>
      <c r="AI643" s="204"/>
      <c r="AJ643" s="204"/>
      <c r="AK643" s="204"/>
      <c r="AL643" s="204"/>
      <c r="AM643" s="204"/>
      <c r="AN643" s="204"/>
      <c r="AO643" s="204"/>
      <c r="AP643" s="204"/>
      <c r="AQ643" s="204"/>
      <c r="AR643" s="204"/>
      <c r="AS643" s="212"/>
    </row>
    <row r="644" spans="1:45">
      <c r="A644" s="46"/>
      <c r="B644" s="2" t="s">
        <v>232</v>
      </c>
      <c r="C644" s="44"/>
      <c r="D644" s="210">
        <v>0.67334240917975796</v>
      </c>
      <c r="E644" s="210">
        <v>0.8921883209278193</v>
      </c>
      <c r="F644" s="210">
        <v>0.85029406677925312</v>
      </c>
      <c r="G644" s="210">
        <v>0.56715665090578482</v>
      </c>
      <c r="H644" s="210">
        <v>0.98872268642922678</v>
      </c>
      <c r="I644" s="210">
        <v>0.92770685024958244</v>
      </c>
      <c r="J644" s="210">
        <v>0.25099800796022209</v>
      </c>
      <c r="K644" s="210">
        <v>0.41952353926806035</v>
      </c>
      <c r="L644" s="203"/>
      <c r="M644" s="204"/>
      <c r="N644" s="204"/>
      <c r="O644" s="204"/>
      <c r="P644" s="204"/>
      <c r="Q644" s="204"/>
      <c r="R644" s="204"/>
      <c r="S644" s="204"/>
      <c r="T644" s="204"/>
      <c r="U644" s="204"/>
      <c r="V644" s="204"/>
      <c r="W644" s="204"/>
      <c r="X644" s="204"/>
      <c r="Y644" s="204"/>
      <c r="Z644" s="204"/>
      <c r="AA644" s="204"/>
      <c r="AB644" s="204"/>
      <c r="AC644" s="204"/>
      <c r="AD644" s="204"/>
      <c r="AE644" s="204"/>
      <c r="AF644" s="204"/>
      <c r="AG644" s="204"/>
      <c r="AH644" s="204"/>
      <c r="AI644" s="204"/>
      <c r="AJ644" s="204"/>
      <c r="AK644" s="204"/>
      <c r="AL644" s="204"/>
      <c r="AM644" s="204"/>
      <c r="AN644" s="204"/>
      <c r="AO644" s="204"/>
      <c r="AP644" s="204"/>
      <c r="AQ644" s="204"/>
      <c r="AR644" s="204"/>
      <c r="AS644" s="212"/>
    </row>
    <row r="645" spans="1:45">
      <c r="A645" s="46"/>
      <c r="B645" s="2" t="s">
        <v>88</v>
      </c>
      <c r="C645" s="44"/>
      <c r="D645" s="24">
        <v>2.7646988675005459E-2</v>
      </c>
      <c r="E645" s="24">
        <v>2.6240832968465272E-2</v>
      </c>
      <c r="F645" s="24">
        <v>2.7473152399975869E-2</v>
      </c>
      <c r="G645" s="24">
        <v>2.4117221158289927E-2</v>
      </c>
      <c r="H645" s="24">
        <v>2.8168177624915414E-2</v>
      </c>
      <c r="I645" s="24">
        <v>4.5948828640395366E-2</v>
      </c>
      <c r="J645" s="24">
        <v>1.0350433317947303E-2</v>
      </c>
      <c r="K645" s="24">
        <v>1.525540142792947E-2</v>
      </c>
      <c r="L645" s="130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107"/>
    </row>
    <row r="646" spans="1:45">
      <c r="A646" s="46"/>
      <c r="B646" s="2" t="s">
        <v>233</v>
      </c>
      <c r="C646" s="44"/>
      <c r="D646" s="24">
        <v>-0.11386564628185269</v>
      </c>
      <c r="E646" s="24">
        <v>0.23705883910560499</v>
      </c>
      <c r="F646" s="24">
        <v>0.12608738442113165</v>
      </c>
      <c r="G646" s="24">
        <v>-0.14436763628528981</v>
      </c>
      <c r="H646" s="24">
        <v>0.2771067146579147</v>
      </c>
      <c r="I646" s="24">
        <v>-0.26540535407228927</v>
      </c>
      <c r="J646" s="24">
        <v>-0.11768597504967881</v>
      </c>
      <c r="K646" s="24">
        <v>5.6229633541571289E-4</v>
      </c>
      <c r="L646" s="130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107"/>
    </row>
    <row r="647" spans="1:45">
      <c r="A647" s="46"/>
      <c r="B647" s="89" t="s">
        <v>234</v>
      </c>
      <c r="C647" s="90"/>
      <c r="D647" s="88">
        <v>0.28999999999999998</v>
      </c>
      <c r="E647" s="88">
        <v>1.41</v>
      </c>
      <c r="F647" s="88">
        <v>0.91</v>
      </c>
      <c r="G647" s="88">
        <v>0.44</v>
      </c>
      <c r="H647" s="88">
        <v>1.66</v>
      </c>
      <c r="I647" s="88">
        <v>0.98</v>
      </c>
      <c r="J647" s="88">
        <v>0.3</v>
      </c>
      <c r="K647" s="88">
        <v>0.28999999999999998</v>
      </c>
      <c r="L647" s="130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107"/>
    </row>
    <row r="648" spans="1:45">
      <c r="B648" s="47"/>
      <c r="C648" s="31"/>
      <c r="D648" s="42"/>
      <c r="E648" s="42"/>
      <c r="F648" s="42"/>
      <c r="G648" s="42"/>
      <c r="H648" s="42"/>
      <c r="I648" s="42"/>
      <c r="J648" s="42"/>
      <c r="K648" s="42"/>
    </row>
    <row r="649" spans="1:45">
      <c r="B649" s="50" t="s">
        <v>419</v>
      </c>
      <c r="AS649" s="43" t="s">
        <v>67</v>
      </c>
    </row>
    <row r="650" spans="1:45">
      <c r="A650" s="39" t="s">
        <v>34</v>
      </c>
      <c r="B650" s="29" t="s">
        <v>116</v>
      </c>
      <c r="C650" s="26" t="s">
        <v>117</v>
      </c>
      <c r="D650" s="27" t="s">
        <v>207</v>
      </c>
      <c r="E650" s="28" t="s">
        <v>207</v>
      </c>
      <c r="F650" s="28" t="s">
        <v>207</v>
      </c>
      <c r="G650" s="28" t="s">
        <v>207</v>
      </c>
      <c r="H650" s="28" t="s">
        <v>207</v>
      </c>
      <c r="I650" s="28" t="s">
        <v>207</v>
      </c>
      <c r="J650" s="28" t="s">
        <v>207</v>
      </c>
      <c r="K650" s="28" t="s">
        <v>207</v>
      </c>
      <c r="L650" s="28" t="s">
        <v>207</v>
      </c>
      <c r="M650" s="28" t="s">
        <v>207</v>
      </c>
      <c r="N650" s="28" t="s">
        <v>207</v>
      </c>
      <c r="O650" s="28" t="s">
        <v>207</v>
      </c>
      <c r="P650" s="28" t="s">
        <v>207</v>
      </c>
      <c r="Q650" s="28" t="s">
        <v>207</v>
      </c>
      <c r="R650" s="28" t="s">
        <v>207</v>
      </c>
      <c r="S650" s="28" t="s">
        <v>207</v>
      </c>
      <c r="T650" s="28" t="s">
        <v>207</v>
      </c>
      <c r="U650" s="130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43">
        <v>1</v>
      </c>
    </row>
    <row r="651" spans="1:45">
      <c r="A651" s="46"/>
      <c r="B651" s="30" t="s">
        <v>208</v>
      </c>
      <c r="C651" s="19" t="s">
        <v>208</v>
      </c>
      <c r="D651" s="128" t="s">
        <v>210</v>
      </c>
      <c r="E651" s="129" t="s">
        <v>211</v>
      </c>
      <c r="F651" s="129" t="s">
        <v>212</v>
      </c>
      <c r="G651" s="129" t="s">
        <v>213</v>
      </c>
      <c r="H651" s="129" t="s">
        <v>214</v>
      </c>
      <c r="I651" s="129" t="s">
        <v>215</v>
      </c>
      <c r="J651" s="129" t="s">
        <v>216</v>
      </c>
      <c r="K651" s="129" t="s">
        <v>218</v>
      </c>
      <c r="L651" s="129" t="s">
        <v>219</v>
      </c>
      <c r="M651" s="129" t="s">
        <v>221</v>
      </c>
      <c r="N651" s="129" t="s">
        <v>222</v>
      </c>
      <c r="O651" s="129" t="s">
        <v>223</v>
      </c>
      <c r="P651" s="129" t="s">
        <v>224</v>
      </c>
      <c r="Q651" s="129" t="s">
        <v>225</v>
      </c>
      <c r="R651" s="129" t="s">
        <v>239</v>
      </c>
      <c r="S651" s="129" t="s">
        <v>226</v>
      </c>
      <c r="T651" s="129" t="s">
        <v>227</v>
      </c>
      <c r="U651" s="130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43" t="s">
        <v>3</v>
      </c>
    </row>
    <row r="652" spans="1:45">
      <c r="A652" s="46"/>
      <c r="B652" s="30"/>
      <c r="C652" s="19"/>
      <c r="D652" s="20" t="s">
        <v>240</v>
      </c>
      <c r="E652" s="21" t="s">
        <v>242</v>
      </c>
      <c r="F652" s="21" t="s">
        <v>241</v>
      </c>
      <c r="G652" s="21" t="s">
        <v>241</v>
      </c>
      <c r="H652" s="21" t="s">
        <v>241</v>
      </c>
      <c r="I652" s="21" t="s">
        <v>241</v>
      </c>
      <c r="J652" s="21" t="s">
        <v>242</v>
      </c>
      <c r="K652" s="21" t="s">
        <v>242</v>
      </c>
      <c r="L652" s="21" t="s">
        <v>240</v>
      </c>
      <c r="M652" s="21" t="s">
        <v>242</v>
      </c>
      <c r="N652" s="21" t="s">
        <v>240</v>
      </c>
      <c r="O652" s="21" t="s">
        <v>242</v>
      </c>
      <c r="P652" s="21" t="s">
        <v>241</v>
      </c>
      <c r="Q652" s="21" t="s">
        <v>240</v>
      </c>
      <c r="R652" s="21" t="s">
        <v>242</v>
      </c>
      <c r="S652" s="21" t="s">
        <v>240</v>
      </c>
      <c r="T652" s="21" t="s">
        <v>241</v>
      </c>
      <c r="U652" s="130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43">
        <v>1</v>
      </c>
    </row>
    <row r="653" spans="1:45">
      <c r="A653" s="46"/>
      <c r="B653" s="30"/>
      <c r="C653" s="19"/>
      <c r="D653" s="41"/>
      <c r="E653" s="41"/>
      <c r="F653" s="41"/>
      <c r="G653" s="41"/>
      <c r="H653" s="41"/>
      <c r="I653" s="41"/>
      <c r="J653" s="41"/>
      <c r="K653" s="41"/>
      <c r="L653" s="41"/>
      <c r="M653" s="41"/>
      <c r="N653" s="41"/>
      <c r="O653" s="41"/>
      <c r="P653" s="41"/>
      <c r="Q653" s="41"/>
      <c r="R653" s="41"/>
      <c r="S653" s="41"/>
      <c r="T653" s="41"/>
      <c r="U653" s="130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43">
        <v>2</v>
      </c>
    </row>
    <row r="654" spans="1:45">
      <c r="A654" s="46"/>
      <c r="B654" s="29">
        <v>1</v>
      </c>
      <c r="C654" s="25">
        <v>1</v>
      </c>
      <c r="D654" s="199">
        <v>34.1</v>
      </c>
      <c r="E654" s="199">
        <v>34</v>
      </c>
      <c r="F654" s="219">
        <v>38.799999999999997</v>
      </c>
      <c r="G654" s="199">
        <v>35.799999999999997</v>
      </c>
      <c r="H654" s="200">
        <v>32.700000000000003</v>
      </c>
      <c r="I654" s="199">
        <v>38.700000000000003</v>
      </c>
      <c r="J654" s="200">
        <v>37</v>
      </c>
      <c r="K654" s="199">
        <v>34</v>
      </c>
      <c r="L654" s="199">
        <v>35.830431507335739</v>
      </c>
      <c r="M654" s="199">
        <v>36</v>
      </c>
      <c r="N654" s="199">
        <v>34.957000000000001</v>
      </c>
      <c r="O654" s="199">
        <v>30</v>
      </c>
      <c r="P654" s="199">
        <v>33.4</v>
      </c>
      <c r="Q654" s="199">
        <v>31.4</v>
      </c>
      <c r="R654" s="199">
        <v>34.5</v>
      </c>
      <c r="S654" s="199">
        <v>33.1</v>
      </c>
      <c r="T654" s="199">
        <v>33.299999999999997</v>
      </c>
      <c r="U654" s="203"/>
      <c r="V654" s="204"/>
      <c r="W654" s="204"/>
      <c r="X654" s="204"/>
      <c r="Y654" s="204"/>
      <c r="Z654" s="204"/>
      <c r="AA654" s="204"/>
      <c r="AB654" s="204"/>
      <c r="AC654" s="204"/>
      <c r="AD654" s="204"/>
      <c r="AE654" s="204"/>
      <c r="AF654" s="204"/>
      <c r="AG654" s="204"/>
      <c r="AH654" s="204"/>
      <c r="AI654" s="204"/>
      <c r="AJ654" s="204"/>
      <c r="AK654" s="204"/>
      <c r="AL654" s="204"/>
      <c r="AM654" s="204"/>
      <c r="AN654" s="204"/>
      <c r="AO654" s="204"/>
      <c r="AP654" s="204"/>
      <c r="AQ654" s="204"/>
      <c r="AR654" s="204"/>
      <c r="AS654" s="205">
        <v>1</v>
      </c>
    </row>
    <row r="655" spans="1:45">
      <c r="A655" s="46"/>
      <c r="B655" s="30">
        <v>1</v>
      </c>
      <c r="C655" s="19">
        <v>2</v>
      </c>
      <c r="D655" s="206">
        <v>34.299999999999997</v>
      </c>
      <c r="E655" s="206">
        <v>33</v>
      </c>
      <c r="F655" s="211">
        <v>38.700000000000003</v>
      </c>
      <c r="G655" s="206">
        <v>35.6</v>
      </c>
      <c r="H655" s="207">
        <v>34.200000000000003</v>
      </c>
      <c r="I655" s="206">
        <v>37.299999999999997</v>
      </c>
      <c r="J655" s="207">
        <v>37</v>
      </c>
      <c r="K655" s="206">
        <v>34</v>
      </c>
      <c r="L655" s="206">
        <v>34.409136673059137</v>
      </c>
      <c r="M655" s="206">
        <v>35</v>
      </c>
      <c r="N655" s="206">
        <v>34.941000000000003</v>
      </c>
      <c r="O655" s="206">
        <v>31</v>
      </c>
      <c r="P655" s="206">
        <v>34.9</v>
      </c>
      <c r="Q655" s="206">
        <v>32.4</v>
      </c>
      <c r="R655" s="206">
        <v>34.6</v>
      </c>
      <c r="S655" s="206">
        <v>33.200000000000003</v>
      </c>
      <c r="T655" s="206">
        <v>34.4</v>
      </c>
      <c r="U655" s="203"/>
      <c r="V655" s="204"/>
      <c r="W655" s="204"/>
      <c r="X655" s="204"/>
      <c r="Y655" s="204"/>
      <c r="Z655" s="204"/>
      <c r="AA655" s="204"/>
      <c r="AB655" s="204"/>
      <c r="AC655" s="204"/>
      <c r="AD655" s="204"/>
      <c r="AE655" s="204"/>
      <c r="AF655" s="204"/>
      <c r="AG655" s="204"/>
      <c r="AH655" s="204"/>
      <c r="AI655" s="204"/>
      <c r="AJ655" s="204"/>
      <c r="AK655" s="204"/>
      <c r="AL655" s="204"/>
      <c r="AM655" s="204"/>
      <c r="AN655" s="204"/>
      <c r="AO655" s="204"/>
      <c r="AP655" s="204"/>
      <c r="AQ655" s="204"/>
      <c r="AR655" s="204"/>
      <c r="AS655" s="205" t="e">
        <v>#N/A</v>
      </c>
    </row>
    <row r="656" spans="1:45">
      <c r="A656" s="46"/>
      <c r="B656" s="30">
        <v>1</v>
      </c>
      <c r="C656" s="19">
        <v>3</v>
      </c>
      <c r="D656" s="206">
        <v>34.4</v>
      </c>
      <c r="E656" s="206">
        <v>34</v>
      </c>
      <c r="F656" s="211">
        <v>39.1</v>
      </c>
      <c r="G656" s="206">
        <v>35.6</v>
      </c>
      <c r="H656" s="207">
        <v>33.1</v>
      </c>
      <c r="I656" s="206">
        <v>38.6</v>
      </c>
      <c r="J656" s="207">
        <v>35</v>
      </c>
      <c r="K656" s="207">
        <v>34</v>
      </c>
      <c r="L656" s="210">
        <v>34.344370803857338</v>
      </c>
      <c r="M656" s="210">
        <v>35</v>
      </c>
      <c r="N656" s="210">
        <v>34.453000000000003</v>
      </c>
      <c r="O656" s="210">
        <v>31</v>
      </c>
      <c r="P656" s="210">
        <v>34.799999999999997</v>
      </c>
      <c r="Q656" s="210">
        <v>31.7</v>
      </c>
      <c r="R656" s="210">
        <v>35.299999999999997</v>
      </c>
      <c r="S656" s="210">
        <v>34</v>
      </c>
      <c r="T656" s="210">
        <v>34.4</v>
      </c>
      <c r="U656" s="203"/>
      <c r="V656" s="204"/>
      <c r="W656" s="204"/>
      <c r="X656" s="204"/>
      <c r="Y656" s="204"/>
      <c r="Z656" s="204"/>
      <c r="AA656" s="204"/>
      <c r="AB656" s="204"/>
      <c r="AC656" s="204"/>
      <c r="AD656" s="204"/>
      <c r="AE656" s="204"/>
      <c r="AF656" s="204"/>
      <c r="AG656" s="204"/>
      <c r="AH656" s="204"/>
      <c r="AI656" s="204"/>
      <c r="AJ656" s="204"/>
      <c r="AK656" s="204"/>
      <c r="AL656" s="204"/>
      <c r="AM656" s="204"/>
      <c r="AN656" s="204"/>
      <c r="AO656" s="204"/>
      <c r="AP656" s="204"/>
      <c r="AQ656" s="204"/>
      <c r="AR656" s="204"/>
      <c r="AS656" s="205">
        <v>16</v>
      </c>
    </row>
    <row r="657" spans="1:45">
      <c r="A657" s="46"/>
      <c r="B657" s="30">
        <v>1</v>
      </c>
      <c r="C657" s="19">
        <v>4</v>
      </c>
      <c r="D657" s="206">
        <v>34.5</v>
      </c>
      <c r="E657" s="206">
        <v>33</v>
      </c>
      <c r="F657" s="211">
        <v>38.200000000000003</v>
      </c>
      <c r="G657" s="206">
        <v>37.1</v>
      </c>
      <c r="H657" s="207">
        <v>34</v>
      </c>
      <c r="I657" s="206">
        <v>36.299999999999997</v>
      </c>
      <c r="J657" s="207">
        <v>36</v>
      </c>
      <c r="K657" s="207">
        <v>35</v>
      </c>
      <c r="L657" s="210">
        <v>33.695308846017838</v>
      </c>
      <c r="M657" s="210">
        <v>35</v>
      </c>
      <c r="N657" s="210">
        <v>34.661999999999999</v>
      </c>
      <c r="O657" s="210">
        <v>32</v>
      </c>
      <c r="P657" s="210">
        <v>34.700000000000003</v>
      </c>
      <c r="Q657" s="210">
        <v>32</v>
      </c>
      <c r="R657" s="210">
        <v>34.200000000000003</v>
      </c>
      <c r="S657" s="217">
        <v>34.700000000000003</v>
      </c>
      <c r="T657" s="210">
        <v>34.799999999999997</v>
      </c>
      <c r="U657" s="203"/>
      <c r="V657" s="204"/>
      <c r="W657" s="204"/>
      <c r="X657" s="204"/>
      <c r="Y657" s="204"/>
      <c r="Z657" s="204"/>
      <c r="AA657" s="204"/>
      <c r="AB657" s="204"/>
      <c r="AC657" s="204"/>
      <c r="AD657" s="204"/>
      <c r="AE657" s="204"/>
      <c r="AF657" s="204"/>
      <c r="AG657" s="204"/>
      <c r="AH657" s="204"/>
      <c r="AI657" s="204"/>
      <c r="AJ657" s="204"/>
      <c r="AK657" s="204"/>
      <c r="AL657" s="204"/>
      <c r="AM657" s="204"/>
      <c r="AN657" s="204"/>
      <c r="AO657" s="204"/>
      <c r="AP657" s="204"/>
      <c r="AQ657" s="204"/>
      <c r="AR657" s="204"/>
      <c r="AS657" s="205">
        <v>34.26834010853085</v>
      </c>
    </row>
    <row r="658" spans="1:45">
      <c r="A658" s="46"/>
      <c r="B658" s="30">
        <v>1</v>
      </c>
      <c r="C658" s="19">
        <v>5</v>
      </c>
      <c r="D658" s="206">
        <v>33.799999999999997</v>
      </c>
      <c r="E658" s="206">
        <v>32</v>
      </c>
      <c r="F658" s="209">
        <v>40.1</v>
      </c>
      <c r="G658" s="206">
        <v>37</v>
      </c>
      <c r="H658" s="206">
        <v>32.700000000000003</v>
      </c>
      <c r="I658" s="206">
        <v>35.6</v>
      </c>
      <c r="J658" s="206">
        <v>37</v>
      </c>
      <c r="K658" s="206">
        <v>35</v>
      </c>
      <c r="L658" s="206">
        <v>34.977300243319036</v>
      </c>
      <c r="M658" s="206">
        <v>35</v>
      </c>
      <c r="N658" s="206">
        <v>35.194000000000003</v>
      </c>
      <c r="O658" s="206">
        <v>32</v>
      </c>
      <c r="P658" s="206">
        <v>34.299999999999997</v>
      </c>
      <c r="Q658" s="206">
        <v>31.100000000000005</v>
      </c>
      <c r="R658" s="206">
        <v>33.700000000000003</v>
      </c>
      <c r="S658" s="206">
        <v>32.9</v>
      </c>
      <c r="T658" s="206">
        <v>34.1</v>
      </c>
      <c r="U658" s="203"/>
      <c r="V658" s="204"/>
      <c r="W658" s="204"/>
      <c r="X658" s="204"/>
      <c r="Y658" s="204"/>
      <c r="Z658" s="204"/>
      <c r="AA658" s="204"/>
      <c r="AB658" s="204"/>
      <c r="AC658" s="204"/>
      <c r="AD658" s="204"/>
      <c r="AE658" s="204"/>
      <c r="AF658" s="204"/>
      <c r="AG658" s="204"/>
      <c r="AH658" s="204"/>
      <c r="AI658" s="204"/>
      <c r="AJ658" s="204"/>
      <c r="AK658" s="204"/>
      <c r="AL658" s="204"/>
      <c r="AM658" s="204"/>
      <c r="AN658" s="204"/>
      <c r="AO658" s="204"/>
      <c r="AP658" s="204"/>
      <c r="AQ658" s="204"/>
      <c r="AR658" s="204"/>
      <c r="AS658" s="205" t="s">
        <v>599</v>
      </c>
    </row>
    <row r="659" spans="1:45">
      <c r="A659" s="46"/>
      <c r="B659" s="30">
        <v>1</v>
      </c>
      <c r="C659" s="19">
        <v>6</v>
      </c>
      <c r="D659" s="206">
        <v>33.700000000000003</v>
      </c>
      <c r="E659" s="208">
        <v>38</v>
      </c>
      <c r="F659" s="209">
        <v>39.9</v>
      </c>
      <c r="G659" s="206">
        <v>36.4</v>
      </c>
      <c r="H659" s="206">
        <v>32.4</v>
      </c>
      <c r="I659" s="206">
        <v>36.200000000000003</v>
      </c>
      <c r="J659" s="206">
        <v>35</v>
      </c>
      <c r="K659" s="206">
        <v>35</v>
      </c>
      <c r="L659" s="206">
        <v>35.312102345372239</v>
      </c>
      <c r="M659" s="206">
        <v>34</v>
      </c>
      <c r="N659" s="206">
        <v>34.524999999999999</v>
      </c>
      <c r="O659" s="206">
        <v>32</v>
      </c>
      <c r="P659" s="206">
        <v>33.799999999999997</v>
      </c>
      <c r="Q659" s="206">
        <v>31.2</v>
      </c>
      <c r="R659" s="206">
        <v>34.5</v>
      </c>
      <c r="S659" s="206">
        <v>33.1</v>
      </c>
      <c r="T659" s="206">
        <v>34.1</v>
      </c>
      <c r="U659" s="203"/>
      <c r="V659" s="204"/>
      <c r="W659" s="204"/>
      <c r="X659" s="204"/>
      <c r="Y659" s="204"/>
      <c r="Z659" s="204"/>
      <c r="AA659" s="204"/>
      <c r="AB659" s="204"/>
      <c r="AC659" s="204"/>
      <c r="AD659" s="204"/>
      <c r="AE659" s="204"/>
      <c r="AF659" s="204"/>
      <c r="AG659" s="204"/>
      <c r="AH659" s="204"/>
      <c r="AI659" s="204"/>
      <c r="AJ659" s="204"/>
      <c r="AK659" s="204"/>
      <c r="AL659" s="204"/>
      <c r="AM659" s="204"/>
      <c r="AN659" s="204"/>
      <c r="AO659" s="204"/>
      <c r="AP659" s="204"/>
      <c r="AQ659" s="204"/>
      <c r="AR659" s="204"/>
      <c r="AS659" s="212"/>
    </row>
    <row r="660" spans="1:45">
      <c r="A660" s="46"/>
      <c r="B660" s="31" t="s">
        <v>230</v>
      </c>
      <c r="C660" s="23"/>
      <c r="D660" s="213">
        <v>34.133333333333333</v>
      </c>
      <c r="E660" s="213">
        <v>34</v>
      </c>
      <c r="F660" s="213">
        <v>39.133333333333333</v>
      </c>
      <c r="G660" s="213">
        <v>36.25</v>
      </c>
      <c r="H660" s="213">
        <v>33.18333333333333</v>
      </c>
      <c r="I660" s="213">
        <v>37.116666666666667</v>
      </c>
      <c r="J660" s="213">
        <v>36.166666666666664</v>
      </c>
      <c r="K660" s="213">
        <v>34.5</v>
      </c>
      <c r="L660" s="213">
        <v>34.761441736493559</v>
      </c>
      <c r="M660" s="213">
        <v>35</v>
      </c>
      <c r="N660" s="213">
        <v>34.788666666666664</v>
      </c>
      <c r="O660" s="213">
        <v>31.333333333333332</v>
      </c>
      <c r="P660" s="213">
        <v>34.31666666666667</v>
      </c>
      <c r="Q660" s="213">
        <v>31.633333333333329</v>
      </c>
      <c r="R660" s="213">
        <v>34.466666666666669</v>
      </c>
      <c r="S660" s="213">
        <v>33.5</v>
      </c>
      <c r="T660" s="213">
        <v>34.18333333333333</v>
      </c>
      <c r="U660" s="203"/>
      <c r="V660" s="204"/>
      <c r="W660" s="204"/>
      <c r="X660" s="204"/>
      <c r="Y660" s="204"/>
      <c r="Z660" s="204"/>
      <c r="AA660" s="204"/>
      <c r="AB660" s="204"/>
      <c r="AC660" s="204"/>
      <c r="AD660" s="204"/>
      <c r="AE660" s="204"/>
      <c r="AF660" s="204"/>
      <c r="AG660" s="204"/>
      <c r="AH660" s="204"/>
      <c r="AI660" s="204"/>
      <c r="AJ660" s="204"/>
      <c r="AK660" s="204"/>
      <c r="AL660" s="204"/>
      <c r="AM660" s="204"/>
      <c r="AN660" s="204"/>
      <c r="AO660" s="204"/>
      <c r="AP660" s="204"/>
      <c r="AQ660" s="204"/>
      <c r="AR660" s="204"/>
      <c r="AS660" s="212"/>
    </row>
    <row r="661" spans="1:45">
      <c r="A661" s="46"/>
      <c r="B661" s="2" t="s">
        <v>231</v>
      </c>
      <c r="C661" s="44"/>
      <c r="D661" s="210">
        <v>34.200000000000003</v>
      </c>
      <c r="E661" s="210">
        <v>33.5</v>
      </c>
      <c r="F661" s="210">
        <v>38.950000000000003</v>
      </c>
      <c r="G661" s="210">
        <v>36.099999999999994</v>
      </c>
      <c r="H661" s="210">
        <v>32.900000000000006</v>
      </c>
      <c r="I661" s="210">
        <v>36.799999999999997</v>
      </c>
      <c r="J661" s="210">
        <v>36.5</v>
      </c>
      <c r="K661" s="210">
        <v>34.5</v>
      </c>
      <c r="L661" s="210">
        <v>34.693218458189087</v>
      </c>
      <c r="M661" s="210">
        <v>35</v>
      </c>
      <c r="N661" s="210">
        <v>34.801500000000004</v>
      </c>
      <c r="O661" s="210">
        <v>31.5</v>
      </c>
      <c r="P661" s="210">
        <v>34.5</v>
      </c>
      <c r="Q661" s="210">
        <v>31.549999999999997</v>
      </c>
      <c r="R661" s="210">
        <v>34.5</v>
      </c>
      <c r="S661" s="210">
        <v>33.150000000000006</v>
      </c>
      <c r="T661" s="210">
        <v>34.25</v>
      </c>
      <c r="U661" s="203"/>
      <c r="V661" s="204"/>
      <c r="W661" s="204"/>
      <c r="X661" s="204"/>
      <c r="Y661" s="204"/>
      <c r="Z661" s="204"/>
      <c r="AA661" s="204"/>
      <c r="AB661" s="204"/>
      <c r="AC661" s="204"/>
      <c r="AD661" s="204"/>
      <c r="AE661" s="204"/>
      <c r="AF661" s="204"/>
      <c r="AG661" s="204"/>
      <c r="AH661" s="204"/>
      <c r="AI661" s="204"/>
      <c r="AJ661" s="204"/>
      <c r="AK661" s="204"/>
      <c r="AL661" s="204"/>
      <c r="AM661" s="204"/>
      <c r="AN661" s="204"/>
      <c r="AO661" s="204"/>
      <c r="AP661" s="204"/>
      <c r="AQ661" s="204"/>
      <c r="AR661" s="204"/>
      <c r="AS661" s="212"/>
    </row>
    <row r="662" spans="1:45">
      <c r="A662" s="46"/>
      <c r="B662" s="2" t="s">
        <v>232</v>
      </c>
      <c r="C662" s="44"/>
      <c r="D662" s="22">
        <v>0.32659863237108971</v>
      </c>
      <c r="E662" s="22">
        <v>2.0976176963403033</v>
      </c>
      <c r="F662" s="22">
        <v>0.73393914370788649</v>
      </c>
      <c r="G662" s="22">
        <v>0.68629439747093968</v>
      </c>
      <c r="H662" s="22">
        <v>0.74677082606825718</v>
      </c>
      <c r="I662" s="22">
        <v>1.3075422236649448</v>
      </c>
      <c r="J662" s="22">
        <v>0.98319208025017502</v>
      </c>
      <c r="K662" s="22">
        <v>0.54772255750516607</v>
      </c>
      <c r="L662" s="22">
        <v>0.76514933078850345</v>
      </c>
      <c r="M662" s="22">
        <v>0.63245553203367588</v>
      </c>
      <c r="N662" s="22">
        <v>0.28777537536534831</v>
      </c>
      <c r="O662" s="22">
        <v>0.81649658092772603</v>
      </c>
      <c r="P662" s="22">
        <v>0.60470378423379112</v>
      </c>
      <c r="Q662" s="22">
        <v>0.50066622281382767</v>
      </c>
      <c r="R662" s="22">
        <v>0.52408650685422598</v>
      </c>
      <c r="S662" s="22">
        <v>0.7014271166700079</v>
      </c>
      <c r="T662" s="22">
        <v>0.5036533199202271</v>
      </c>
      <c r="U662" s="182"/>
      <c r="V662" s="183"/>
      <c r="W662" s="183"/>
      <c r="X662" s="183"/>
      <c r="Y662" s="183"/>
      <c r="Z662" s="183"/>
      <c r="AA662" s="183"/>
      <c r="AB662" s="183"/>
      <c r="AC662" s="183"/>
      <c r="AD662" s="183"/>
      <c r="AE662" s="183"/>
      <c r="AF662" s="183"/>
      <c r="AG662" s="183"/>
      <c r="AH662" s="183"/>
      <c r="AI662" s="183"/>
      <c r="AJ662" s="183"/>
      <c r="AK662" s="183"/>
      <c r="AL662" s="183"/>
      <c r="AM662" s="183"/>
      <c r="AN662" s="183"/>
      <c r="AO662" s="183"/>
      <c r="AP662" s="183"/>
      <c r="AQ662" s="183"/>
      <c r="AR662" s="183"/>
      <c r="AS662" s="105"/>
    </row>
    <row r="663" spans="1:45">
      <c r="A663" s="46"/>
      <c r="B663" s="2" t="s">
        <v>88</v>
      </c>
      <c r="C663" s="44"/>
      <c r="D663" s="24">
        <v>9.5683193077467695E-3</v>
      </c>
      <c r="E663" s="24">
        <v>6.1694638127655979E-2</v>
      </c>
      <c r="F663" s="24">
        <v>1.8754833314511579E-2</v>
      </c>
      <c r="G663" s="24">
        <v>1.8932259240577648E-2</v>
      </c>
      <c r="H663" s="24">
        <v>2.2504394557556723E-2</v>
      </c>
      <c r="I663" s="24">
        <v>3.522790005383776E-2</v>
      </c>
      <c r="J663" s="24">
        <v>2.7185034476963365E-2</v>
      </c>
      <c r="K663" s="24">
        <v>1.5876016159570031E-2</v>
      </c>
      <c r="L663" s="24">
        <v>2.20114383226294E-2</v>
      </c>
      <c r="M663" s="24">
        <v>1.8070158058105024E-2</v>
      </c>
      <c r="N663" s="24">
        <v>8.2721013174409767E-3</v>
      </c>
      <c r="O663" s="24">
        <v>2.605840151896998E-2</v>
      </c>
      <c r="P663" s="24">
        <v>1.7621285601761759E-2</v>
      </c>
      <c r="Q663" s="24">
        <v>1.5827172480942921E-2</v>
      </c>
      <c r="R663" s="24">
        <v>1.5205604647608104E-2</v>
      </c>
      <c r="S663" s="24">
        <v>2.0938122885671876E-2</v>
      </c>
      <c r="T663" s="24">
        <v>1.4733885516925222E-2</v>
      </c>
      <c r="U663" s="130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107"/>
    </row>
    <row r="664" spans="1:45">
      <c r="A664" s="46"/>
      <c r="B664" s="2" t="s">
        <v>233</v>
      </c>
      <c r="C664" s="44"/>
      <c r="D664" s="24">
        <v>-3.9396940374100131E-3</v>
      </c>
      <c r="E664" s="24">
        <v>-7.8305546075764232E-3</v>
      </c>
      <c r="F664" s="24">
        <v>0.1419675773438287</v>
      </c>
      <c r="G664" s="24">
        <v>5.782771751398097E-2</v>
      </c>
      <c r="H664" s="24">
        <v>-3.1662075599845463E-2</v>
      </c>
      <c r="I664" s="24">
        <v>8.3118311220062413E-2</v>
      </c>
      <c r="J664" s="24">
        <v>5.5395929657626963E-2</v>
      </c>
      <c r="K664" s="24">
        <v>6.7601725305475036E-3</v>
      </c>
      <c r="L664" s="24">
        <v>1.438942260993703E-2</v>
      </c>
      <c r="M664" s="24">
        <v>2.1350899668671319E-2</v>
      </c>
      <c r="N664" s="24">
        <v>1.5183885664957542E-2</v>
      </c>
      <c r="O664" s="24">
        <v>-8.5647766010903736E-2</v>
      </c>
      <c r="P664" s="24">
        <v>1.4102392465689118E-3</v>
      </c>
      <c r="Q664" s="24">
        <v>-7.6893329728029536E-2</v>
      </c>
      <c r="R664" s="24">
        <v>5.787457388005901E-3</v>
      </c>
      <c r="S664" s="24">
        <v>-2.2421281745700239E-2</v>
      </c>
      <c r="T664" s="24">
        <v>-2.4806213235977204E-3</v>
      </c>
      <c r="U664" s="130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107"/>
    </row>
    <row r="665" spans="1:45">
      <c r="A665" s="46"/>
      <c r="B665" s="89" t="s">
        <v>234</v>
      </c>
      <c r="C665" s="90"/>
      <c r="D665" s="88">
        <v>0.19</v>
      </c>
      <c r="E665" s="88">
        <v>0.71</v>
      </c>
      <c r="F665" s="88">
        <v>2.61</v>
      </c>
      <c r="G665" s="88">
        <v>1</v>
      </c>
      <c r="H665" s="88">
        <v>0.72</v>
      </c>
      <c r="I665" s="88">
        <v>1.48</v>
      </c>
      <c r="J665" s="88">
        <v>0.95</v>
      </c>
      <c r="K665" s="88">
        <v>0.02</v>
      </c>
      <c r="L665" s="88">
        <v>0.16</v>
      </c>
      <c r="M665" s="88">
        <v>0.3</v>
      </c>
      <c r="N665" s="88">
        <v>0.18</v>
      </c>
      <c r="O665" s="88">
        <v>1.75</v>
      </c>
      <c r="P665" s="88">
        <v>0.08</v>
      </c>
      <c r="Q665" s="88">
        <v>1.58</v>
      </c>
      <c r="R665" s="88">
        <v>0</v>
      </c>
      <c r="S665" s="88">
        <v>0.67</v>
      </c>
      <c r="T665" s="88">
        <v>0.16</v>
      </c>
      <c r="U665" s="130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107"/>
    </row>
    <row r="666" spans="1:45">
      <c r="B666" s="47"/>
      <c r="C666" s="31"/>
      <c r="D666" s="42"/>
      <c r="E666" s="42"/>
      <c r="F666" s="42"/>
      <c r="G666" s="42"/>
      <c r="H666" s="42"/>
      <c r="I666" s="42"/>
      <c r="J666" s="42"/>
      <c r="K666" s="42"/>
      <c r="L666" s="42"/>
      <c r="M666" s="42"/>
      <c r="N666" s="42"/>
      <c r="O666" s="42"/>
      <c r="P666" s="42"/>
      <c r="Q666" s="42"/>
      <c r="R666" s="42"/>
      <c r="S666" s="42"/>
      <c r="T666" s="42"/>
    </row>
    <row r="667" spans="1:45">
      <c r="B667" s="50" t="s">
        <v>420</v>
      </c>
      <c r="AS667" s="43" t="s">
        <v>67</v>
      </c>
    </row>
    <row r="668" spans="1:45">
      <c r="A668" s="39" t="s">
        <v>58</v>
      </c>
      <c r="B668" s="29" t="s">
        <v>116</v>
      </c>
      <c r="C668" s="26" t="s">
        <v>117</v>
      </c>
      <c r="D668" s="27" t="s">
        <v>207</v>
      </c>
      <c r="E668" s="28" t="s">
        <v>207</v>
      </c>
      <c r="F668" s="28" t="s">
        <v>207</v>
      </c>
      <c r="G668" s="28" t="s">
        <v>207</v>
      </c>
      <c r="H668" s="28" t="s">
        <v>207</v>
      </c>
      <c r="I668" s="28" t="s">
        <v>207</v>
      </c>
      <c r="J668" s="28" t="s">
        <v>207</v>
      </c>
      <c r="K668" s="28" t="s">
        <v>207</v>
      </c>
      <c r="L668" s="28" t="s">
        <v>207</v>
      </c>
      <c r="M668" s="28" t="s">
        <v>207</v>
      </c>
      <c r="N668" s="28" t="s">
        <v>207</v>
      </c>
      <c r="O668" s="28" t="s">
        <v>207</v>
      </c>
      <c r="P668" s="28" t="s">
        <v>207</v>
      </c>
      <c r="Q668" s="28" t="s">
        <v>207</v>
      </c>
      <c r="R668" s="28" t="s">
        <v>207</v>
      </c>
      <c r="S668" s="130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43">
        <v>1</v>
      </c>
    </row>
    <row r="669" spans="1:45">
      <c r="A669" s="46"/>
      <c r="B669" s="30" t="s">
        <v>208</v>
      </c>
      <c r="C669" s="19" t="s">
        <v>208</v>
      </c>
      <c r="D669" s="128" t="s">
        <v>210</v>
      </c>
      <c r="E669" s="129" t="s">
        <v>211</v>
      </c>
      <c r="F669" s="129" t="s">
        <v>212</v>
      </c>
      <c r="G669" s="129" t="s">
        <v>213</v>
      </c>
      <c r="H669" s="129" t="s">
        <v>214</v>
      </c>
      <c r="I669" s="129" t="s">
        <v>215</v>
      </c>
      <c r="J669" s="129" t="s">
        <v>216</v>
      </c>
      <c r="K669" s="129" t="s">
        <v>218</v>
      </c>
      <c r="L669" s="129" t="s">
        <v>219</v>
      </c>
      <c r="M669" s="129" t="s">
        <v>221</v>
      </c>
      <c r="N669" s="129" t="s">
        <v>222</v>
      </c>
      <c r="O669" s="129" t="s">
        <v>223</v>
      </c>
      <c r="P669" s="129" t="s">
        <v>224</v>
      </c>
      <c r="Q669" s="129" t="s">
        <v>226</v>
      </c>
      <c r="R669" s="129" t="s">
        <v>227</v>
      </c>
      <c r="S669" s="130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43" t="s">
        <v>1</v>
      </c>
    </row>
    <row r="670" spans="1:45">
      <c r="A670" s="46"/>
      <c r="B670" s="30"/>
      <c r="C670" s="19"/>
      <c r="D670" s="20" t="s">
        <v>240</v>
      </c>
      <c r="E670" s="21" t="s">
        <v>242</v>
      </c>
      <c r="F670" s="21" t="s">
        <v>242</v>
      </c>
      <c r="G670" s="21" t="s">
        <v>242</v>
      </c>
      <c r="H670" s="21" t="s">
        <v>241</v>
      </c>
      <c r="I670" s="21" t="s">
        <v>241</v>
      </c>
      <c r="J670" s="21" t="s">
        <v>242</v>
      </c>
      <c r="K670" s="21" t="s">
        <v>242</v>
      </c>
      <c r="L670" s="21" t="s">
        <v>240</v>
      </c>
      <c r="M670" s="21" t="s">
        <v>242</v>
      </c>
      <c r="N670" s="21" t="s">
        <v>240</v>
      </c>
      <c r="O670" s="21" t="s">
        <v>242</v>
      </c>
      <c r="P670" s="21" t="s">
        <v>242</v>
      </c>
      <c r="Q670" s="21" t="s">
        <v>240</v>
      </c>
      <c r="R670" s="21" t="s">
        <v>241</v>
      </c>
      <c r="S670" s="130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43">
        <v>3</v>
      </c>
    </row>
    <row r="671" spans="1:45">
      <c r="A671" s="46"/>
      <c r="B671" s="30"/>
      <c r="C671" s="19"/>
      <c r="D671" s="41"/>
      <c r="E671" s="41"/>
      <c r="F671" s="41"/>
      <c r="G671" s="41"/>
      <c r="H671" s="41"/>
      <c r="I671" s="41"/>
      <c r="J671" s="41"/>
      <c r="K671" s="41"/>
      <c r="L671" s="41"/>
      <c r="M671" s="41"/>
      <c r="N671" s="41"/>
      <c r="O671" s="41"/>
      <c r="P671" s="41"/>
      <c r="Q671" s="41"/>
      <c r="R671" s="41"/>
      <c r="S671" s="130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43">
        <v>3</v>
      </c>
    </row>
    <row r="672" spans="1:45">
      <c r="A672" s="46"/>
      <c r="B672" s="29">
        <v>1</v>
      </c>
      <c r="C672" s="25">
        <v>1</v>
      </c>
      <c r="D672" s="168">
        <v>7.0999999999999994E-2</v>
      </c>
      <c r="E672" s="171">
        <v>5.3999999999999999E-2</v>
      </c>
      <c r="F672" s="170">
        <v>5.099999999999999E-2</v>
      </c>
      <c r="G672" s="168">
        <v>5.8000000000000003E-2</v>
      </c>
      <c r="H672" s="169">
        <v>6.6000000000000003E-2</v>
      </c>
      <c r="I672" s="168">
        <v>6.6000000000000003E-2</v>
      </c>
      <c r="J672" s="169">
        <v>6.6000000000000003E-2</v>
      </c>
      <c r="K672" s="171">
        <v>7.6999999999999999E-2</v>
      </c>
      <c r="L672" s="168">
        <v>6.0800000000000007E-2</v>
      </c>
      <c r="M672" s="168">
        <v>6.2E-2</v>
      </c>
      <c r="N672" s="168">
        <v>6.1613699999999987E-2</v>
      </c>
      <c r="O672" s="168">
        <v>6.2200000000000005E-2</v>
      </c>
      <c r="P672" s="168">
        <v>5.899999999999999E-2</v>
      </c>
      <c r="Q672" s="168">
        <v>0.06</v>
      </c>
      <c r="R672" s="168">
        <v>6.5000000000000002E-2</v>
      </c>
      <c r="S672" s="172"/>
      <c r="T672" s="173"/>
      <c r="U672" s="173"/>
      <c r="V672" s="173"/>
      <c r="W672" s="173"/>
      <c r="X672" s="173"/>
      <c r="Y672" s="173"/>
      <c r="Z672" s="173"/>
      <c r="AA672" s="173"/>
      <c r="AB672" s="173"/>
      <c r="AC672" s="173"/>
      <c r="AD672" s="173"/>
      <c r="AE672" s="173"/>
      <c r="AF672" s="173"/>
      <c r="AG672" s="173"/>
      <c r="AH672" s="173"/>
      <c r="AI672" s="173"/>
      <c r="AJ672" s="173"/>
      <c r="AK672" s="173"/>
      <c r="AL672" s="173"/>
      <c r="AM672" s="173"/>
      <c r="AN672" s="173"/>
      <c r="AO672" s="173"/>
      <c r="AP672" s="173"/>
      <c r="AQ672" s="173"/>
      <c r="AR672" s="173"/>
      <c r="AS672" s="174">
        <v>1</v>
      </c>
    </row>
    <row r="673" spans="1:45">
      <c r="A673" s="46"/>
      <c r="B673" s="30">
        <v>1</v>
      </c>
      <c r="C673" s="19">
        <v>2</v>
      </c>
      <c r="D673" s="175">
        <v>6.9000000000000006E-2</v>
      </c>
      <c r="E673" s="178">
        <v>5.1699999999999996E-2</v>
      </c>
      <c r="F673" s="177">
        <v>5.1999999999999998E-2</v>
      </c>
      <c r="G673" s="175">
        <v>5.8000000000000003E-2</v>
      </c>
      <c r="H673" s="176">
        <v>6.7000000000000004E-2</v>
      </c>
      <c r="I673" s="175">
        <v>6.6000000000000003E-2</v>
      </c>
      <c r="J673" s="176">
        <v>6.4000000000000001E-2</v>
      </c>
      <c r="K673" s="178">
        <v>7.6999999999999999E-2</v>
      </c>
      <c r="L673" s="175">
        <v>6.2700000000000006E-2</v>
      </c>
      <c r="M673" s="175">
        <v>6.4000000000000001E-2</v>
      </c>
      <c r="N673" s="175">
        <v>6.0542700000000005E-2</v>
      </c>
      <c r="O673" s="175">
        <v>6.2399999999999997E-2</v>
      </c>
      <c r="P673" s="175">
        <v>0.06</v>
      </c>
      <c r="Q673" s="175">
        <v>0.06</v>
      </c>
      <c r="R673" s="175">
        <v>6.6000000000000003E-2</v>
      </c>
      <c r="S673" s="172"/>
      <c r="T673" s="173"/>
      <c r="U673" s="173"/>
      <c r="V673" s="173"/>
      <c r="W673" s="173"/>
      <c r="X673" s="173"/>
      <c r="Y673" s="173"/>
      <c r="Z673" s="173"/>
      <c r="AA673" s="173"/>
      <c r="AB673" s="173"/>
      <c r="AC673" s="173"/>
      <c r="AD673" s="173"/>
      <c r="AE673" s="173"/>
      <c r="AF673" s="173"/>
      <c r="AG673" s="173"/>
      <c r="AH673" s="173"/>
      <c r="AI673" s="173"/>
      <c r="AJ673" s="173"/>
      <c r="AK673" s="173"/>
      <c r="AL673" s="173"/>
      <c r="AM673" s="173"/>
      <c r="AN673" s="173"/>
      <c r="AO673" s="173"/>
      <c r="AP673" s="173"/>
      <c r="AQ673" s="173"/>
      <c r="AR673" s="173"/>
      <c r="AS673" s="174" t="e">
        <v>#N/A</v>
      </c>
    </row>
    <row r="674" spans="1:45">
      <c r="A674" s="46"/>
      <c r="B674" s="30">
        <v>1</v>
      </c>
      <c r="C674" s="19">
        <v>3</v>
      </c>
      <c r="D674" s="175">
        <v>7.0000000000000007E-2</v>
      </c>
      <c r="E674" s="178">
        <v>5.3600000000000002E-2</v>
      </c>
      <c r="F674" s="177">
        <v>4.9000000000000002E-2</v>
      </c>
      <c r="G674" s="175">
        <v>6.0999999999999999E-2</v>
      </c>
      <c r="H674" s="176">
        <v>6.8000000000000005E-2</v>
      </c>
      <c r="I674" s="175">
        <v>6.6000000000000003E-2</v>
      </c>
      <c r="J674" s="176">
        <v>6.4000000000000001E-2</v>
      </c>
      <c r="K674" s="177">
        <v>7.5999999999999998E-2</v>
      </c>
      <c r="L674" s="36">
        <v>6.3649999999999998E-2</v>
      </c>
      <c r="M674" s="36">
        <v>0.06</v>
      </c>
      <c r="N674" s="36">
        <v>6.3934699999999997E-2</v>
      </c>
      <c r="O674" s="36">
        <v>6.3100000000000003E-2</v>
      </c>
      <c r="P674" s="180">
        <v>5.6999999999999995E-2</v>
      </c>
      <c r="Q674" s="36">
        <v>0.06</v>
      </c>
      <c r="R674" s="36">
        <v>6.5000000000000002E-2</v>
      </c>
      <c r="S674" s="172"/>
      <c r="T674" s="173"/>
      <c r="U674" s="173"/>
      <c r="V674" s="173"/>
      <c r="W674" s="173"/>
      <c r="X674" s="173"/>
      <c r="Y674" s="173"/>
      <c r="Z674" s="173"/>
      <c r="AA674" s="173"/>
      <c r="AB674" s="173"/>
      <c r="AC674" s="173"/>
      <c r="AD674" s="173"/>
      <c r="AE674" s="173"/>
      <c r="AF674" s="173"/>
      <c r="AG674" s="173"/>
      <c r="AH674" s="173"/>
      <c r="AI674" s="173"/>
      <c r="AJ674" s="173"/>
      <c r="AK674" s="173"/>
      <c r="AL674" s="173"/>
      <c r="AM674" s="173"/>
      <c r="AN674" s="173"/>
      <c r="AO674" s="173"/>
      <c r="AP674" s="173"/>
      <c r="AQ674" s="173"/>
      <c r="AR674" s="173"/>
      <c r="AS674" s="174">
        <v>16</v>
      </c>
    </row>
    <row r="675" spans="1:45">
      <c r="A675" s="46"/>
      <c r="B675" s="30">
        <v>1</v>
      </c>
      <c r="C675" s="19">
        <v>4</v>
      </c>
      <c r="D675" s="175">
        <v>6.9000000000000006E-2</v>
      </c>
      <c r="E675" s="178">
        <v>5.3300000000000007E-2</v>
      </c>
      <c r="F675" s="177">
        <v>4.8000000000000001E-2</v>
      </c>
      <c r="G675" s="175">
        <v>6.2E-2</v>
      </c>
      <c r="H675" s="176">
        <v>6.8999999999999992E-2</v>
      </c>
      <c r="I675" s="175">
        <v>6.5000000000000002E-2</v>
      </c>
      <c r="J675" s="176">
        <v>6.6000000000000003E-2</v>
      </c>
      <c r="K675" s="177">
        <v>7.8E-2</v>
      </c>
      <c r="L675" s="36">
        <v>6.2700000000000006E-2</v>
      </c>
      <c r="M675" s="36">
        <v>6.2E-2</v>
      </c>
      <c r="N675" s="36">
        <v>6.4573900000000004E-2</v>
      </c>
      <c r="O675" s="36">
        <v>6.54E-2</v>
      </c>
      <c r="P675" s="36">
        <v>0.06</v>
      </c>
      <c r="Q675" s="180">
        <v>7.0000000000000007E-2</v>
      </c>
      <c r="R675" s="36">
        <v>6.3E-2</v>
      </c>
      <c r="S675" s="172"/>
      <c r="T675" s="173"/>
      <c r="U675" s="173"/>
      <c r="V675" s="173"/>
      <c r="W675" s="173"/>
      <c r="X675" s="173"/>
      <c r="Y675" s="173"/>
      <c r="Z675" s="173"/>
      <c r="AA675" s="173"/>
      <c r="AB675" s="173"/>
      <c r="AC675" s="173"/>
      <c r="AD675" s="173"/>
      <c r="AE675" s="173"/>
      <c r="AF675" s="173"/>
      <c r="AG675" s="173"/>
      <c r="AH675" s="173"/>
      <c r="AI675" s="173"/>
      <c r="AJ675" s="173"/>
      <c r="AK675" s="173"/>
      <c r="AL675" s="173"/>
      <c r="AM675" s="173"/>
      <c r="AN675" s="173"/>
      <c r="AO675" s="173"/>
      <c r="AP675" s="173"/>
      <c r="AQ675" s="173"/>
      <c r="AR675" s="173"/>
      <c r="AS675" s="174">
        <v>6.3434472222222218E-2</v>
      </c>
    </row>
    <row r="676" spans="1:45">
      <c r="A676" s="46"/>
      <c r="B676" s="30">
        <v>1</v>
      </c>
      <c r="C676" s="19">
        <v>5</v>
      </c>
      <c r="D676" s="175">
        <v>6.7000000000000004E-2</v>
      </c>
      <c r="E676" s="178">
        <v>5.2600000000000001E-2</v>
      </c>
      <c r="F676" s="178">
        <v>5.099999999999999E-2</v>
      </c>
      <c r="G676" s="175">
        <v>0.06</v>
      </c>
      <c r="H676" s="175">
        <v>6.7000000000000004E-2</v>
      </c>
      <c r="I676" s="175">
        <v>6.5000000000000002E-2</v>
      </c>
      <c r="J676" s="175">
        <v>6.6000000000000003E-2</v>
      </c>
      <c r="K676" s="178">
        <v>7.8E-2</v>
      </c>
      <c r="L676" s="175">
        <v>6.2700000000000006E-2</v>
      </c>
      <c r="M676" s="175">
        <v>0.06</v>
      </c>
      <c r="N676" s="175">
        <v>6.2985199999999991E-2</v>
      </c>
      <c r="O676" s="175">
        <v>6.5200000000000008E-2</v>
      </c>
      <c r="P676" s="175">
        <v>0.06</v>
      </c>
      <c r="Q676" s="175">
        <v>0.06</v>
      </c>
      <c r="R676" s="175">
        <v>6.4000000000000001E-2</v>
      </c>
      <c r="S676" s="172"/>
      <c r="T676" s="173"/>
      <c r="U676" s="173"/>
      <c r="V676" s="173"/>
      <c r="W676" s="173"/>
      <c r="X676" s="173"/>
      <c r="Y676" s="173"/>
      <c r="Z676" s="173"/>
      <c r="AA676" s="173"/>
      <c r="AB676" s="173"/>
      <c r="AC676" s="173"/>
      <c r="AD676" s="173"/>
      <c r="AE676" s="173"/>
      <c r="AF676" s="173"/>
      <c r="AG676" s="173"/>
      <c r="AH676" s="173"/>
      <c r="AI676" s="173"/>
      <c r="AJ676" s="173"/>
      <c r="AK676" s="173"/>
      <c r="AL676" s="173"/>
      <c r="AM676" s="173"/>
      <c r="AN676" s="173"/>
      <c r="AO676" s="173"/>
      <c r="AP676" s="173"/>
      <c r="AQ676" s="173"/>
      <c r="AR676" s="173"/>
      <c r="AS676" s="174" t="s">
        <v>600</v>
      </c>
    </row>
    <row r="677" spans="1:45">
      <c r="A677" s="46"/>
      <c r="B677" s="30">
        <v>1</v>
      </c>
      <c r="C677" s="19">
        <v>6</v>
      </c>
      <c r="D677" s="179">
        <v>6.3E-2</v>
      </c>
      <c r="E677" s="178">
        <v>5.3700000000000005E-2</v>
      </c>
      <c r="F677" s="178">
        <v>5.1999999999999998E-2</v>
      </c>
      <c r="G677" s="175">
        <v>5.899999999999999E-2</v>
      </c>
      <c r="H677" s="175">
        <v>6.4000000000000001E-2</v>
      </c>
      <c r="I677" s="175">
        <v>6.4000000000000001E-2</v>
      </c>
      <c r="J677" s="175">
        <v>6.6000000000000003E-2</v>
      </c>
      <c r="K677" s="178">
        <v>7.8E-2</v>
      </c>
      <c r="L677" s="175">
        <v>6.1749999999999999E-2</v>
      </c>
      <c r="M677" s="175">
        <v>0.06</v>
      </c>
      <c r="N677" s="175">
        <v>6.2631800000000001E-2</v>
      </c>
      <c r="O677" s="175">
        <v>6.54E-2</v>
      </c>
      <c r="P677" s="175">
        <v>0.06</v>
      </c>
      <c r="Q677" s="175">
        <v>0.06</v>
      </c>
      <c r="R677" s="175">
        <v>6.5000000000000002E-2</v>
      </c>
      <c r="S677" s="172"/>
      <c r="T677" s="173"/>
      <c r="U677" s="173"/>
      <c r="V677" s="173"/>
      <c r="W677" s="173"/>
      <c r="X677" s="173"/>
      <c r="Y677" s="173"/>
      <c r="Z677" s="173"/>
      <c r="AA677" s="173"/>
      <c r="AB677" s="173"/>
      <c r="AC677" s="173"/>
      <c r="AD677" s="173"/>
      <c r="AE677" s="173"/>
      <c r="AF677" s="173"/>
      <c r="AG677" s="173"/>
      <c r="AH677" s="173"/>
      <c r="AI677" s="173"/>
      <c r="AJ677" s="173"/>
      <c r="AK677" s="173"/>
      <c r="AL677" s="173"/>
      <c r="AM677" s="173"/>
      <c r="AN677" s="173"/>
      <c r="AO677" s="173"/>
      <c r="AP677" s="173"/>
      <c r="AQ677" s="173"/>
      <c r="AR677" s="173"/>
      <c r="AS677" s="106"/>
    </row>
    <row r="678" spans="1:45">
      <c r="A678" s="46"/>
      <c r="B678" s="31" t="s">
        <v>230</v>
      </c>
      <c r="C678" s="23"/>
      <c r="D678" s="181">
        <v>6.8166666666666667E-2</v>
      </c>
      <c r="E678" s="181">
        <v>5.3150000000000003E-2</v>
      </c>
      <c r="F678" s="181">
        <v>5.0499999999999989E-2</v>
      </c>
      <c r="G678" s="181">
        <v>5.9666666666666666E-2</v>
      </c>
      <c r="H678" s="181">
        <v>6.6833333333333342E-2</v>
      </c>
      <c r="I678" s="181">
        <v>6.533333333333334E-2</v>
      </c>
      <c r="J678" s="181">
        <v>6.533333333333334E-2</v>
      </c>
      <c r="K678" s="181">
        <v>7.7333333333333337E-2</v>
      </c>
      <c r="L678" s="181">
        <v>6.2383333333333325E-2</v>
      </c>
      <c r="M678" s="181">
        <v>6.133333333333333E-2</v>
      </c>
      <c r="N678" s="181">
        <v>6.2713666666666668E-2</v>
      </c>
      <c r="O678" s="181">
        <v>6.3950000000000007E-2</v>
      </c>
      <c r="P678" s="181">
        <v>5.9333333333333328E-2</v>
      </c>
      <c r="Q678" s="181">
        <v>6.1666666666666668E-2</v>
      </c>
      <c r="R678" s="181">
        <v>6.4666666666666664E-2</v>
      </c>
      <c r="S678" s="172"/>
      <c r="T678" s="173"/>
      <c r="U678" s="173"/>
      <c r="V678" s="173"/>
      <c r="W678" s="173"/>
      <c r="X678" s="173"/>
      <c r="Y678" s="173"/>
      <c r="Z678" s="173"/>
      <c r="AA678" s="173"/>
      <c r="AB678" s="173"/>
      <c r="AC678" s="173"/>
      <c r="AD678" s="173"/>
      <c r="AE678" s="173"/>
      <c r="AF678" s="173"/>
      <c r="AG678" s="173"/>
      <c r="AH678" s="173"/>
      <c r="AI678" s="173"/>
      <c r="AJ678" s="173"/>
      <c r="AK678" s="173"/>
      <c r="AL678" s="173"/>
      <c r="AM678" s="173"/>
      <c r="AN678" s="173"/>
      <c r="AO678" s="173"/>
      <c r="AP678" s="173"/>
      <c r="AQ678" s="173"/>
      <c r="AR678" s="173"/>
      <c r="AS678" s="106"/>
    </row>
    <row r="679" spans="1:45">
      <c r="A679" s="46"/>
      <c r="B679" s="2" t="s">
        <v>231</v>
      </c>
      <c r="C679" s="44"/>
      <c r="D679" s="36">
        <v>6.9000000000000006E-2</v>
      </c>
      <c r="E679" s="36">
        <v>5.3450000000000004E-2</v>
      </c>
      <c r="F679" s="36">
        <v>5.099999999999999E-2</v>
      </c>
      <c r="G679" s="36">
        <v>5.9499999999999997E-2</v>
      </c>
      <c r="H679" s="36">
        <v>6.7000000000000004E-2</v>
      </c>
      <c r="I679" s="36">
        <v>6.5500000000000003E-2</v>
      </c>
      <c r="J679" s="36">
        <v>6.6000000000000003E-2</v>
      </c>
      <c r="K679" s="36">
        <v>7.7499999999999999E-2</v>
      </c>
      <c r="L679" s="36">
        <v>6.2700000000000006E-2</v>
      </c>
      <c r="M679" s="36">
        <v>6.0999999999999999E-2</v>
      </c>
      <c r="N679" s="36">
        <v>6.2808499999999989E-2</v>
      </c>
      <c r="O679" s="36">
        <v>6.4150000000000013E-2</v>
      </c>
      <c r="P679" s="36">
        <v>0.06</v>
      </c>
      <c r="Q679" s="36">
        <v>0.06</v>
      </c>
      <c r="R679" s="36">
        <v>6.5000000000000002E-2</v>
      </c>
      <c r="S679" s="172"/>
      <c r="T679" s="173"/>
      <c r="U679" s="173"/>
      <c r="V679" s="173"/>
      <c r="W679" s="173"/>
      <c r="X679" s="173"/>
      <c r="Y679" s="173"/>
      <c r="Z679" s="173"/>
      <c r="AA679" s="173"/>
      <c r="AB679" s="173"/>
      <c r="AC679" s="173"/>
      <c r="AD679" s="173"/>
      <c r="AE679" s="173"/>
      <c r="AF679" s="173"/>
      <c r="AG679" s="173"/>
      <c r="AH679" s="173"/>
      <c r="AI679" s="173"/>
      <c r="AJ679" s="173"/>
      <c r="AK679" s="173"/>
      <c r="AL679" s="173"/>
      <c r="AM679" s="173"/>
      <c r="AN679" s="173"/>
      <c r="AO679" s="173"/>
      <c r="AP679" s="173"/>
      <c r="AQ679" s="173"/>
      <c r="AR679" s="173"/>
      <c r="AS679" s="106"/>
    </row>
    <row r="680" spans="1:45">
      <c r="A680" s="46"/>
      <c r="B680" s="2" t="s">
        <v>232</v>
      </c>
      <c r="C680" s="44"/>
      <c r="D680" s="36">
        <v>2.8577380332470408E-3</v>
      </c>
      <c r="E680" s="36">
        <v>8.5498537999196438E-4</v>
      </c>
      <c r="F680" s="36">
        <v>1.6431676725154954E-3</v>
      </c>
      <c r="G680" s="36">
        <v>1.6329931618554513E-3</v>
      </c>
      <c r="H680" s="36">
        <v>1.7224014243685064E-3</v>
      </c>
      <c r="I680" s="36">
        <v>8.1649658092772682E-4</v>
      </c>
      <c r="J680" s="36">
        <v>1.0327955589886455E-3</v>
      </c>
      <c r="K680" s="36">
        <v>8.1649658092772682E-4</v>
      </c>
      <c r="L680" s="36">
        <v>9.8115578103921079E-4</v>
      </c>
      <c r="M680" s="36">
        <v>1.6329931618554536E-3</v>
      </c>
      <c r="N680" s="36">
        <v>1.4801922775999976E-3</v>
      </c>
      <c r="O680" s="36">
        <v>1.5462858726639135E-3</v>
      </c>
      <c r="P680" s="36">
        <v>1.2110601416389982E-3</v>
      </c>
      <c r="Q680" s="36">
        <v>4.0824829046386332E-3</v>
      </c>
      <c r="R680" s="36">
        <v>1.0327955589886455E-3</v>
      </c>
      <c r="S680" s="130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106"/>
    </row>
    <row r="681" spans="1:45">
      <c r="A681" s="46"/>
      <c r="B681" s="2" t="s">
        <v>88</v>
      </c>
      <c r="C681" s="44"/>
      <c r="D681" s="24">
        <v>4.1922807333697423E-2</v>
      </c>
      <c r="E681" s="24">
        <v>1.6086272436349282E-2</v>
      </c>
      <c r="F681" s="24">
        <v>3.2537973713178132E-2</v>
      </c>
      <c r="G681" s="24">
        <v>2.7368600478024321E-2</v>
      </c>
      <c r="H681" s="24">
        <v>2.5771592384566177E-2</v>
      </c>
      <c r="I681" s="24">
        <v>1.2497396646852961E-2</v>
      </c>
      <c r="J681" s="24">
        <v>1.5808095290642532E-2</v>
      </c>
      <c r="K681" s="24">
        <v>1.055814544303095E-2</v>
      </c>
      <c r="L681" s="24">
        <v>1.5727851152111314E-2</v>
      </c>
      <c r="M681" s="24">
        <v>2.6624888508512832E-2</v>
      </c>
      <c r="N681" s="24">
        <v>2.3602387745361154E-2</v>
      </c>
      <c r="O681" s="24">
        <v>2.4179607078403647E-2</v>
      </c>
      <c r="P681" s="24">
        <v>2.0411125982679745E-2</v>
      </c>
      <c r="Q681" s="24">
        <v>6.6202425480626478E-2</v>
      </c>
      <c r="R681" s="24">
        <v>1.5971065345185241E-2</v>
      </c>
      <c r="S681" s="130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107"/>
    </row>
    <row r="682" spans="1:45">
      <c r="A682" s="46"/>
      <c r="B682" s="2" t="s">
        <v>233</v>
      </c>
      <c r="C682" s="44"/>
      <c r="D682" s="24">
        <v>7.4599729116792135E-2</v>
      </c>
      <c r="E682" s="24">
        <v>-0.16212749727299514</v>
      </c>
      <c r="F682" s="24">
        <v>-0.20390289016531071</v>
      </c>
      <c r="G682" s="24">
        <v>-5.939681412271014E-2</v>
      </c>
      <c r="H682" s="24">
        <v>5.3580663510595761E-2</v>
      </c>
      <c r="I682" s="24">
        <v>2.9934214703624784E-2</v>
      </c>
      <c r="J682" s="24">
        <v>2.9934214703624784E-2</v>
      </c>
      <c r="K682" s="24">
        <v>0.2191058051593926</v>
      </c>
      <c r="L682" s="24">
        <v>-1.6570467950084988E-2</v>
      </c>
      <c r="M682" s="24">
        <v>-3.3122982114964672E-2</v>
      </c>
      <c r="N682" s="24">
        <v>-1.1362994446149743E-2</v>
      </c>
      <c r="O682" s="24">
        <v>8.1269341371958959E-3</v>
      </c>
      <c r="P682" s="24">
        <v>-6.4651580524259344E-2</v>
      </c>
      <c r="Q682" s="24">
        <v>-2.7868215713415467E-2</v>
      </c>
      <c r="R682" s="24">
        <v>1.9424681900526375E-2</v>
      </c>
      <c r="S682" s="130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107"/>
    </row>
    <row r="683" spans="1:45">
      <c r="A683" s="46"/>
      <c r="B683" s="89" t="s">
        <v>234</v>
      </c>
      <c r="C683" s="90"/>
      <c r="D683" s="88">
        <v>1.61</v>
      </c>
      <c r="E683" s="88">
        <v>2.38</v>
      </c>
      <c r="F683" s="88">
        <v>3.03</v>
      </c>
      <c r="G683" s="88">
        <v>0.76</v>
      </c>
      <c r="H683" s="88">
        <v>1.02</v>
      </c>
      <c r="I683" s="88">
        <v>0.65</v>
      </c>
      <c r="J683" s="88">
        <v>0.65</v>
      </c>
      <c r="K683" s="88">
        <v>3.63</v>
      </c>
      <c r="L683" s="88">
        <v>0.08</v>
      </c>
      <c r="M683" s="88">
        <v>0.34</v>
      </c>
      <c r="N683" s="88">
        <v>0</v>
      </c>
      <c r="O683" s="88">
        <v>0.31</v>
      </c>
      <c r="P683" s="88">
        <v>0.72</v>
      </c>
      <c r="Q683" s="88">
        <v>0.67</v>
      </c>
      <c r="R683" s="88">
        <v>0.49</v>
      </c>
      <c r="S683" s="130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107"/>
    </row>
    <row r="684" spans="1:45">
      <c r="B684" s="47"/>
      <c r="C684" s="31"/>
      <c r="D684" s="42"/>
      <c r="E684" s="42"/>
      <c r="F684" s="42"/>
      <c r="G684" s="42"/>
      <c r="H684" s="42"/>
      <c r="I684" s="42"/>
      <c r="J684" s="42"/>
      <c r="K684" s="42"/>
      <c r="L684" s="42"/>
      <c r="M684" s="42"/>
      <c r="N684" s="42"/>
      <c r="O684" s="42"/>
      <c r="P684" s="42"/>
      <c r="Q684" s="42"/>
      <c r="R684" s="42"/>
    </row>
    <row r="685" spans="1:45">
      <c r="B685" s="50" t="s">
        <v>421</v>
      </c>
      <c r="AS685" s="43" t="s">
        <v>67</v>
      </c>
    </row>
    <row r="686" spans="1:45">
      <c r="A686" s="39" t="s">
        <v>37</v>
      </c>
      <c r="B686" s="29" t="s">
        <v>116</v>
      </c>
      <c r="C686" s="26" t="s">
        <v>117</v>
      </c>
      <c r="D686" s="27" t="s">
        <v>207</v>
      </c>
      <c r="E686" s="28" t="s">
        <v>207</v>
      </c>
      <c r="F686" s="28" t="s">
        <v>207</v>
      </c>
      <c r="G686" s="28" t="s">
        <v>207</v>
      </c>
      <c r="H686" s="28" t="s">
        <v>207</v>
      </c>
      <c r="I686" s="28" t="s">
        <v>207</v>
      </c>
      <c r="J686" s="28" t="s">
        <v>207</v>
      </c>
      <c r="K686" s="28" t="s">
        <v>207</v>
      </c>
      <c r="L686" s="28" t="s">
        <v>207</v>
      </c>
      <c r="M686" s="28" t="s">
        <v>207</v>
      </c>
      <c r="N686" s="28" t="s">
        <v>207</v>
      </c>
      <c r="O686" s="28" t="s">
        <v>207</v>
      </c>
      <c r="P686" s="28" t="s">
        <v>207</v>
      </c>
      <c r="Q686" s="28" t="s">
        <v>207</v>
      </c>
      <c r="R686" s="28" t="s">
        <v>207</v>
      </c>
      <c r="S686" s="28" t="s">
        <v>207</v>
      </c>
      <c r="T686" s="28" t="s">
        <v>207</v>
      </c>
      <c r="U686" s="28" t="s">
        <v>207</v>
      </c>
      <c r="V686" s="28" t="s">
        <v>207</v>
      </c>
      <c r="W686" s="130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43">
        <v>1</v>
      </c>
    </row>
    <row r="687" spans="1:45">
      <c r="A687" s="46"/>
      <c r="B687" s="30" t="s">
        <v>208</v>
      </c>
      <c r="C687" s="19" t="s">
        <v>208</v>
      </c>
      <c r="D687" s="128" t="s">
        <v>210</v>
      </c>
      <c r="E687" s="129" t="s">
        <v>211</v>
      </c>
      <c r="F687" s="129" t="s">
        <v>212</v>
      </c>
      <c r="G687" s="129" t="s">
        <v>213</v>
      </c>
      <c r="H687" s="129" t="s">
        <v>214</v>
      </c>
      <c r="I687" s="129" t="s">
        <v>215</v>
      </c>
      <c r="J687" s="129" t="s">
        <v>216</v>
      </c>
      <c r="K687" s="129" t="s">
        <v>217</v>
      </c>
      <c r="L687" s="129" t="s">
        <v>218</v>
      </c>
      <c r="M687" s="129" t="s">
        <v>219</v>
      </c>
      <c r="N687" s="129" t="s">
        <v>220</v>
      </c>
      <c r="O687" s="129" t="s">
        <v>221</v>
      </c>
      <c r="P687" s="129" t="s">
        <v>222</v>
      </c>
      <c r="Q687" s="129" t="s">
        <v>223</v>
      </c>
      <c r="R687" s="129" t="s">
        <v>224</v>
      </c>
      <c r="S687" s="129" t="s">
        <v>225</v>
      </c>
      <c r="T687" s="129" t="s">
        <v>239</v>
      </c>
      <c r="U687" s="129" t="s">
        <v>226</v>
      </c>
      <c r="V687" s="129" t="s">
        <v>227</v>
      </c>
      <c r="W687" s="130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43" t="s">
        <v>3</v>
      </c>
    </row>
    <row r="688" spans="1:45">
      <c r="A688" s="46"/>
      <c r="B688" s="30"/>
      <c r="C688" s="19"/>
      <c r="D688" s="20" t="s">
        <v>240</v>
      </c>
      <c r="E688" s="21" t="s">
        <v>241</v>
      </c>
      <c r="F688" s="21" t="s">
        <v>242</v>
      </c>
      <c r="G688" s="21" t="s">
        <v>241</v>
      </c>
      <c r="H688" s="21" t="s">
        <v>241</v>
      </c>
      <c r="I688" s="21" t="s">
        <v>241</v>
      </c>
      <c r="J688" s="21" t="s">
        <v>241</v>
      </c>
      <c r="K688" s="21" t="s">
        <v>241</v>
      </c>
      <c r="L688" s="21" t="s">
        <v>242</v>
      </c>
      <c r="M688" s="21" t="s">
        <v>240</v>
      </c>
      <c r="N688" s="21" t="s">
        <v>241</v>
      </c>
      <c r="O688" s="21" t="s">
        <v>242</v>
      </c>
      <c r="P688" s="21" t="s">
        <v>240</v>
      </c>
      <c r="Q688" s="21" t="s">
        <v>242</v>
      </c>
      <c r="R688" s="21" t="s">
        <v>242</v>
      </c>
      <c r="S688" s="21" t="s">
        <v>240</v>
      </c>
      <c r="T688" s="21" t="s">
        <v>242</v>
      </c>
      <c r="U688" s="21" t="s">
        <v>240</v>
      </c>
      <c r="V688" s="21" t="s">
        <v>241</v>
      </c>
      <c r="W688" s="130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43">
        <v>0</v>
      </c>
    </row>
    <row r="689" spans="1:45">
      <c r="A689" s="46"/>
      <c r="B689" s="30"/>
      <c r="C689" s="19"/>
      <c r="D689" s="41"/>
      <c r="E689" s="41"/>
      <c r="F689" s="41"/>
      <c r="G689" s="41"/>
      <c r="H689" s="41"/>
      <c r="I689" s="41"/>
      <c r="J689" s="41"/>
      <c r="K689" s="41"/>
      <c r="L689" s="41"/>
      <c r="M689" s="41"/>
      <c r="N689" s="41"/>
      <c r="O689" s="41"/>
      <c r="P689" s="41"/>
      <c r="Q689" s="41"/>
      <c r="R689" s="41"/>
      <c r="S689" s="41"/>
      <c r="T689" s="41"/>
      <c r="U689" s="41"/>
      <c r="V689" s="41"/>
      <c r="W689" s="130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43">
        <v>1</v>
      </c>
    </row>
    <row r="690" spans="1:45">
      <c r="A690" s="46"/>
      <c r="B690" s="29">
        <v>1</v>
      </c>
      <c r="C690" s="25">
        <v>1</v>
      </c>
      <c r="D690" s="184">
        <v>58.6</v>
      </c>
      <c r="E690" s="184">
        <v>53.3</v>
      </c>
      <c r="F690" s="185">
        <v>62</v>
      </c>
      <c r="G690" s="184">
        <v>60.3</v>
      </c>
      <c r="H690" s="185">
        <v>61.100000000000009</v>
      </c>
      <c r="I690" s="184">
        <v>54.5</v>
      </c>
      <c r="J690" s="185">
        <v>62</v>
      </c>
      <c r="K690" s="184">
        <v>58.7</v>
      </c>
      <c r="L690" s="184">
        <v>55</v>
      </c>
      <c r="M690" s="184">
        <v>58.131826202082827</v>
      </c>
      <c r="N690" s="187">
        <v>45.9</v>
      </c>
      <c r="O690" s="184">
        <v>65</v>
      </c>
      <c r="P690" s="184">
        <v>62.347999999999992</v>
      </c>
      <c r="Q690" s="184">
        <v>55</v>
      </c>
      <c r="R690" s="184">
        <v>57</v>
      </c>
      <c r="S690" s="184">
        <v>55</v>
      </c>
      <c r="T690" s="184">
        <v>65.099999999999994</v>
      </c>
      <c r="U690" s="184">
        <v>54.6</v>
      </c>
      <c r="V690" s="184">
        <v>64.2</v>
      </c>
      <c r="W690" s="188"/>
      <c r="X690" s="189"/>
      <c r="Y690" s="189"/>
      <c r="Z690" s="189"/>
      <c r="AA690" s="189"/>
      <c r="AB690" s="189"/>
      <c r="AC690" s="189"/>
      <c r="AD690" s="189"/>
      <c r="AE690" s="189"/>
      <c r="AF690" s="189"/>
      <c r="AG690" s="189"/>
      <c r="AH690" s="189"/>
      <c r="AI690" s="189"/>
      <c r="AJ690" s="189"/>
      <c r="AK690" s="189"/>
      <c r="AL690" s="189"/>
      <c r="AM690" s="189"/>
      <c r="AN690" s="189"/>
      <c r="AO690" s="189"/>
      <c r="AP690" s="189"/>
      <c r="AQ690" s="189"/>
      <c r="AR690" s="189"/>
      <c r="AS690" s="190">
        <v>1</v>
      </c>
    </row>
    <row r="691" spans="1:45">
      <c r="A691" s="46"/>
      <c r="B691" s="30">
        <v>1</v>
      </c>
      <c r="C691" s="19">
        <v>2</v>
      </c>
      <c r="D691" s="191">
        <v>58.5</v>
      </c>
      <c r="E691" s="191">
        <v>54.2</v>
      </c>
      <c r="F691" s="192">
        <v>66</v>
      </c>
      <c r="G691" s="191">
        <v>57.6</v>
      </c>
      <c r="H691" s="192">
        <v>63</v>
      </c>
      <c r="I691" s="191">
        <v>59.2</v>
      </c>
      <c r="J691" s="192">
        <v>58</v>
      </c>
      <c r="K691" s="191">
        <v>59.6</v>
      </c>
      <c r="L691" s="191">
        <v>58</v>
      </c>
      <c r="M691" s="191">
        <v>59.658259003004254</v>
      </c>
      <c r="N691" s="193">
        <v>45</v>
      </c>
      <c r="O691" s="191">
        <v>68</v>
      </c>
      <c r="P691" s="196">
        <v>65.451999999999998</v>
      </c>
      <c r="Q691" s="191">
        <v>58</v>
      </c>
      <c r="R691" s="191">
        <v>62</v>
      </c>
      <c r="S691" s="191">
        <v>59</v>
      </c>
      <c r="T691" s="191">
        <v>64.599999999999994</v>
      </c>
      <c r="U691" s="191">
        <v>53.3</v>
      </c>
      <c r="V691" s="191">
        <v>63.1</v>
      </c>
      <c r="W691" s="188"/>
      <c r="X691" s="189"/>
      <c r="Y691" s="189"/>
      <c r="Z691" s="189"/>
      <c r="AA691" s="189"/>
      <c r="AB691" s="189"/>
      <c r="AC691" s="189"/>
      <c r="AD691" s="189"/>
      <c r="AE691" s="189"/>
      <c r="AF691" s="189"/>
      <c r="AG691" s="189"/>
      <c r="AH691" s="189"/>
      <c r="AI691" s="189"/>
      <c r="AJ691" s="189"/>
      <c r="AK691" s="189"/>
      <c r="AL691" s="189"/>
      <c r="AM691" s="189"/>
      <c r="AN691" s="189"/>
      <c r="AO691" s="189"/>
      <c r="AP691" s="189"/>
      <c r="AQ691" s="189"/>
      <c r="AR691" s="189"/>
      <c r="AS691" s="190" t="e">
        <v>#N/A</v>
      </c>
    </row>
    <row r="692" spans="1:45">
      <c r="A692" s="46"/>
      <c r="B692" s="30">
        <v>1</v>
      </c>
      <c r="C692" s="19">
        <v>3</v>
      </c>
      <c r="D692" s="191">
        <v>58.3</v>
      </c>
      <c r="E692" s="191">
        <v>55.6</v>
      </c>
      <c r="F692" s="192">
        <v>62</v>
      </c>
      <c r="G692" s="191">
        <v>57.7</v>
      </c>
      <c r="H692" s="192">
        <v>59.8</v>
      </c>
      <c r="I692" s="191">
        <v>57.4</v>
      </c>
      <c r="J692" s="192">
        <v>60</v>
      </c>
      <c r="K692" s="192">
        <v>59.6</v>
      </c>
      <c r="L692" s="195">
        <v>55</v>
      </c>
      <c r="M692" s="195">
        <v>55.996077383411006</v>
      </c>
      <c r="N692" s="194">
        <v>48.5</v>
      </c>
      <c r="O692" s="195">
        <v>65</v>
      </c>
      <c r="P692" s="195">
        <v>62.88000000000001</v>
      </c>
      <c r="Q692" s="195">
        <v>57</v>
      </c>
      <c r="R692" s="195">
        <v>65</v>
      </c>
      <c r="S692" s="195">
        <v>63</v>
      </c>
      <c r="T692" s="195">
        <v>61.9</v>
      </c>
      <c r="U692" s="195">
        <v>53.3</v>
      </c>
      <c r="V692" s="195">
        <v>63.3</v>
      </c>
      <c r="W692" s="188"/>
      <c r="X692" s="189"/>
      <c r="Y692" s="189"/>
      <c r="Z692" s="189"/>
      <c r="AA692" s="189"/>
      <c r="AB692" s="189"/>
      <c r="AC692" s="189"/>
      <c r="AD692" s="189"/>
      <c r="AE692" s="189"/>
      <c r="AF692" s="189"/>
      <c r="AG692" s="189"/>
      <c r="AH692" s="189"/>
      <c r="AI692" s="189"/>
      <c r="AJ692" s="189"/>
      <c r="AK692" s="189"/>
      <c r="AL692" s="189"/>
      <c r="AM692" s="189"/>
      <c r="AN692" s="189"/>
      <c r="AO692" s="189"/>
      <c r="AP692" s="189"/>
      <c r="AQ692" s="189"/>
      <c r="AR692" s="189"/>
      <c r="AS692" s="190">
        <v>16</v>
      </c>
    </row>
    <row r="693" spans="1:45">
      <c r="A693" s="46"/>
      <c r="B693" s="30">
        <v>1</v>
      </c>
      <c r="C693" s="19">
        <v>4</v>
      </c>
      <c r="D693" s="191">
        <v>58.2</v>
      </c>
      <c r="E693" s="191">
        <v>56.8</v>
      </c>
      <c r="F693" s="192">
        <v>63</v>
      </c>
      <c r="G693" s="191">
        <v>58.1</v>
      </c>
      <c r="H693" s="192">
        <v>60.7</v>
      </c>
      <c r="I693" s="191">
        <v>53.4</v>
      </c>
      <c r="J693" s="192">
        <v>62</v>
      </c>
      <c r="K693" s="192">
        <v>59</v>
      </c>
      <c r="L693" s="195">
        <v>57</v>
      </c>
      <c r="M693" s="195">
        <v>58.704816337071684</v>
      </c>
      <c r="N693" s="194">
        <v>46.5</v>
      </c>
      <c r="O693" s="195">
        <v>68</v>
      </c>
      <c r="P693" s="195">
        <v>63.267000000000003</v>
      </c>
      <c r="Q693" s="195">
        <v>62</v>
      </c>
      <c r="R693" s="195">
        <v>67</v>
      </c>
      <c r="S693" s="195">
        <v>62</v>
      </c>
      <c r="T693" s="195">
        <v>63</v>
      </c>
      <c r="U693" s="216">
        <v>58.4</v>
      </c>
      <c r="V693" s="195">
        <v>62.20000000000001</v>
      </c>
      <c r="W693" s="188"/>
      <c r="X693" s="189"/>
      <c r="Y693" s="189"/>
      <c r="Z693" s="189"/>
      <c r="AA693" s="189"/>
      <c r="AB693" s="189"/>
      <c r="AC693" s="189"/>
      <c r="AD693" s="189"/>
      <c r="AE693" s="189"/>
      <c r="AF693" s="189"/>
      <c r="AG693" s="189"/>
      <c r="AH693" s="189"/>
      <c r="AI693" s="189"/>
      <c r="AJ693" s="189"/>
      <c r="AK693" s="189"/>
      <c r="AL693" s="189"/>
      <c r="AM693" s="189"/>
      <c r="AN693" s="189"/>
      <c r="AO693" s="189"/>
      <c r="AP693" s="189"/>
      <c r="AQ693" s="189"/>
      <c r="AR693" s="189"/>
      <c r="AS693" s="190">
        <v>59.877398205792197</v>
      </c>
    </row>
    <row r="694" spans="1:45">
      <c r="A694" s="46"/>
      <c r="B694" s="30">
        <v>1</v>
      </c>
      <c r="C694" s="19">
        <v>5</v>
      </c>
      <c r="D694" s="191">
        <v>57.9</v>
      </c>
      <c r="E694" s="191">
        <v>58.2</v>
      </c>
      <c r="F694" s="191">
        <v>66</v>
      </c>
      <c r="G694" s="191">
        <v>57.4</v>
      </c>
      <c r="H694" s="191">
        <v>62.8</v>
      </c>
      <c r="I694" s="191">
        <v>53.1</v>
      </c>
      <c r="J694" s="191">
        <v>63</v>
      </c>
      <c r="K694" s="191">
        <v>59.7</v>
      </c>
      <c r="L694" s="191">
        <v>57</v>
      </c>
      <c r="M694" s="191">
        <v>56.839990904171927</v>
      </c>
      <c r="N694" s="193">
        <v>47.3</v>
      </c>
      <c r="O694" s="191">
        <v>66</v>
      </c>
      <c r="P694" s="191">
        <v>63.32500000000001</v>
      </c>
      <c r="Q694" s="191">
        <v>61</v>
      </c>
      <c r="R694" s="191">
        <v>65</v>
      </c>
      <c r="S694" s="191">
        <v>62</v>
      </c>
      <c r="T694" s="191">
        <v>66.3</v>
      </c>
      <c r="U694" s="191">
        <v>53.6</v>
      </c>
      <c r="V694" s="191">
        <v>61.3</v>
      </c>
      <c r="W694" s="188"/>
      <c r="X694" s="189"/>
      <c r="Y694" s="189"/>
      <c r="Z694" s="189"/>
      <c r="AA694" s="189"/>
      <c r="AB694" s="189"/>
      <c r="AC694" s="189"/>
      <c r="AD694" s="189"/>
      <c r="AE694" s="189"/>
      <c r="AF694" s="189"/>
      <c r="AG694" s="189"/>
      <c r="AH694" s="189"/>
      <c r="AI694" s="189"/>
      <c r="AJ694" s="189"/>
      <c r="AK694" s="189"/>
      <c r="AL694" s="189"/>
      <c r="AM694" s="189"/>
      <c r="AN694" s="189"/>
      <c r="AO694" s="189"/>
      <c r="AP694" s="189"/>
      <c r="AQ694" s="189"/>
      <c r="AR694" s="189"/>
      <c r="AS694" s="190" t="s">
        <v>601</v>
      </c>
    </row>
    <row r="695" spans="1:45">
      <c r="A695" s="46"/>
      <c r="B695" s="30">
        <v>1</v>
      </c>
      <c r="C695" s="19">
        <v>6</v>
      </c>
      <c r="D695" s="191">
        <v>58.1</v>
      </c>
      <c r="E695" s="191">
        <v>58.6</v>
      </c>
      <c r="F695" s="191">
        <v>65</v>
      </c>
      <c r="G695" s="191">
        <v>59.3</v>
      </c>
      <c r="H695" s="191">
        <v>56.9</v>
      </c>
      <c r="I695" s="191">
        <v>54</v>
      </c>
      <c r="J695" s="191">
        <v>63</v>
      </c>
      <c r="K695" s="191">
        <v>57.5</v>
      </c>
      <c r="L695" s="191">
        <v>56</v>
      </c>
      <c r="M695" s="191">
        <v>56.34003639581524</v>
      </c>
      <c r="N695" s="193">
        <v>47.3</v>
      </c>
      <c r="O695" s="191">
        <v>66</v>
      </c>
      <c r="P695" s="191">
        <v>63.32</v>
      </c>
      <c r="Q695" s="191">
        <v>60</v>
      </c>
      <c r="R695" s="191">
        <v>62</v>
      </c>
      <c r="S695" s="191">
        <v>57</v>
      </c>
      <c r="T695" s="191">
        <v>60.4</v>
      </c>
      <c r="U695" s="191">
        <v>53.3</v>
      </c>
      <c r="V695" s="191">
        <v>62.100000000000009</v>
      </c>
      <c r="W695" s="188"/>
      <c r="X695" s="189"/>
      <c r="Y695" s="189"/>
      <c r="Z695" s="189"/>
      <c r="AA695" s="189"/>
      <c r="AB695" s="189"/>
      <c r="AC695" s="189"/>
      <c r="AD695" s="189"/>
      <c r="AE695" s="189"/>
      <c r="AF695" s="189"/>
      <c r="AG695" s="189"/>
      <c r="AH695" s="189"/>
      <c r="AI695" s="189"/>
      <c r="AJ695" s="189"/>
      <c r="AK695" s="189"/>
      <c r="AL695" s="189"/>
      <c r="AM695" s="189"/>
      <c r="AN695" s="189"/>
      <c r="AO695" s="189"/>
      <c r="AP695" s="189"/>
      <c r="AQ695" s="189"/>
      <c r="AR695" s="189"/>
      <c r="AS695" s="197"/>
    </row>
    <row r="696" spans="1:45">
      <c r="A696" s="46"/>
      <c r="B696" s="31" t="s">
        <v>230</v>
      </c>
      <c r="C696" s="23"/>
      <c r="D696" s="198">
        <v>58.266666666666659</v>
      </c>
      <c r="E696" s="198">
        <v>56.116666666666667</v>
      </c>
      <c r="F696" s="198">
        <v>64</v>
      </c>
      <c r="G696" s="198">
        <v>58.400000000000006</v>
      </c>
      <c r="H696" s="198">
        <v>60.716666666666669</v>
      </c>
      <c r="I696" s="198">
        <v>55.266666666666673</v>
      </c>
      <c r="J696" s="198">
        <v>61.333333333333336</v>
      </c>
      <c r="K696" s="198">
        <v>59.016666666666673</v>
      </c>
      <c r="L696" s="198">
        <v>56.333333333333336</v>
      </c>
      <c r="M696" s="198">
        <v>57.611834370926154</v>
      </c>
      <c r="N696" s="198">
        <v>46.75</v>
      </c>
      <c r="O696" s="198">
        <v>66.333333333333329</v>
      </c>
      <c r="P696" s="198">
        <v>63.431999999999995</v>
      </c>
      <c r="Q696" s="198">
        <v>58.833333333333336</v>
      </c>
      <c r="R696" s="198">
        <v>63</v>
      </c>
      <c r="S696" s="198">
        <v>59.666666666666664</v>
      </c>
      <c r="T696" s="198">
        <v>63.54999999999999</v>
      </c>
      <c r="U696" s="198">
        <v>54.416666666666664</v>
      </c>
      <c r="V696" s="198">
        <v>62.70000000000001</v>
      </c>
      <c r="W696" s="188"/>
      <c r="X696" s="189"/>
      <c r="Y696" s="189"/>
      <c r="Z696" s="189"/>
      <c r="AA696" s="189"/>
      <c r="AB696" s="189"/>
      <c r="AC696" s="189"/>
      <c r="AD696" s="189"/>
      <c r="AE696" s="189"/>
      <c r="AF696" s="189"/>
      <c r="AG696" s="189"/>
      <c r="AH696" s="189"/>
      <c r="AI696" s="189"/>
      <c r="AJ696" s="189"/>
      <c r="AK696" s="189"/>
      <c r="AL696" s="189"/>
      <c r="AM696" s="189"/>
      <c r="AN696" s="189"/>
      <c r="AO696" s="189"/>
      <c r="AP696" s="189"/>
      <c r="AQ696" s="189"/>
      <c r="AR696" s="189"/>
      <c r="AS696" s="197"/>
    </row>
    <row r="697" spans="1:45">
      <c r="A697" s="46"/>
      <c r="B697" s="2" t="s">
        <v>231</v>
      </c>
      <c r="C697" s="44"/>
      <c r="D697" s="195">
        <v>58.25</v>
      </c>
      <c r="E697" s="195">
        <v>56.2</v>
      </c>
      <c r="F697" s="195">
        <v>64</v>
      </c>
      <c r="G697" s="195">
        <v>57.900000000000006</v>
      </c>
      <c r="H697" s="195">
        <v>60.900000000000006</v>
      </c>
      <c r="I697" s="195">
        <v>54.25</v>
      </c>
      <c r="J697" s="195">
        <v>62</v>
      </c>
      <c r="K697" s="195">
        <v>59.3</v>
      </c>
      <c r="L697" s="195">
        <v>56.5</v>
      </c>
      <c r="M697" s="195">
        <v>57.485908553127373</v>
      </c>
      <c r="N697" s="195">
        <v>46.9</v>
      </c>
      <c r="O697" s="195">
        <v>66</v>
      </c>
      <c r="P697" s="195">
        <v>63.293500000000002</v>
      </c>
      <c r="Q697" s="195">
        <v>59</v>
      </c>
      <c r="R697" s="195">
        <v>63.5</v>
      </c>
      <c r="S697" s="195">
        <v>60.5</v>
      </c>
      <c r="T697" s="195">
        <v>63.8</v>
      </c>
      <c r="U697" s="195">
        <v>53.45</v>
      </c>
      <c r="V697" s="195">
        <v>62.650000000000006</v>
      </c>
      <c r="W697" s="188"/>
      <c r="X697" s="189"/>
      <c r="Y697" s="189"/>
      <c r="Z697" s="189"/>
      <c r="AA697" s="189"/>
      <c r="AB697" s="189"/>
      <c r="AC697" s="189"/>
      <c r="AD697" s="189"/>
      <c r="AE697" s="189"/>
      <c r="AF697" s="189"/>
      <c r="AG697" s="189"/>
      <c r="AH697" s="189"/>
      <c r="AI697" s="189"/>
      <c r="AJ697" s="189"/>
      <c r="AK697" s="189"/>
      <c r="AL697" s="189"/>
      <c r="AM697" s="189"/>
      <c r="AN697" s="189"/>
      <c r="AO697" s="189"/>
      <c r="AP697" s="189"/>
      <c r="AQ697" s="189"/>
      <c r="AR697" s="189"/>
      <c r="AS697" s="197"/>
    </row>
    <row r="698" spans="1:45">
      <c r="A698" s="46"/>
      <c r="B698" s="2" t="s">
        <v>232</v>
      </c>
      <c r="C698" s="44"/>
      <c r="D698" s="210">
        <v>0.25819888974716149</v>
      </c>
      <c r="E698" s="210">
        <v>2.1376778678432049</v>
      </c>
      <c r="F698" s="210">
        <v>1.8973665961010275</v>
      </c>
      <c r="G698" s="210">
        <v>1.1523888232710329</v>
      </c>
      <c r="H698" s="210">
        <v>2.240907554243742</v>
      </c>
      <c r="I698" s="210">
        <v>2.4654952173278839</v>
      </c>
      <c r="J698" s="210">
        <v>1.9663841605003503</v>
      </c>
      <c r="K698" s="210">
        <v>0.84241715715354926</v>
      </c>
      <c r="L698" s="210">
        <v>1.2110601416389966</v>
      </c>
      <c r="M698" s="210">
        <v>1.4475315490127623</v>
      </c>
      <c r="N698" s="210">
        <v>1.2259690045021525</v>
      </c>
      <c r="O698" s="210">
        <v>1.3662601021279464</v>
      </c>
      <c r="P698" s="210">
        <v>1.0593750988200541</v>
      </c>
      <c r="Q698" s="210">
        <v>2.6394443859772205</v>
      </c>
      <c r="R698" s="210">
        <v>3.5213633723318019</v>
      </c>
      <c r="S698" s="210">
        <v>3.2041639575194445</v>
      </c>
      <c r="T698" s="210">
        <v>2.1915747762739</v>
      </c>
      <c r="U698" s="210">
        <v>2.0153577019146423</v>
      </c>
      <c r="V698" s="210">
        <v>1.0334408546211045</v>
      </c>
      <c r="W698" s="203"/>
      <c r="X698" s="204"/>
      <c r="Y698" s="204"/>
      <c r="Z698" s="204"/>
      <c r="AA698" s="204"/>
      <c r="AB698" s="204"/>
      <c r="AC698" s="204"/>
      <c r="AD698" s="204"/>
      <c r="AE698" s="204"/>
      <c r="AF698" s="204"/>
      <c r="AG698" s="204"/>
      <c r="AH698" s="204"/>
      <c r="AI698" s="204"/>
      <c r="AJ698" s="204"/>
      <c r="AK698" s="204"/>
      <c r="AL698" s="204"/>
      <c r="AM698" s="204"/>
      <c r="AN698" s="204"/>
      <c r="AO698" s="204"/>
      <c r="AP698" s="204"/>
      <c r="AQ698" s="204"/>
      <c r="AR698" s="204"/>
      <c r="AS698" s="212"/>
    </row>
    <row r="699" spans="1:45">
      <c r="A699" s="46"/>
      <c r="B699" s="2" t="s">
        <v>88</v>
      </c>
      <c r="C699" s="44"/>
      <c r="D699" s="24">
        <v>4.4313310597338933E-3</v>
      </c>
      <c r="E699" s="24">
        <v>3.8093457698423608E-2</v>
      </c>
      <c r="F699" s="24">
        <v>2.9646353064078555E-2</v>
      </c>
      <c r="G699" s="24">
        <v>1.9732685329983436E-2</v>
      </c>
      <c r="H699" s="24">
        <v>3.6907618241730583E-2</v>
      </c>
      <c r="I699" s="24">
        <v>4.4610890542724067E-2</v>
      </c>
      <c r="J699" s="24">
        <v>3.2060611312505712E-2</v>
      </c>
      <c r="K699" s="24">
        <v>1.4274224634061833E-2</v>
      </c>
      <c r="L699" s="24">
        <v>2.1498109023177454E-2</v>
      </c>
      <c r="M699" s="24">
        <v>2.5125593809303525E-2</v>
      </c>
      <c r="N699" s="24">
        <v>2.6223935925179732E-2</v>
      </c>
      <c r="O699" s="24">
        <v>2.0596885961727835E-2</v>
      </c>
      <c r="P699" s="24">
        <v>1.6700956911654279E-2</v>
      </c>
      <c r="Q699" s="24">
        <v>4.4863077382049074E-2</v>
      </c>
      <c r="R699" s="24">
        <v>5.5894656703679393E-2</v>
      </c>
      <c r="S699" s="24">
        <v>5.370107191373371E-2</v>
      </c>
      <c r="T699" s="24">
        <v>3.4485834402421721E-2</v>
      </c>
      <c r="U699" s="24">
        <v>3.7035669866731562E-2</v>
      </c>
      <c r="V699" s="24">
        <v>1.6482310281038345E-2</v>
      </c>
      <c r="W699" s="130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107"/>
    </row>
    <row r="700" spans="1:45">
      <c r="A700" s="46"/>
      <c r="B700" s="2" t="s">
        <v>233</v>
      </c>
      <c r="C700" s="44"/>
      <c r="D700" s="24">
        <v>-2.6900493130807446E-2</v>
      </c>
      <c r="E700" s="24">
        <v>-6.2807196902582518E-2</v>
      </c>
      <c r="F700" s="24">
        <v>6.8850716927259636E-2</v>
      </c>
      <c r="G700" s="24">
        <v>-2.4673720803875532E-2</v>
      </c>
      <c r="H700" s="24">
        <v>1.401644837656435E-2</v>
      </c>
      <c r="I700" s="24">
        <v>-7.7002870486772568E-2</v>
      </c>
      <c r="J700" s="24">
        <v>2.43152703886238E-2</v>
      </c>
      <c r="K700" s="24">
        <v>-1.4374898791815971E-2</v>
      </c>
      <c r="L700" s="24">
        <v>-5.9188691871318255E-2</v>
      </c>
      <c r="M700" s="24">
        <v>-3.7836711392828737E-2</v>
      </c>
      <c r="N700" s="24">
        <v>-0.21923795286954084</v>
      </c>
      <c r="O700" s="24">
        <v>0.10781923264856585</v>
      </c>
      <c r="P700" s="24">
        <v>5.9364666814530231E-2</v>
      </c>
      <c r="Q700" s="24">
        <v>-1.7436710741347228E-2</v>
      </c>
      <c r="R700" s="24">
        <v>5.2149924475271225E-2</v>
      </c>
      <c r="S700" s="24">
        <v>-3.5193836980236259E-3</v>
      </c>
      <c r="T700" s="24">
        <v>6.1335360323864663E-2</v>
      </c>
      <c r="U700" s="24">
        <v>-9.1198544070962839E-2</v>
      </c>
      <c r="V700" s="24">
        <v>4.7139686739674946E-2</v>
      </c>
      <c r="W700" s="130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107"/>
    </row>
    <row r="701" spans="1:45">
      <c r="A701" s="46"/>
      <c r="B701" s="89" t="s">
        <v>234</v>
      </c>
      <c r="C701" s="90"/>
      <c r="D701" s="88">
        <v>0.17</v>
      </c>
      <c r="E701" s="88">
        <v>0.67</v>
      </c>
      <c r="F701" s="88">
        <v>1.1599999999999999</v>
      </c>
      <c r="G701" s="88">
        <v>0.14000000000000001</v>
      </c>
      <c r="H701" s="88">
        <v>0.4</v>
      </c>
      <c r="I701" s="88">
        <v>0.87</v>
      </c>
      <c r="J701" s="88">
        <v>0.54</v>
      </c>
      <c r="K701" s="88">
        <v>0</v>
      </c>
      <c r="L701" s="88">
        <v>0.62</v>
      </c>
      <c r="M701" s="88">
        <v>0.33</v>
      </c>
      <c r="N701" s="88">
        <v>2.85</v>
      </c>
      <c r="O701" s="88">
        <v>1.7</v>
      </c>
      <c r="P701" s="88">
        <v>0.93</v>
      </c>
      <c r="Q701" s="88">
        <v>0.04</v>
      </c>
      <c r="R701" s="88">
        <v>0.93</v>
      </c>
      <c r="S701" s="88">
        <v>0.15</v>
      </c>
      <c r="T701" s="88">
        <v>1.05</v>
      </c>
      <c r="U701" s="88">
        <v>1.25</v>
      </c>
      <c r="V701" s="88">
        <v>0.86</v>
      </c>
      <c r="W701" s="130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107"/>
    </row>
    <row r="702" spans="1:45">
      <c r="B702" s="47"/>
      <c r="C702" s="31"/>
      <c r="D702" s="42"/>
      <c r="E702" s="42"/>
      <c r="F702" s="42"/>
      <c r="G702" s="42"/>
      <c r="H702" s="42"/>
      <c r="I702" s="42"/>
      <c r="J702" s="42"/>
      <c r="K702" s="42"/>
      <c r="L702" s="42"/>
      <c r="M702" s="42"/>
      <c r="N702" s="42"/>
      <c r="O702" s="42"/>
      <c r="P702" s="42"/>
      <c r="Q702" s="42"/>
      <c r="R702" s="42"/>
      <c r="S702" s="42"/>
      <c r="T702" s="42"/>
      <c r="U702" s="42"/>
      <c r="V702" s="42"/>
    </row>
    <row r="703" spans="1:45">
      <c r="B703" s="50" t="s">
        <v>422</v>
      </c>
      <c r="AS703" s="43" t="s">
        <v>238</v>
      </c>
    </row>
    <row r="704" spans="1:45">
      <c r="A704" s="39" t="s">
        <v>124</v>
      </c>
      <c r="B704" s="29" t="s">
        <v>116</v>
      </c>
      <c r="C704" s="26" t="s">
        <v>117</v>
      </c>
      <c r="D704" s="27" t="s">
        <v>207</v>
      </c>
      <c r="E704" s="28" t="s">
        <v>207</v>
      </c>
      <c r="F704" s="130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43">
        <v>1</v>
      </c>
    </row>
    <row r="705" spans="1:45">
      <c r="A705" s="46"/>
      <c r="B705" s="30" t="s">
        <v>208</v>
      </c>
      <c r="C705" s="19" t="s">
        <v>208</v>
      </c>
      <c r="D705" s="128" t="s">
        <v>211</v>
      </c>
      <c r="E705" s="129" t="s">
        <v>216</v>
      </c>
      <c r="F705" s="130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43" t="s">
        <v>83</v>
      </c>
    </row>
    <row r="706" spans="1:45">
      <c r="A706" s="46"/>
      <c r="B706" s="30"/>
      <c r="C706" s="19"/>
      <c r="D706" s="20" t="s">
        <v>241</v>
      </c>
      <c r="E706" s="21" t="s">
        <v>241</v>
      </c>
      <c r="F706" s="130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43">
        <v>0</v>
      </c>
    </row>
    <row r="707" spans="1:45">
      <c r="A707" s="46"/>
      <c r="B707" s="30"/>
      <c r="C707" s="19"/>
      <c r="D707" s="41"/>
      <c r="E707" s="41"/>
      <c r="F707" s="130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43">
        <v>0</v>
      </c>
    </row>
    <row r="708" spans="1:45">
      <c r="A708" s="46"/>
      <c r="B708" s="29">
        <v>1</v>
      </c>
      <c r="C708" s="25">
        <v>1</v>
      </c>
      <c r="D708" s="184" t="s">
        <v>100</v>
      </c>
      <c r="E708" s="187" t="s">
        <v>100</v>
      </c>
      <c r="F708" s="188"/>
      <c r="G708" s="189"/>
      <c r="H708" s="189"/>
      <c r="I708" s="189"/>
      <c r="J708" s="189"/>
      <c r="K708" s="189"/>
      <c r="L708" s="189"/>
      <c r="M708" s="189"/>
      <c r="N708" s="189"/>
      <c r="O708" s="189"/>
      <c r="P708" s="189"/>
      <c r="Q708" s="189"/>
      <c r="R708" s="189"/>
      <c r="S708" s="189"/>
      <c r="T708" s="189"/>
      <c r="U708" s="189"/>
      <c r="V708" s="189"/>
      <c r="W708" s="189"/>
      <c r="X708" s="189"/>
      <c r="Y708" s="189"/>
      <c r="Z708" s="189"/>
      <c r="AA708" s="189"/>
      <c r="AB708" s="189"/>
      <c r="AC708" s="189"/>
      <c r="AD708" s="189"/>
      <c r="AE708" s="189"/>
      <c r="AF708" s="189"/>
      <c r="AG708" s="189"/>
      <c r="AH708" s="189"/>
      <c r="AI708" s="189"/>
      <c r="AJ708" s="189"/>
      <c r="AK708" s="189"/>
      <c r="AL708" s="189"/>
      <c r="AM708" s="189"/>
      <c r="AN708" s="189"/>
      <c r="AO708" s="189"/>
      <c r="AP708" s="189"/>
      <c r="AQ708" s="189"/>
      <c r="AR708" s="189"/>
      <c r="AS708" s="190">
        <v>1</v>
      </c>
    </row>
    <row r="709" spans="1:45">
      <c r="A709" s="46"/>
      <c r="B709" s="30">
        <v>1</v>
      </c>
      <c r="C709" s="19">
        <v>2</v>
      </c>
      <c r="D709" s="196">
        <v>14</v>
      </c>
      <c r="E709" s="193" t="s">
        <v>100</v>
      </c>
      <c r="F709" s="188"/>
      <c r="G709" s="189"/>
      <c r="H709" s="189"/>
      <c r="I709" s="189"/>
      <c r="J709" s="189"/>
      <c r="K709" s="189"/>
      <c r="L709" s="189"/>
      <c r="M709" s="189"/>
      <c r="N709" s="189"/>
      <c r="O709" s="189"/>
      <c r="P709" s="189"/>
      <c r="Q709" s="189"/>
      <c r="R709" s="189"/>
      <c r="S709" s="189"/>
      <c r="T709" s="189"/>
      <c r="U709" s="189"/>
      <c r="V709" s="189"/>
      <c r="W709" s="189"/>
      <c r="X709" s="189"/>
      <c r="Y709" s="189"/>
      <c r="Z709" s="189"/>
      <c r="AA709" s="189"/>
      <c r="AB709" s="189"/>
      <c r="AC709" s="189"/>
      <c r="AD709" s="189"/>
      <c r="AE709" s="189"/>
      <c r="AF709" s="189"/>
      <c r="AG709" s="189"/>
      <c r="AH709" s="189"/>
      <c r="AI709" s="189"/>
      <c r="AJ709" s="189"/>
      <c r="AK709" s="189"/>
      <c r="AL709" s="189"/>
      <c r="AM709" s="189"/>
      <c r="AN709" s="189"/>
      <c r="AO709" s="189"/>
      <c r="AP709" s="189"/>
      <c r="AQ709" s="189"/>
      <c r="AR709" s="189"/>
      <c r="AS709" s="190">
        <v>4</v>
      </c>
    </row>
    <row r="710" spans="1:45">
      <c r="A710" s="46"/>
      <c r="B710" s="30">
        <v>1</v>
      </c>
      <c r="C710" s="19">
        <v>3</v>
      </c>
      <c r="D710" s="191">
        <v>11</v>
      </c>
      <c r="E710" s="193" t="s">
        <v>100</v>
      </c>
      <c r="F710" s="188"/>
      <c r="G710" s="189"/>
      <c r="H710" s="189"/>
      <c r="I710" s="189"/>
      <c r="J710" s="189"/>
      <c r="K710" s="189"/>
      <c r="L710" s="189"/>
      <c r="M710" s="189"/>
      <c r="N710" s="189"/>
      <c r="O710" s="189"/>
      <c r="P710" s="189"/>
      <c r="Q710" s="189"/>
      <c r="R710" s="189"/>
      <c r="S710" s="189"/>
      <c r="T710" s="189"/>
      <c r="U710" s="189"/>
      <c r="V710" s="189"/>
      <c r="W710" s="189"/>
      <c r="X710" s="189"/>
      <c r="Y710" s="189"/>
      <c r="Z710" s="189"/>
      <c r="AA710" s="189"/>
      <c r="AB710" s="189"/>
      <c r="AC710" s="189"/>
      <c r="AD710" s="189"/>
      <c r="AE710" s="189"/>
      <c r="AF710" s="189"/>
      <c r="AG710" s="189"/>
      <c r="AH710" s="189"/>
      <c r="AI710" s="189"/>
      <c r="AJ710" s="189"/>
      <c r="AK710" s="189"/>
      <c r="AL710" s="189"/>
      <c r="AM710" s="189"/>
      <c r="AN710" s="189"/>
      <c r="AO710" s="189"/>
      <c r="AP710" s="189"/>
      <c r="AQ710" s="189"/>
      <c r="AR710" s="189"/>
      <c r="AS710" s="190">
        <v>16</v>
      </c>
    </row>
    <row r="711" spans="1:45">
      <c r="A711" s="46"/>
      <c r="B711" s="30">
        <v>1</v>
      </c>
      <c r="C711" s="19">
        <v>4</v>
      </c>
      <c r="D711" s="191" t="s">
        <v>100</v>
      </c>
      <c r="E711" s="193" t="s">
        <v>100</v>
      </c>
      <c r="F711" s="188"/>
      <c r="G711" s="189"/>
      <c r="H711" s="189"/>
      <c r="I711" s="189"/>
      <c r="J711" s="189"/>
      <c r="K711" s="189"/>
      <c r="L711" s="189"/>
      <c r="M711" s="189"/>
      <c r="N711" s="189"/>
      <c r="O711" s="189"/>
      <c r="P711" s="189"/>
      <c r="Q711" s="189"/>
      <c r="R711" s="189"/>
      <c r="S711" s="189"/>
      <c r="T711" s="189"/>
      <c r="U711" s="189"/>
      <c r="V711" s="189"/>
      <c r="W711" s="189"/>
      <c r="X711" s="189"/>
      <c r="Y711" s="189"/>
      <c r="Z711" s="189"/>
      <c r="AA711" s="189"/>
      <c r="AB711" s="189"/>
      <c r="AC711" s="189"/>
      <c r="AD711" s="189"/>
      <c r="AE711" s="189"/>
      <c r="AF711" s="189"/>
      <c r="AG711" s="189"/>
      <c r="AH711" s="189"/>
      <c r="AI711" s="189"/>
      <c r="AJ711" s="189"/>
      <c r="AK711" s="189"/>
      <c r="AL711" s="189"/>
      <c r="AM711" s="189"/>
      <c r="AN711" s="189"/>
      <c r="AO711" s="189"/>
      <c r="AP711" s="189"/>
      <c r="AQ711" s="189"/>
      <c r="AR711" s="189"/>
      <c r="AS711" s="190" t="s">
        <v>100</v>
      </c>
    </row>
    <row r="712" spans="1:45">
      <c r="A712" s="46"/>
      <c r="B712" s="30">
        <v>1</v>
      </c>
      <c r="C712" s="19">
        <v>5</v>
      </c>
      <c r="D712" s="191" t="s">
        <v>100</v>
      </c>
      <c r="E712" s="193" t="s">
        <v>100</v>
      </c>
      <c r="F712" s="188"/>
      <c r="G712" s="189"/>
      <c r="H712" s="189"/>
      <c r="I712" s="189"/>
      <c r="J712" s="189"/>
      <c r="K712" s="189"/>
      <c r="L712" s="189"/>
      <c r="M712" s="189"/>
      <c r="N712" s="189"/>
      <c r="O712" s="189"/>
      <c r="P712" s="189"/>
      <c r="Q712" s="189"/>
      <c r="R712" s="189"/>
      <c r="S712" s="189"/>
      <c r="T712" s="189"/>
      <c r="U712" s="189"/>
      <c r="V712" s="189"/>
      <c r="W712" s="189"/>
      <c r="X712" s="189"/>
      <c r="Y712" s="189"/>
      <c r="Z712" s="189"/>
      <c r="AA712" s="189"/>
      <c r="AB712" s="189"/>
      <c r="AC712" s="189"/>
      <c r="AD712" s="189"/>
      <c r="AE712" s="189"/>
      <c r="AF712" s="189"/>
      <c r="AG712" s="189"/>
      <c r="AH712" s="189"/>
      <c r="AI712" s="189"/>
      <c r="AJ712" s="189"/>
      <c r="AK712" s="189"/>
      <c r="AL712" s="189"/>
      <c r="AM712" s="189"/>
      <c r="AN712" s="189"/>
      <c r="AO712" s="189"/>
      <c r="AP712" s="189"/>
      <c r="AQ712" s="189"/>
      <c r="AR712" s="189"/>
      <c r="AS712" s="190" t="s">
        <v>217</v>
      </c>
    </row>
    <row r="713" spans="1:45">
      <c r="A713" s="46"/>
      <c r="B713" s="30">
        <v>1</v>
      </c>
      <c r="C713" s="19">
        <v>6</v>
      </c>
      <c r="D713" s="191" t="s">
        <v>100</v>
      </c>
      <c r="E713" s="193" t="s">
        <v>100</v>
      </c>
      <c r="F713" s="188"/>
      <c r="G713" s="189"/>
      <c r="H713" s="189"/>
      <c r="I713" s="189"/>
      <c r="J713" s="189"/>
      <c r="K713" s="189"/>
      <c r="L713" s="189"/>
      <c r="M713" s="189"/>
      <c r="N713" s="189"/>
      <c r="O713" s="189"/>
      <c r="P713" s="189"/>
      <c r="Q713" s="189"/>
      <c r="R713" s="189"/>
      <c r="S713" s="189"/>
      <c r="T713" s="189"/>
      <c r="U713" s="189"/>
      <c r="V713" s="189"/>
      <c r="W713" s="189"/>
      <c r="X713" s="189"/>
      <c r="Y713" s="189"/>
      <c r="Z713" s="189"/>
      <c r="AA713" s="189"/>
      <c r="AB713" s="189"/>
      <c r="AC713" s="189"/>
      <c r="AD713" s="189"/>
      <c r="AE713" s="189"/>
      <c r="AF713" s="189"/>
      <c r="AG713" s="189"/>
      <c r="AH713" s="189"/>
      <c r="AI713" s="189"/>
      <c r="AJ713" s="189"/>
      <c r="AK713" s="189"/>
      <c r="AL713" s="189"/>
      <c r="AM713" s="189"/>
      <c r="AN713" s="189"/>
      <c r="AO713" s="189"/>
      <c r="AP713" s="189"/>
      <c r="AQ713" s="189"/>
      <c r="AR713" s="189"/>
      <c r="AS713" s="197"/>
    </row>
    <row r="714" spans="1:45">
      <c r="A714" s="46"/>
      <c r="B714" s="31" t="s">
        <v>230</v>
      </c>
      <c r="C714" s="23"/>
      <c r="D714" s="198">
        <v>12.5</v>
      </c>
      <c r="E714" s="198" t="s">
        <v>508</v>
      </c>
      <c r="F714" s="188"/>
      <c r="G714" s="189"/>
      <c r="H714" s="189"/>
      <c r="I714" s="189"/>
      <c r="J714" s="189"/>
      <c r="K714" s="189"/>
      <c r="L714" s="189"/>
      <c r="M714" s="189"/>
      <c r="N714" s="189"/>
      <c r="O714" s="189"/>
      <c r="P714" s="189"/>
      <c r="Q714" s="189"/>
      <c r="R714" s="189"/>
      <c r="S714" s="189"/>
      <c r="T714" s="189"/>
      <c r="U714" s="189"/>
      <c r="V714" s="189"/>
      <c r="W714" s="189"/>
      <c r="X714" s="189"/>
      <c r="Y714" s="189"/>
      <c r="Z714" s="189"/>
      <c r="AA714" s="189"/>
      <c r="AB714" s="189"/>
      <c r="AC714" s="189"/>
      <c r="AD714" s="189"/>
      <c r="AE714" s="189"/>
      <c r="AF714" s="189"/>
      <c r="AG714" s="189"/>
      <c r="AH714" s="189"/>
      <c r="AI714" s="189"/>
      <c r="AJ714" s="189"/>
      <c r="AK714" s="189"/>
      <c r="AL714" s="189"/>
      <c r="AM714" s="189"/>
      <c r="AN714" s="189"/>
      <c r="AO714" s="189"/>
      <c r="AP714" s="189"/>
      <c r="AQ714" s="189"/>
      <c r="AR714" s="189"/>
      <c r="AS714" s="197"/>
    </row>
    <row r="715" spans="1:45">
      <c r="A715" s="46"/>
      <c r="B715" s="2" t="s">
        <v>231</v>
      </c>
      <c r="C715" s="44"/>
      <c r="D715" s="195">
        <v>12.5</v>
      </c>
      <c r="E715" s="195" t="s">
        <v>508</v>
      </c>
      <c r="F715" s="188"/>
      <c r="G715" s="189"/>
      <c r="H715" s="189"/>
      <c r="I715" s="189"/>
      <c r="J715" s="189"/>
      <c r="K715" s="189"/>
      <c r="L715" s="189"/>
      <c r="M715" s="189"/>
      <c r="N715" s="189"/>
      <c r="O715" s="189"/>
      <c r="P715" s="189"/>
      <c r="Q715" s="189"/>
      <c r="R715" s="189"/>
      <c r="S715" s="189"/>
      <c r="T715" s="189"/>
      <c r="U715" s="189"/>
      <c r="V715" s="189"/>
      <c r="W715" s="189"/>
      <c r="X715" s="189"/>
      <c r="Y715" s="189"/>
      <c r="Z715" s="189"/>
      <c r="AA715" s="189"/>
      <c r="AB715" s="189"/>
      <c r="AC715" s="189"/>
      <c r="AD715" s="189"/>
      <c r="AE715" s="189"/>
      <c r="AF715" s="189"/>
      <c r="AG715" s="189"/>
      <c r="AH715" s="189"/>
      <c r="AI715" s="189"/>
      <c r="AJ715" s="189"/>
      <c r="AK715" s="189"/>
      <c r="AL715" s="189"/>
      <c r="AM715" s="189"/>
      <c r="AN715" s="189"/>
      <c r="AO715" s="189"/>
      <c r="AP715" s="189"/>
      <c r="AQ715" s="189"/>
      <c r="AR715" s="189"/>
      <c r="AS715" s="197"/>
    </row>
    <row r="716" spans="1:45">
      <c r="A716" s="46"/>
      <c r="B716" s="2" t="s">
        <v>232</v>
      </c>
      <c r="C716" s="44"/>
      <c r="D716" s="195">
        <v>2.1213203435596424</v>
      </c>
      <c r="E716" s="195" t="s">
        <v>508</v>
      </c>
      <c r="F716" s="188"/>
      <c r="G716" s="189"/>
      <c r="H716" s="189"/>
      <c r="I716" s="189"/>
      <c r="J716" s="189"/>
      <c r="K716" s="189"/>
      <c r="L716" s="189"/>
      <c r="M716" s="189"/>
      <c r="N716" s="189"/>
      <c r="O716" s="189"/>
      <c r="P716" s="189"/>
      <c r="Q716" s="189"/>
      <c r="R716" s="189"/>
      <c r="S716" s="189"/>
      <c r="T716" s="189"/>
      <c r="U716" s="189"/>
      <c r="V716" s="189"/>
      <c r="W716" s="189"/>
      <c r="X716" s="189"/>
      <c r="Y716" s="189"/>
      <c r="Z716" s="189"/>
      <c r="AA716" s="189"/>
      <c r="AB716" s="189"/>
      <c r="AC716" s="189"/>
      <c r="AD716" s="189"/>
      <c r="AE716" s="189"/>
      <c r="AF716" s="189"/>
      <c r="AG716" s="189"/>
      <c r="AH716" s="189"/>
      <c r="AI716" s="189"/>
      <c r="AJ716" s="189"/>
      <c r="AK716" s="189"/>
      <c r="AL716" s="189"/>
      <c r="AM716" s="189"/>
      <c r="AN716" s="189"/>
      <c r="AO716" s="189"/>
      <c r="AP716" s="189"/>
      <c r="AQ716" s="189"/>
      <c r="AR716" s="189"/>
      <c r="AS716" s="197"/>
    </row>
    <row r="717" spans="1:45">
      <c r="A717" s="46"/>
      <c r="B717" s="2" t="s">
        <v>88</v>
      </c>
      <c r="C717" s="44"/>
      <c r="D717" s="24">
        <v>0.16970562748477139</v>
      </c>
      <c r="E717" s="24" t="s">
        <v>508</v>
      </c>
      <c r="F717" s="130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107"/>
    </row>
    <row r="718" spans="1:45">
      <c r="A718" s="46"/>
      <c r="B718" s="2" t="s">
        <v>233</v>
      </c>
      <c r="C718" s="44"/>
      <c r="D718" s="24" t="s">
        <v>508</v>
      </c>
      <c r="E718" s="24" t="s">
        <v>508</v>
      </c>
      <c r="F718" s="130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107"/>
    </row>
    <row r="719" spans="1:45">
      <c r="A719" s="46"/>
      <c r="B719" s="89" t="s">
        <v>234</v>
      </c>
      <c r="C719" s="90"/>
      <c r="D719" s="88" t="s">
        <v>235</v>
      </c>
      <c r="E719" s="88" t="s">
        <v>235</v>
      </c>
      <c r="F719" s="130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107"/>
    </row>
    <row r="720" spans="1:45">
      <c r="B720" s="47"/>
      <c r="C720" s="31"/>
      <c r="D720" s="42"/>
      <c r="E720" s="42"/>
    </row>
    <row r="721" spans="1:45">
      <c r="B721" s="50" t="s">
        <v>423</v>
      </c>
      <c r="AS721" s="43" t="s">
        <v>67</v>
      </c>
    </row>
    <row r="722" spans="1:45">
      <c r="A722" s="39" t="s">
        <v>40</v>
      </c>
      <c r="B722" s="29" t="s">
        <v>116</v>
      </c>
      <c r="C722" s="26" t="s">
        <v>117</v>
      </c>
      <c r="D722" s="27" t="s">
        <v>207</v>
      </c>
      <c r="E722" s="28" t="s">
        <v>207</v>
      </c>
      <c r="F722" s="28" t="s">
        <v>207</v>
      </c>
      <c r="G722" s="28" t="s">
        <v>207</v>
      </c>
      <c r="H722" s="28" t="s">
        <v>207</v>
      </c>
      <c r="I722" s="28" t="s">
        <v>207</v>
      </c>
      <c r="J722" s="28" t="s">
        <v>207</v>
      </c>
      <c r="K722" s="130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43">
        <v>1</v>
      </c>
    </row>
    <row r="723" spans="1:45">
      <c r="A723" s="46"/>
      <c r="B723" s="30" t="s">
        <v>208</v>
      </c>
      <c r="C723" s="19" t="s">
        <v>208</v>
      </c>
      <c r="D723" s="128" t="s">
        <v>211</v>
      </c>
      <c r="E723" s="129" t="s">
        <v>212</v>
      </c>
      <c r="F723" s="129" t="s">
        <v>213</v>
      </c>
      <c r="G723" s="129" t="s">
        <v>216</v>
      </c>
      <c r="H723" s="129" t="s">
        <v>220</v>
      </c>
      <c r="I723" s="129" t="s">
        <v>224</v>
      </c>
      <c r="J723" s="129" t="s">
        <v>225</v>
      </c>
      <c r="K723" s="130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43" t="s">
        <v>3</v>
      </c>
    </row>
    <row r="724" spans="1:45">
      <c r="A724" s="46"/>
      <c r="B724" s="30"/>
      <c r="C724" s="19"/>
      <c r="D724" s="20" t="s">
        <v>241</v>
      </c>
      <c r="E724" s="21" t="s">
        <v>241</v>
      </c>
      <c r="F724" s="21" t="s">
        <v>241</v>
      </c>
      <c r="G724" s="21" t="s">
        <v>241</v>
      </c>
      <c r="H724" s="21" t="s">
        <v>241</v>
      </c>
      <c r="I724" s="21" t="s">
        <v>241</v>
      </c>
      <c r="J724" s="21" t="s">
        <v>240</v>
      </c>
      <c r="K724" s="130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43">
        <v>2</v>
      </c>
    </row>
    <row r="725" spans="1:45">
      <c r="A725" s="46"/>
      <c r="B725" s="30"/>
      <c r="C725" s="19"/>
      <c r="D725" s="41"/>
      <c r="E725" s="41"/>
      <c r="F725" s="41"/>
      <c r="G725" s="41"/>
      <c r="H725" s="41"/>
      <c r="I725" s="41"/>
      <c r="J725" s="41"/>
      <c r="K725" s="130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43">
        <v>3</v>
      </c>
    </row>
    <row r="726" spans="1:45">
      <c r="A726" s="46"/>
      <c r="B726" s="29">
        <v>1</v>
      </c>
      <c r="C726" s="25">
        <v>1</v>
      </c>
      <c r="D726" s="32">
        <v>7.093</v>
      </c>
      <c r="E726" s="121">
        <v>9.3000000000000007</v>
      </c>
      <c r="F726" s="33">
        <v>8.6</v>
      </c>
      <c r="G726" s="32">
        <v>6.79</v>
      </c>
      <c r="H726" s="120">
        <v>5.2190000000000003</v>
      </c>
      <c r="I726" s="32">
        <v>6.6</v>
      </c>
      <c r="J726" s="33">
        <v>7.5</v>
      </c>
      <c r="K726" s="130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43">
        <v>1</v>
      </c>
    </row>
    <row r="727" spans="1:45">
      <c r="A727" s="46"/>
      <c r="B727" s="30">
        <v>1</v>
      </c>
      <c r="C727" s="19">
        <v>2</v>
      </c>
      <c r="D727" s="21">
        <v>7.2910000000000004</v>
      </c>
      <c r="E727" s="123">
        <v>9.4</v>
      </c>
      <c r="F727" s="34">
        <v>8.3000000000000007</v>
      </c>
      <c r="G727" s="21">
        <v>6.86</v>
      </c>
      <c r="H727" s="122">
        <v>4.9269999999999996</v>
      </c>
      <c r="I727" s="21">
        <v>6.7</v>
      </c>
      <c r="J727" s="34">
        <v>7.5</v>
      </c>
      <c r="K727" s="130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43" t="e">
        <v>#N/A</v>
      </c>
    </row>
    <row r="728" spans="1:45">
      <c r="A728" s="46"/>
      <c r="B728" s="30">
        <v>1</v>
      </c>
      <c r="C728" s="19">
        <v>3</v>
      </c>
      <c r="D728" s="21">
        <v>7.4269999999999996</v>
      </c>
      <c r="E728" s="123">
        <v>9.3000000000000007</v>
      </c>
      <c r="F728" s="34">
        <v>8.3000000000000007</v>
      </c>
      <c r="G728" s="21">
        <v>6.93</v>
      </c>
      <c r="H728" s="122">
        <v>5.5830000000000002</v>
      </c>
      <c r="I728" s="21">
        <v>6.7</v>
      </c>
      <c r="J728" s="34">
        <v>7.3</v>
      </c>
      <c r="K728" s="130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43">
        <v>16</v>
      </c>
    </row>
    <row r="729" spans="1:45">
      <c r="A729" s="46"/>
      <c r="B729" s="30">
        <v>1</v>
      </c>
      <c r="C729" s="19">
        <v>4</v>
      </c>
      <c r="D729" s="21">
        <v>7.1269999999999998</v>
      </c>
      <c r="E729" s="123">
        <v>9.3000000000000007</v>
      </c>
      <c r="F729" s="34">
        <v>8.4</v>
      </c>
      <c r="G729" s="21">
        <v>6.84</v>
      </c>
      <c r="H729" s="122">
        <v>5.37</v>
      </c>
      <c r="I729" s="21">
        <v>6.7</v>
      </c>
      <c r="J729" s="34">
        <v>7.3</v>
      </c>
      <c r="K729" s="130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43">
        <v>7.3254999999999999</v>
      </c>
    </row>
    <row r="730" spans="1:45">
      <c r="A730" s="46"/>
      <c r="B730" s="30">
        <v>1</v>
      </c>
      <c r="C730" s="19">
        <v>5</v>
      </c>
      <c r="D730" s="21">
        <v>7.3869999999999996</v>
      </c>
      <c r="E730" s="123">
        <v>9.6</v>
      </c>
      <c r="F730" s="21">
        <v>8.6999999999999993</v>
      </c>
      <c r="G730" s="21">
        <v>6.81</v>
      </c>
      <c r="H730" s="123">
        <v>5.4779999999999998</v>
      </c>
      <c r="I730" s="21">
        <v>6.7</v>
      </c>
      <c r="J730" s="21">
        <v>7.3</v>
      </c>
      <c r="K730" s="130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43" t="s">
        <v>602</v>
      </c>
    </row>
    <row r="731" spans="1:45">
      <c r="A731" s="46"/>
      <c r="B731" s="30">
        <v>1</v>
      </c>
      <c r="C731" s="19">
        <v>6</v>
      </c>
      <c r="D731" s="21">
        <v>6.83</v>
      </c>
      <c r="E731" s="124">
        <v>10</v>
      </c>
      <c r="F731" s="21">
        <v>8.8000000000000007</v>
      </c>
      <c r="G731" s="21">
        <v>6.88</v>
      </c>
      <c r="H731" s="123">
        <v>5.4429999999999996</v>
      </c>
      <c r="I731" s="21">
        <v>6.6</v>
      </c>
      <c r="J731" s="21">
        <v>7.5</v>
      </c>
      <c r="K731" s="130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105"/>
    </row>
    <row r="732" spans="1:45">
      <c r="A732" s="46"/>
      <c r="B732" s="31" t="s">
        <v>230</v>
      </c>
      <c r="C732" s="23"/>
      <c r="D732" s="35">
        <v>7.192499999999999</v>
      </c>
      <c r="E732" s="35">
        <v>9.4833333333333343</v>
      </c>
      <c r="F732" s="35">
        <v>8.5166666666666657</v>
      </c>
      <c r="G732" s="35">
        <v>6.8516666666666666</v>
      </c>
      <c r="H732" s="35">
        <v>5.336666666666666</v>
      </c>
      <c r="I732" s="35">
        <v>6.666666666666667</v>
      </c>
      <c r="J732" s="35">
        <v>7.3999999999999995</v>
      </c>
      <c r="K732" s="130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105"/>
    </row>
    <row r="733" spans="1:45">
      <c r="A733" s="46"/>
      <c r="B733" s="2" t="s">
        <v>231</v>
      </c>
      <c r="C733" s="44"/>
      <c r="D733" s="22">
        <v>7.2089999999999996</v>
      </c>
      <c r="E733" s="22">
        <v>9.3500000000000014</v>
      </c>
      <c r="F733" s="22">
        <v>8.5</v>
      </c>
      <c r="G733" s="22">
        <v>6.85</v>
      </c>
      <c r="H733" s="22">
        <v>5.4064999999999994</v>
      </c>
      <c r="I733" s="22">
        <v>6.7</v>
      </c>
      <c r="J733" s="22">
        <v>7.4</v>
      </c>
      <c r="K733" s="130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105"/>
    </row>
    <row r="734" spans="1:45">
      <c r="A734" s="46"/>
      <c r="B734" s="2" t="s">
        <v>232</v>
      </c>
      <c r="C734" s="44"/>
      <c r="D734" s="36">
        <v>0.22276422513500668</v>
      </c>
      <c r="E734" s="36">
        <v>0.27868739954771277</v>
      </c>
      <c r="F734" s="36">
        <v>0.2136976056643278</v>
      </c>
      <c r="G734" s="36">
        <v>5.0365331992022686E-2</v>
      </c>
      <c r="H734" s="36">
        <v>0.23441217260770972</v>
      </c>
      <c r="I734" s="36">
        <v>5.1639777949432496E-2</v>
      </c>
      <c r="J734" s="36">
        <v>0.10954451150103332</v>
      </c>
      <c r="K734" s="130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106"/>
    </row>
    <row r="735" spans="1:45">
      <c r="A735" s="46"/>
      <c r="B735" s="2" t="s">
        <v>88</v>
      </c>
      <c r="C735" s="44"/>
      <c r="D735" s="24">
        <v>3.0971737940216435E-2</v>
      </c>
      <c r="E735" s="24">
        <v>2.9387072008546157E-2</v>
      </c>
      <c r="F735" s="24">
        <v>2.5091695381330076E-2</v>
      </c>
      <c r="G735" s="24">
        <v>7.3508146911246929E-3</v>
      </c>
      <c r="H735" s="24">
        <v>4.3924829345604571E-2</v>
      </c>
      <c r="I735" s="24">
        <v>7.7459666924148737E-3</v>
      </c>
      <c r="J735" s="24">
        <v>1.4803312365004505E-2</v>
      </c>
      <c r="K735" s="130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107"/>
    </row>
    <row r="736" spans="1:45">
      <c r="A736" s="46"/>
      <c r="B736" s="2" t="s">
        <v>233</v>
      </c>
      <c r="C736" s="44"/>
      <c r="D736" s="24">
        <v>-1.8155757286192231E-2</v>
      </c>
      <c r="E736" s="24">
        <v>0.29456464860191578</v>
      </c>
      <c r="F736" s="24">
        <v>0.16260551043159732</v>
      </c>
      <c r="G736" s="24">
        <v>-6.4682729279002538E-2</v>
      </c>
      <c r="H736" s="24">
        <v>-0.27149455099765663</v>
      </c>
      <c r="I736" s="24">
        <v>-8.9936978135735868E-2</v>
      </c>
      <c r="J736" s="24">
        <v>1.0169954269332981E-2</v>
      </c>
      <c r="K736" s="130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107"/>
    </row>
    <row r="737" spans="1:45">
      <c r="A737" s="46"/>
      <c r="B737" s="89" t="s">
        <v>234</v>
      </c>
      <c r="C737" s="90"/>
      <c r="D737" s="88">
        <v>0</v>
      </c>
      <c r="E737" s="88">
        <v>2.81</v>
      </c>
      <c r="F737" s="88">
        <v>1.7</v>
      </c>
      <c r="G737" s="88">
        <v>0.44</v>
      </c>
      <c r="H737" s="88">
        <v>2.38</v>
      </c>
      <c r="I737" s="88">
        <v>0.67</v>
      </c>
      <c r="J737" s="88">
        <v>0.27</v>
      </c>
      <c r="K737" s="130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107"/>
    </row>
    <row r="738" spans="1:45">
      <c r="B738" s="47"/>
      <c r="C738" s="31"/>
      <c r="D738" s="42"/>
      <c r="E738" s="42"/>
      <c r="F738" s="42"/>
      <c r="G738" s="42"/>
      <c r="H738" s="42"/>
      <c r="I738" s="42"/>
      <c r="J738" s="42"/>
    </row>
    <row r="739" spans="1:45">
      <c r="B739" s="50" t="s">
        <v>424</v>
      </c>
      <c r="AS739" s="43" t="s">
        <v>238</v>
      </c>
    </row>
    <row r="740" spans="1:45">
      <c r="A740" s="39" t="s">
        <v>125</v>
      </c>
      <c r="B740" s="29" t="s">
        <v>116</v>
      </c>
      <c r="C740" s="26" t="s">
        <v>117</v>
      </c>
      <c r="D740" s="27" t="s">
        <v>207</v>
      </c>
      <c r="E740" s="28" t="s">
        <v>207</v>
      </c>
      <c r="F740" s="130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43">
        <v>1</v>
      </c>
    </row>
    <row r="741" spans="1:45">
      <c r="A741" s="46"/>
      <c r="B741" s="30" t="s">
        <v>208</v>
      </c>
      <c r="C741" s="19" t="s">
        <v>208</v>
      </c>
      <c r="D741" s="128" t="s">
        <v>211</v>
      </c>
      <c r="E741" s="129" t="s">
        <v>216</v>
      </c>
      <c r="F741" s="130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43" t="s">
        <v>83</v>
      </c>
    </row>
    <row r="742" spans="1:45">
      <c r="A742" s="46"/>
      <c r="B742" s="30"/>
      <c r="C742" s="19"/>
      <c r="D742" s="20" t="s">
        <v>241</v>
      </c>
      <c r="E742" s="21" t="s">
        <v>241</v>
      </c>
      <c r="F742" s="130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43">
        <v>0</v>
      </c>
    </row>
    <row r="743" spans="1:45">
      <c r="A743" s="46"/>
      <c r="B743" s="30"/>
      <c r="C743" s="19"/>
      <c r="D743" s="41"/>
      <c r="E743" s="41"/>
      <c r="F743" s="130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43">
        <v>0</v>
      </c>
    </row>
    <row r="744" spans="1:45">
      <c r="A744" s="46"/>
      <c r="B744" s="29">
        <v>1</v>
      </c>
      <c r="C744" s="25">
        <v>1</v>
      </c>
      <c r="D744" s="187" t="s">
        <v>112</v>
      </c>
      <c r="E744" s="187" t="s">
        <v>112</v>
      </c>
      <c r="F744" s="188"/>
      <c r="G744" s="189"/>
      <c r="H744" s="189"/>
      <c r="I744" s="189"/>
      <c r="J744" s="189"/>
      <c r="K744" s="189"/>
      <c r="L744" s="189"/>
      <c r="M744" s="189"/>
      <c r="N744" s="189"/>
      <c r="O744" s="189"/>
      <c r="P744" s="189"/>
      <c r="Q744" s="189"/>
      <c r="R744" s="189"/>
      <c r="S744" s="189"/>
      <c r="T744" s="189"/>
      <c r="U744" s="189"/>
      <c r="V744" s="189"/>
      <c r="W744" s="189"/>
      <c r="X744" s="189"/>
      <c r="Y744" s="189"/>
      <c r="Z744" s="189"/>
      <c r="AA744" s="189"/>
      <c r="AB744" s="189"/>
      <c r="AC744" s="189"/>
      <c r="AD744" s="189"/>
      <c r="AE744" s="189"/>
      <c r="AF744" s="189"/>
      <c r="AG744" s="189"/>
      <c r="AH744" s="189"/>
      <c r="AI744" s="189"/>
      <c r="AJ744" s="189"/>
      <c r="AK744" s="189"/>
      <c r="AL744" s="189"/>
      <c r="AM744" s="189"/>
      <c r="AN744" s="189"/>
      <c r="AO744" s="189"/>
      <c r="AP744" s="189"/>
      <c r="AQ744" s="189"/>
      <c r="AR744" s="189"/>
      <c r="AS744" s="190">
        <v>1</v>
      </c>
    </row>
    <row r="745" spans="1:45">
      <c r="A745" s="46"/>
      <c r="B745" s="30">
        <v>1</v>
      </c>
      <c r="C745" s="19">
        <v>2</v>
      </c>
      <c r="D745" s="193" t="s">
        <v>112</v>
      </c>
      <c r="E745" s="193" t="s">
        <v>112</v>
      </c>
      <c r="F745" s="188"/>
      <c r="G745" s="189"/>
      <c r="H745" s="189"/>
      <c r="I745" s="189"/>
      <c r="J745" s="189"/>
      <c r="K745" s="189"/>
      <c r="L745" s="189"/>
      <c r="M745" s="189"/>
      <c r="N745" s="189"/>
      <c r="O745" s="189"/>
      <c r="P745" s="189"/>
      <c r="Q745" s="189"/>
      <c r="R745" s="189"/>
      <c r="S745" s="189"/>
      <c r="T745" s="189"/>
      <c r="U745" s="189"/>
      <c r="V745" s="189"/>
      <c r="W745" s="189"/>
      <c r="X745" s="189"/>
      <c r="Y745" s="189"/>
      <c r="Z745" s="189"/>
      <c r="AA745" s="189"/>
      <c r="AB745" s="189"/>
      <c r="AC745" s="189"/>
      <c r="AD745" s="189"/>
      <c r="AE745" s="189"/>
      <c r="AF745" s="189"/>
      <c r="AG745" s="189"/>
      <c r="AH745" s="189"/>
      <c r="AI745" s="189"/>
      <c r="AJ745" s="189"/>
      <c r="AK745" s="189"/>
      <c r="AL745" s="189"/>
      <c r="AM745" s="189"/>
      <c r="AN745" s="189"/>
      <c r="AO745" s="189"/>
      <c r="AP745" s="189"/>
      <c r="AQ745" s="189"/>
      <c r="AR745" s="189"/>
      <c r="AS745" s="190">
        <v>3</v>
      </c>
    </row>
    <row r="746" spans="1:45">
      <c r="A746" s="46"/>
      <c r="B746" s="30">
        <v>1</v>
      </c>
      <c r="C746" s="19">
        <v>3</v>
      </c>
      <c r="D746" s="193" t="s">
        <v>112</v>
      </c>
      <c r="E746" s="193" t="s">
        <v>112</v>
      </c>
      <c r="F746" s="188"/>
      <c r="G746" s="189"/>
      <c r="H746" s="189"/>
      <c r="I746" s="189"/>
      <c r="J746" s="189"/>
      <c r="K746" s="189"/>
      <c r="L746" s="189"/>
      <c r="M746" s="189"/>
      <c r="N746" s="189"/>
      <c r="O746" s="189"/>
      <c r="P746" s="189"/>
      <c r="Q746" s="189"/>
      <c r="R746" s="189"/>
      <c r="S746" s="189"/>
      <c r="T746" s="189"/>
      <c r="U746" s="189"/>
      <c r="V746" s="189"/>
      <c r="W746" s="189"/>
      <c r="X746" s="189"/>
      <c r="Y746" s="189"/>
      <c r="Z746" s="189"/>
      <c r="AA746" s="189"/>
      <c r="AB746" s="189"/>
      <c r="AC746" s="189"/>
      <c r="AD746" s="189"/>
      <c r="AE746" s="189"/>
      <c r="AF746" s="189"/>
      <c r="AG746" s="189"/>
      <c r="AH746" s="189"/>
      <c r="AI746" s="189"/>
      <c r="AJ746" s="189"/>
      <c r="AK746" s="189"/>
      <c r="AL746" s="189"/>
      <c r="AM746" s="189"/>
      <c r="AN746" s="189"/>
      <c r="AO746" s="189"/>
      <c r="AP746" s="189"/>
      <c r="AQ746" s="189"/>
      <c r="AR746" s="189"/>
      <c r="AS746" s="190">
        <v>16</v>
      </c>
    </row>
    <row r="747" spans="1:45">
      <c r="A747" s="46"/>
      <c r="B747" s="30">
        <v>1</v>
      </c>
      <c r="C747" s="19">
        <v>4</v>
      </c>
      <c r="D747" s="193" t="s">
        <v>112</v>
      </c>
      <c r="E747" s="193" t="s">
        <v>112</v>
      </c>
      <c r="F747" s="188"/>
      <c r="G747" s="189"/>
      <c r="H747" s="189"/>
      <c r="I747" s="189"/>
      <c r="J747" s="189"/>
      <c r="K747" s="189"/>
      <c r="L747" s="189"/>
      <c r="M747" s="189"/>
      <c r="N747" s="189"/>
      <c r="O747" s="189"/>
      <c r="P747" s="189"/>
      <c r="Q747" s="189"/>
      <c r="R747" s="189"/>
      <c r="S747" s="189"/>
      <c r="T747" s="189"/>
      <c r="U747" s="189"/>
      <c r="V747" s="189"/>
      <c r="W747" s="189"/>
      <c r="X747" s="189"/>
      <c r="Y747" s="189"/>
      <c r="Z747" s="189"/>
      <c r="AA747" s="189"/>
      <c r="AB747" s="189"/>
      <c r="AC747" s="189"/>
      <c r="AD747" s="189"/>
      <c r="AE747" s="189"/>
      <c r="AF747" s="189"/>
      <c r="AG747" s="189"/>
      <c r="AH747" s="189"/>
      <c r="AI747" s="189"/>
      <c r="AJ747" s="189"/>
      <c r="AK747" s="189"/>
      <c r="AL747" s="189"/>
      <c r="AM747" s="189"/>
      <c r="AN747" s="189"/>
      <c r="AO747" s="189"/>
      <c r="AP747" s="189"/>
      <c r="AQ747" s="189"/>
      <c r="AR747" s="189"/>
      <c r="AS747" s="190" t="s">
        <v>112</v>
      </c>
    </row>
    <row r="748" spans="1:45">
      <c r="A748" s="46"/>
      <c r="B748" s="30">
        <v>1</v>
      </c>
      <c r="C748" s="19">
        <v>5</v>
      </c>
      <c r="D748" s="193" t="s">
        <v>112</v>
      </c>
      <c r="E748" s="193" t="s">
        <v>112</v>
      </c>
      <c r="F748" s="188"/>
      <c r="G748" s="189"/>
      <c r="H748" s="189"/>
      <c r="I748" s="189"/>
      <c r="J748" s="189"/>
      <c r="K748" s="189"/>
      <c r="L748" s="189"/>
      <c r="M748" s="189"/>
      <c r="N748" s="189"/>
      <c r="O748" s="189"/>
      <c r="P748" s="189"/>
      <c r="Q748" s="189"/>
      <c r="R748" s="189"/>
      <c r="S748" s="189"/>
      <c r="T748" s="189"/>
      <c r="U748" s="189"/>
      <c r="V748" s="189"/>
      <c r="W748" s="189"/>
      <c r="X748" s="189"/>
      <c r="Y748" s="189"/>
      <c r="Z748" s="189"/>
      <c r="AA748" s="189"/>
      <c r="AB748" s="189"/>
      <c r="AC748" s="189"/>
      <c r="AD748" s="189"/>
      <c r="AE748" s="189"/>
      <c r="AF748" s="189"/>
      <c r="AG748" s="189"/>
      <c r="AH748" s="189"/>
      <c r="AI748" s="189"/>
      <c r="AJ748" s="189"/>
      <c r="AK748" s="189"/>
      <c r="AL748" s="189"/>
      <c r="AM748" s="189"/>
      <c r="AN748" s="189"/>
      <c r="AO748" s="189"/>
      <c r="AP748" s="189"/>
      <c r="AQ748" s="189"/>
      <c r="AR748" s="189"/>
      <c r="AS748" s="190" t="s">
        <v>567</v>
      </c>
    </row>
    <row r="749" spans="1:45">
      <c r="A749" s="46"/>
      <c r="B749" s="30">
        <v>1</v>
      </c>
      <c r="C749" s="19">
        <v>6</v>
      </c>
      <c r="D749" s="193" t="s">
        <v>112</v>
      </c>
      <c r="E749" s="193" t="s">
        <v>112</v>
      </c>
      <c r="F749" s="188"/>
      <c r="G749" s="189"/>
      <c r="H749" s="189"/>
      <c r="I749" s="189"/>
      <c r="J749" s="189"/>
      <c r="K749" s="189"/>
      <c r="L749" s="189"/>
      <c r="M749" s="189"/>
      <c r="N749" s="189"/>
      <c r="O749" s="189"/>
      <c r="P749" s="189"/>
      <c r="Q749" s="189"/>
      <c r="R749" s="189"/>
      <c r="S749" s="189"/>
      <c r="T749" s="189"/>
      <c r="U749" s="189"/>
      <c r="V749" s="189"/>
      <c r="W749" s="189"/>
      <c r="X749" s="189"/>
      <c r="Y749" s="189"/>
      <c r="Z749" s="189"/>
      <c r="AA749" s="189"/>
      <c r="AB749" s="189"/>
      <c r="AC749" s="189"/>
      <c r="AD749" s="189"/>
      <c r="AE749" s="189"/>
      <c r="AF749" s="189"/>
      <c r="AG749" s="189"/>
      <c r="AH749" s="189"/>
      <c r="AI749" s="189"/>
      <c r="AJ749" s="189"/>
      <c r="AK749" s="189"/>
      <c r="AL749" s="189"/>
      <c r="AM749" s="189"/>
      <c r="AN749" s="189"/>
      <c r="AO749" s="189"/>
      <c r="AP749" s="189"/>
      <c r="AQ749" s="189"/>
      <c r="AR749" s="189"/>
      <c r="AS749" s="197"/>
    </row>
    <row r="750" spans="1:45">
      <c r="A750" s="46"/>
      <c r="B750" s="31" t="s">
        <v>230</v>
      </c>
      <c r="C750" s="23"/>
      <c r="D750" s="198" t="s">
        <v>508</v>
      </c>
      <c r="E750" s="198" t="s">
        <v>508</v>
      </c>
      <c r="F750" s="188"/>
      <c r="G750" s="189"/>
      <c r="H750" s="189"/>
      <c r="I750" s="189"/>
      <c r="J750" s="189"/>
      <c r="K750" s="189"/>
      <c r="L750" s="189"/>
      <c r="M750" s="189"/>
      <c r="N750" s="189"/>
      <c r="O750" s="189"/>
      <c r="P750" s="189"/>
      <c r="Q750" s="189"/>
      <c r="R750" s="189"/>
      <c r="S750" s="189"/>
      <c r="T750" s="189"/>
      <c r="U750" s="189"/>
      <c r="V750" s="189"/>
      <c r="W750" s="189"/>
      <c r="X750" s="189"/>
      <c r="Y750" s="189"/>
      <c r="Z750" s="189"/>
      <c r="AA750" s="189"/>
      <c r="AB750" s="189"/>
      <c r="AC750" s="189"/>
      <c r="AD750" s="189"/>
      <c r="AE750" s="189"/>
      <c r="AF750" s="189"/>
      <c r="AG750" s="189"/>
      <c r="AH750" s="189"/>
      <c r="AI750" s="189"/>
      <c r="AJ750" s="189"/>
      <c r="AK750" s="189"/>
      <c r="AL750" s="189"/>
      <c r="AM750" s="189"/>
      <c r="AN750" s="189"/>
      <c r="AO750" s="189"/>
      <c r="AP750" s="189"/>
      <c r="AQ750" s="189"/>
      <c r="AR750" s="189"/>
      <c r="AS750" s="197"/>
    </row>
    <row r="751" spans="1:45">
      <c r="A751" s="46"/>
      <c r="B751" s="2" t="s">
        <v>231</v>
      </c>
      <c r="C751" s="44"/>
      <c r="D751" s="195" t="s">
        <v>508</v>
      </c>
      <c r="E751" s="195" t="s">
        <v>508</v>
      </c>
      <c r="F751" s="188"/>
      <c r="G751" s="189"/>
      <c r="H751" s="189"/>
      <c r="I751" s="189"/>
      <c r="J751" s="189"/>
      <c r="K751" s="189"/>
      <c r="L751" s="189"/>
      <c r="M751" s="189"/>
      <c r="N751" s="189"/>
      <c r="O751" s="189"/>
      <c r="P751" s="189"/>
      <c r="Q751" s="189"/>
      <c r="R751" s="189"/>
      <c r="S751" s="189"/>
      <c r="T751" s="189"/>
      <c r="U751" s="189"/>
      <c r="V751" s="189"/>
      <c r="W751" s="189"/>
      <c r="X751" s="189"/>
      <c r="Y751" s="189"/>
      <c r="Z751" s="189"/>
      <c r="AA751" s="189"/>
      <c r="AB751" s="189"/>
      <c r="AC751" s="189"/>
      <c r="AD751" s="189"/>
      <c r="AE751" s="189"/>
      <c r="AF751" s="189"/>
      <c r="AG751" s="189"/>
      <c r="AH751" s="189"/>
      <c r="AI751" s="189"/>
      <c r="AJ751" s="189"/>
      <c r="AK751" s="189"/>
      <c r="AL751" s="189"/>
      <c r="AM751" s="189"/>
      <c r="AN751" s="189"/>
      <c r="AO751" s="189"/>
      <c r="AP751" s="189"/>
      <c r="AQ751" s="189"/>
      <c r="AR751" s="189"/>
      <c r="AS751" s="197"/>
    </row>
    <row r="752" spans="1:45">
      <c r="A752" s="46"/>
      <c r="B752" s="2" t="s">
        <v>232</v>
      </c>
      <c r="C752" s="44"/>
      <c r="D752" s="195" t="s">
        <v>508</v>
      </c>
      <c r="E752" s="195" t="s">
        <v>508</v>
      </c>
      <c r="F752" s="188"/>
      <c r="G752" s="189"/>
      <c r="H752" s="189"/>
      <c r="I752" s="189"/>
      <c r="J752" s="189"/>
      <c r="K752" s="189"/>
      <c r="L752" s="189"/>
      <c r="M752" s="189"/>
      <c r="N752" s="189"/>
      <c r="O752" s="189"/>
      <c r="P752" s="189"/>
      <c r="Q752" s="189"/>
      <c r="R752" s="189"/>
      <c r="S752" s="189"/>
      <c r="T752" s="189"/>
      <c r="U752" s="189"/>
      <c r="V752" s="189"/>
      <c r="W752" s="189"/>
      <c r="X752" s="189"/>
      <c r="Y752" s="189"/>
      <c r="Z752" s="189"/>
      <c r="AA752" s="189"/>
      <c r="AB752" s="189"/>
      <c r="AC752" s="189"/>
      <c r="AD752" s="189"/>
      <c r="AE752" s="189"/>
      <c r="AF752" s="189"/>
      <c r="AG752" s="189"/>
      <c r="AH752" s="189"/>
      <c r="AI752" s="189"/>
      <c r="AJ752" s="189"/>
      <c r="AK752" s="189"/>
      <c r="AL752" s="189"/>
      <c r="AM752" s="189"/>
      <c r="AN752" s="189"/>
      <c r="AO752" s="189"/>
      <c r="AP752" s="189"/>
      <c r="AQ752" s="189"/>
      <c r="AR752" s="189"/>
      <c r="AS752" s="197"/>
    </row>
    <row r="753" spans="1:45">
      <c r="A753" s="46"/>
      <c r="B753" s="2" t="s">
        <v>88</v>
      </c>
      <c r="C753" s="44"/>
      <c r="D753" s="24" t="s">
        <v>508</v>
      </c>
      <c r="E753" s="24" t="s">
        <v>508</v>
      </c>
      <c r="F753" s="130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107"/>
    </row>
    <row r="754" spans="1:45">
      <c r="A754" s="46"/>
      <c r="B754" s="2" t="s">
        <v>233</v>
      </c>
      <c r="C754" s="44"/>
      <c r="D754" s="24" t="s">
        <v>508</v>
      </c>
      <c r="E754" s="24" t="s">
        <v>508</v>
      </c>
      <c r="F754" s="130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107"/>
    </row>
    <row r="755" spans="1:45">
      <c r="A755" s="46"/>
      <c r="B755" s="89" t="s">
        <v>234</v>
      </c>
      <c r="C755" s="90"/>
      <c r="D755" s="88" t="s">
        <v>235</v>
      </c>
      <c r="E755" s="88" t="s">
        <v>235</v>
      </c>
      <c r="F755" s="130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107"/>
    </row>
    <row r="756" spans="1:45">
      <c r="B756" s="47"/>
      <c r="C756" s="31"/>
      <c r="D756" s="42"/>
      <c r="E756" s="42"/>
    </row>
    <row r="757" spans="1:45">
      <c r="B757" s="50" t="s">
        <v>425</v>
      </c>
      <c r="AS757" s="43" t="s">
        <v>67</v>
      </c>
    </row>
    <row r="758" spans="1:45">
      <c r="A758" s="39" t="s">
        <v>43</v>
      </c>
      <c r="B758" s="29" t="s">
        <v>116</v>
      </c>
      <c r="C758" s="26" t="s">
        <v>117</v>
      </c>
      <c r="D758" s="27" t="s">
        <v>207</v>
      </c>
      <c r="E758" s="28" t="s">
        <v>207</v>
      </c>
      <c r="F758" s="28" t="s">
        <v>207</v>
      </c>
      <c r="G758" s="28" t="s">
        <v>207</v>
      </c>
      <c r="H758" s="28" t="s">
        <v>207</v>
      </c>
      <c r="I758" s="28" t="s">
        <v>207</v>
      </c>
      <c r="J758" s="28" t="s">
        <v>207</v>
      </c>
      <c r="K758" s="28" t="s">
        <v>207</v>
      </c>
      <c r="L758" s="28" t="s">
        <v>207</v>
      </c>
      <c r="M758" s="28" t="s">
        <v>207</v>
      </c>
      <c r="N758" s="28" t="s">
        <v>207</v>
      </c>
      <c r="O758" s="28" t="s">
        <v>207</v>
      </c>
      <c r="P758" s="28" t="s">
        <v>207</v>
      </c>
      <c r="Q758" s="28" t="s">
        <v>207</v>
      </c>
      <c r="R758" s="130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43">
        <v>1</v>
      </c>
    </row>
    <row r="759" spans="1:45">
      <c r="A759" s="46"/>
      <c r="B759" s="30" t="s">
        <v>208</v>
      </c>
      <c r="C759" s="19" t="s">
        <v>208</v>
      </c>
      <c r="D759" s="128" t="s">
        <v>210</v>
      </c>
      <c r="E759" s="129" t="s">
        <v>211</v>
      </c>
      <c r="F759" s="129" t="s">
        <v>212</v>
      </c>
      <c r="G759" s="129" t="s">
        <v>213</v>
      </c>
      <c r="H759" s="129" t="s">
        <v>214</v>
      </c>
      <c r="I759" s="129" t="s">
        <v>215</v>
      </c>
      <c r="J759" s="129" t="s">
        <v>216</v>
      </c>
      <c r="K759" s="129" t="s">
        <v>219</v>
      </c>
      <c r="L759" s="129" t="s">
        <v>220</v>
      </c>
      <c r="M759" s="129" t="s">
        <v>222</v>
      </c>
      <c r="N759" s="129" t="s">
        <v>224</v>
      </c>
      <c r="O759" s="129" t="s">
        <v>225</v>
      </c>
      <c r="P759" s="129" t="s">
        <v>226</v>
      </c>
      <c r="Q759" s="129" t="s">
        <v>227</v>
      </c>
      <c r="R759" s="130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43" t="s">
        <v>3</v>
      </c>
    </row>
    <row r="760" spans="1:45">
      <c r="A760" s="46"/>
      <c r="B760" s="30"/>
      <c r="C760" s="19"/>
      <c r="D760" s="20" t="s">
        <v>240</v>
      </c>
      <c r="E760" s="21" t="s">
        <v>241</v>
      </c>
      <c r="F760" s="21" t="s">
        <v>241</v>
      </c>
      <c r="G760" s="21" t="s">
        <v>241</v>
      </c>
      <c r="H760" s="21" t="s">
        <v>241</v>
      </c>
      <c r="I760" s="21" t="s">
        <v>241</v>
      </c>
      <c r="J760" s="21" t="s">
        <v>241</v>
      </c>
      <c r="K760" s="21" t="s">
        <v>240</v>
      </c>
      <c r="L760" s="21" t="s">
        <v>241</v>
      </c>
      <c r="M760" s="21" t="s">
        <v>240</v>
      </c>
      <c r="N760" s="21" t="s">
        <v>241</v>
      </c>
      <c r="O760" s="21" t="s">
        <v>240</v>
      </c>
      <c r="P760" s="21" t="s">
        <v>240</v>
      </c>
      <c r="Q760" s="21" t="s">
        <v>241</v>
      </c>
      <c r="R760" s="130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43">
        <v>1</v>
      </c>
    </row>
    <row r="761" spans="1:45">
      <c r="A761" s="46"/>
      <c r="B761" s="30"/>
      <c r="C761" s="19"/>
      <c r="D761" s="41"/>
      <c r="E761" s="41"/>
      <c r="F761" s="41"/>
      <c r="G761" s="41"/>
      <c r="H761" s="41"/>
      <c r="I761" s="41"/>
      <c r="J761" s="41"/>
      <c r="K761" s="41"/>
      <c r="L761" s="41"/>
      <c r="M761" s="41"/>
      <c r="N761" s="41"/>
      <c r="O761" s="41"/>
      <c r="P761" s="41"/>
      <c r="Q761" s="41"/>
      <c r="R761" s="130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43">
        <v>1</v>
      </c>
    </row>
    <row r="762" spans="1:45">
      <c r="A762" s="46"/>
      <c r="B762" s="29">
        <v>1</v>
      </c>
      <c r="C762" s="25">
        <v>1</v>
      </c>
      <c r="D762" s="199">
        <v>20.3</v>
      </c>
      <c r="E762" s="199">
        <v>26.41</v>
      </c>
      <c r="F762" s="200">
        <v>29.2</v>
      </c>
      <c r="G762" s="202">
        <v>30.1</v>
      </c>
      <c r="H762" s="200">
        <v>20.100000000000001</v>
      </c>
      <c r="I762" s="199">
        <v>20.399999999999999</v>
      </c>
      <c r="J762" s="200">
        <v>23</v>
      </c>
      <c r="K762" s="199">
        <v>28.932181140954867</v>
      </c>
      <c r="L762" s="202">
        <v>12.29</v>
      </c>
      <c r="M762" s="199">
        <v>23.59</v>
      </c>
      <c r="N762" s="199">
        <v>17.100000000000001</v>
      </c>
      <c r="O762" s="199">
        <v>22.8</v>
      </c>
      <c r="P762" s="199">
        <v>21.4</v>
      </c>
      <c r="Q762" s="199">
        <v>20</v>
      </c>
      <c r="R762" s="203"/>
      <c r="S762" s="204"/>
      <c r="T762" s="204"/>
      <c r="U762" s="204"/>
      <c r="V762" s="204"/>
      <c r="W762" s="204"/>
      <c r="X762" s="204"/>
      <c r="Y762" s="204"/>
      <c r="Z762" s="204"/>
      <c r="AA762" s="204"/>
      <c r="AB762" s="204"/>
      <c r="AC762" s="204"/>
      <c r="AD762" s="204"/>
      <c r="AE762" s="204"/>
      <c r="AF762" s="204"/>
      <c r="AG762" s="204"/>
      <c r="AH762" s="204"/>
      <c r="AI762" s="204"/>
      <c r="AJ762" s="204"/>
      <c r="AK762" s="204"/>
      <c r="AL762" s="204"/>
      <c r="AM762" s="204"/>
      <c r="AN762" s="204"/>
      <c r="AO762" s="204"/>
      <c r="AP762" s="204"/>
      <c r="AQ762" s="204"/>
      <c r="AR762" s="204"/>
      <c r="AS762" s="205">
        <v>1</v>
      </c>
    </row>
    <row r="763" spans="1:45">
      <c r="A763" s="46"/>
      <c r="B763" s="30">
        <v>1</v>
      </c>
      <c r="C763" s="19">
        <v>2</v>
      </c>
      <c r="D763" s="206">
        <v>19.8</v>
      </c>
      <c r="E763" s="206">
        <v>28.35</v>
      </c>
      <c r="F763" s="207">
        <v>28.7</v>
      </c>
      <c r="G763" s="209">
        <v>29.5</v>
      </c>
      <c r="H763" s="207">
        <v>21.4</v>
      </c>
      <c r="I763" s="206">
        <v>19.7</v>
      </c>
      <c r="J763" s="207">
        <v>22</v>
      </c>
      <c r="K763" s="206">
        <v>28.187792194531859</v>
      </c>
      <c r="L763" s="209">
        <v>11.88</v>
      </c>
      <c r="M763" s="206">
        <v>24.09</v>
      </c>
      <c r="N763" s="206">
        <v>17.3</v>
      </c>
      <c r="O763" s="206">
        <v>22.8</v>
      </c>
      <c r="P763" s="206">
        <v>21.5</v>
      </c>
      <c r="Q763" s="206">
        <v>20.5</v>
      </c>
      <c r="R763" s="203"/>
      <c r="S763" s="204"/>
      <c r="T763" s="204"/>
      <c r="U763" s="204"/>
      <c r="V763" s="204"/>
      <c r="W763" s="204"/>
      <c r="X763" s="204"/>
      <c r="Y763" s="204"/>
      <c r="Z763" s="204"/>
      <c r="AA763" s="204"/>
      <c r="AB763" s="204"/>
      <c r="AC763" s="204"/>
      <c r="AD763" s="204"/>
      <c r="AE763" s="204"/>
      <c r="AF763" s="204"/>
      <c r="AG763" s="204"/>
      <c r="AH763" s="204"/>
      <c r="AI763" s="204"/>
      <c r="AJ763" s="204"/>
      <c r="AK763" s="204"/>
      <c r="AL763" s="204"/>
      <c r="AM763" s="204"/>
      <c r="AN763" s="204"/>
      <c r="AO763" s="204"/>
      <c r="AP763" s="204"/>
      <c r="AQ763" s="204"/>
      <c r="AR763" s="204"/>
      <c r="AS763" s="205" t="e">
        <v>#N/A</v>
      </c>
    </row>
    <row r="764" spans="1:45">
      <c r="A764" s="46"/>
      <c r="B764" s="30">
        <v>1</v>
      </c>
      <c r="C764" s="19">
        <v>3</v>
      </c>
      <c r="D764" s="206">
        <v>19.8</v>
      </c>
      <c r="E764" s="206">
        <v>26.18</v>
      </c>
      <c r="F764" s="207">
        <v>28.9</v>
      </c>
      <c r="G764" s="209">
        <v>30.3</v>
      </c>
      <c r="H764" s="207">
        <v>20.7</v>
      </c>
      <c r="I764" s="206">
        <v>20.2</v>
      </c>
      <c r="J764" s="207">
        <v>22.4</v>
      </c>
      <c r="K764" s="207">
        <v>29.006872674930282</v>
      </c>
      <c r="L764" s="211">
        <v>13.42</v>
      </c>
      <c r="M764" s="210">
        <v>24.8</v>
      </c>
      <c r="N764" s="210">
        <v>17.5</v>
      </c>
      <c r="O764" s="210">
        <v>22.2</v>
      </c>
      <c r="P764" s="210">
        <v>21.6</v>
      </c>
      <c r="Q764" s="210">
        <v>20.6</v>
      </c>
      <c r="R764" s="203"/>
      <c r="S764" s="204"/>
      <c r="T764" s="204"/>
      <c r="U764" s="204"/>
      <c r="V764" s="204"/>
      <c r="W764" s="204"/>
      <c r="X764" s="204"/>
      <c r="Y764" s="204"/>
      <c r="Z764" s="204"/>
      <c r="AA764" s="204"/>
      <c r="AB764" s="204"/>
      <c r="AC764" s="204"/>
      <c r="AD764" s="204"/>
      <c r="AE764" s="204"/>
      <c r="AF764" s="204"/>
      <c r="AG764" s="204"/>
      <c r="AH764" s="204"/>
      <c r="AI764" s="204"/>
      <c r="AJ764" s="204"/>
      <c r="AK764" s="204"/>
      <c r="AL764" s="204"/>
      <c r="AM764" s="204"/>
      <c r="AN764" s="204"/>
      <c r="AO764" s="204"/>
      <c r="AP764" s="204"/>
      <c r="AQ764" s="204"/>
      <c r="AR764" s="204"/>
      <c r="AS764" s="205">
        <v>16</v>
      </c>
    </row>
    <row r="765" spans="1:45">
      <c r="A765" s="46"/>
      <c r="B765" s="30">
        <v>1</v>
      </c>
      <c r="C765" s="19">
        <v>4</v>
      </c>
      <c r="D765" s="206">
        <v>20.3</v>
      </c>
      <c r="E765" s="206">
        <v>25.43</v>
      </c>
      <c r="F765" s="207">
        <v>29.2</v>
      </c>
      <c r="G765" s="209">
        <v>31.100000000000005</v>
      </c>
      <c r="H765" s="207">
        <v>20.6</v>
      </c>
      <c r="I765" s="206">
        <v>19.899999999999999</v>
      </c>
      <c r="J765" s="207">
        <v>23</v>
      </c>
      <c r="K765" s="207">
        <v>26.822096010352151</v>
      </c>
      <c r="L765" s="211">
        <v>12.73</v>
      </c>
      <c r="M765" s="210">
        <v>24.3</v>
      </c>
      <c r="N765" s="210">
        <v>17.399999999999999</v>
      </c>
      <c r="O765" s="210">
        <v>21.8</v>
      </c>
      <c r="P765" s="210">
        <v>21.6</v>
      </c>
      <c r="Q765" s="210">
        <v>19.7</v>
      </c>
      <c r="R765" s="203"/>
      <c r="S765" s="204"/>
      <c r="T765" s="204"/>
      <c r="U765" s="204"/>
      <c r="V765" s="204"/>
      <c r="W765" s="204"/>
      <c r="X765" s="204"/>
      <c r="Y765" s="204"/>
      <c r="Z765" s="204"/>
      <c r="AA765" s="204"/>
      <c r="AB765" s="204"/>
      <c r="AC765" s="204"/>
      <c r="AD765" s="204"/>
      <c r="AE765" s="204"/>
      <c r="AF765" s="204"/>
      <c r="AG765" s="204"/>
      <c r="AH765" s="204"/>
      <c r="AI765" s="204"/>
      <c r="AJ765" s="204"/>
      <c r="AK765" s="204"/>
      <c r="AL765" s="204"/>
      <c r="AM765" s="204"/>
      <c r="AN765" s="204"/>
      <c r="AO765" s="204"/>
      <c r="AP765" s="204"/>
      <c r="AQ765" s="204"/>
      <c r="AR765" s="204"/>
      <c r="AS765" s="205">
        <v>22.7155899254826</v>
      </c>
    </row>
    <row r="766" spans="1:45">
      <c r="A766" s="46"/>
      <c r="B766" s="30">
        <v>1</v>
      </c>
      <c r="C766" s="19">
        <v>5</v>
      </c>
      <c r="D766" s="206">
        <v>19.600000000000001</v>
      </c>
      <c r="E766" s="206">
        <v>25.52</v>
      </c>
      <c r="F766" s="206">
        <v>30.4</v>
      </c>
      <c r="G766" s="209">
        <v>31.7</v>
      </c>
      <c r="H766" s="206">
        <v>19.600000000000001</v>
      </c>
      <c r="I766" s="206">
        <v>18.899999999999999</v>
      </c>
      <c r="J766" s="206">
        <v>23.4</v>
      </c>
      <c r="K766" s="206">
        <v>28.436453508187018</v>
      </c>
      <c r="L766" s="209">
        <v>12.85</v>
      </c>
      <c r="M766" s="206">
        <v>24.19</v>
      </c>
      <c r="N766" s="206">
        <v>17.8</v>
      </c>
      <c r="O766" s="206">
        <v>22.5</v>
      </c>
      <c r="P766" s="206">
        <v>21.3</v>
      </c>
      <c r="Q766" s="206">
        <v>21</v>
      </c>
      <c r="R766" s="203"/>
      <c r="S766" s="204"/>
      <c r="T766" s="204"/>
      <c r="U766" s="204"/>
      <c r="V766" s="204"/>
      <c r="W766" s="204"/>
      <c r="X766" s="204"/>
      <c r="Y766" s="204"/>
      <c r="Z766" s="204"/>
      <c r="AA766" s="204"/>
      <c r="AB766" s="204"/>
      <c r="AC766" s="204"/>
      <c r="AD766" s="204"/>
      <c r="AE766" s="204"/>
      <c r="AF766" s="204"/>
      <c r="AG766" s="204"/>
      <c r="AH766" s="204"/>
      <c r="AI766" s="204"/>
      <c r="AJ766" s="204"/>
      <c r="AK766" s="204"/>
      <c r="AL766" s="204"/>
      <c r="AM766" s="204"/>
      <c r="AN766" s="204"/>
      <c r="AO766" s="204"/>
      <c r="AP766" s="204"/>
      <c r="AQ766" s="204"/>
      <c r="AR766" s="204"/>
      <c r="AS766" s="205" t="s">
        <v>603</v>
      </c>
    </row>
    <row r="767" spans="1:45">
      <c r="A767" s="46"/>
      <c r="B767" s="30">
        <v>1</v>
      </c>
      <c r="C767" s="19">
        <v>6</v>
      </c>
      <c r="D767" s="206">
        <v>19.8</v>
      </c>
      <c r="E767" s="206">
        <v>24.57</v>
      </c>
      <c r="F767" s="206">
        <v>31</v>
      </c>
      <c r="G767" s="209">
        <v>31.8</v>
      </c>
      <c r="H767" s="206">
        <v>19.5</v>
      </c>
      <c r="I767" s="206">
        <v>18.7</v>
      </c>
      <c r="J767" s="206">
        <v>23.5</v>
      </c>
      <c r="K767" s="208">
        <v>32.330220312646127</v>
      </c>
      <c r="L767" s="209">
        <v>12.63</v>
      </c>
      <c r="M767" s="206">
        <v>24.43</v>
      </c>
      <c r="N767" s="206">
        <v>17.2</v>
      </c>
      <c r="O767" s="206">
        <v>22.8</v>
      </c>
      <c r="P767" s="206">
        <v>21.7</v>
      </c>
      <c r="Q767" s="206">
        <v>19.899999999999999</v>
      </c>
      <c r="R767" s="203"/>
      <c r="S767" s="204"/>
      <c r="T767" s="204"/>
      <c r="U767" s="204"/>
      <c r="V767" s="204"/>
      <c r="W767" s="204"/>
      <c r="X767" s="204"/>
      <c r="Y767" s="204"/>
      <c r="Z767" s="204"/>
      <c r="AA767" s="204"/>
      <c r="AB767" s="204"/>
      <c r="AC767" s="204"/>
      <c r="AD767" s="204"/>
      <c r="AE767" s="204"/>
      <c r="AF767" s="204"/>
      <c r="AG767" s="204"/>
      <c r="AH767" s="204"/>
      <c r="AI767" s="204"/>
      <c r="AJ767" s="204"/>
      <c r="AK767" s="204"/>
      <c r="AL767" s="204"/>
      <c r="AM767" s="204"/>
      <c r="AN767" s="204"/>
      <c r="AO767" s="204"/>
      <c r="AP767" s="204"/>
      <c r="AQ767" s="204"/>
      <c r="AR767" s="204"/>
      <c r="AS767" s="212"/>
    </row>
    <row r="768" spans="1:45">
      <c r="A768" s="46"/>
      <c r="B768" s="31" t="s">
        <v>230</v>
      </c>
      <c r="C768" s="23"/>
      <c r="D768" s="213">
        <v>19.933333333333334</v>
      </c>
      <c r="E768" s="213">
        <v>26.076666666666668</v>
      </c>
      <c r="F768" s="213">
        <v>29.566666666666666</v>
      </c>
      <c r="G768" s="213">
        <v>30.750000000000004</v>
      </c>
      <c r="H768" s="213">
        <v>20.316666666666666</v>
      </c>
      <c r="I768" s="213">
        <v>19.633333333333333</v>
      </c>
      <c r="J768" s="213">
        <v>22.883333333333336</v>
      </c>
      <c r="K768" s="213">
        <v>28.952602640267056</v>
      </c>
      <c r="L768" s="213">
        <v>12.633333333333335</v>
      </c>
      <c r="M768" s="213">
        <v>24.233333333333334</v>
      </c>
      <c r="N768" s="213">
        <v>17.383333333333336</v>
      </c>
      <c r="O768" s="213">
        <v>22.483333333333334</v>
      </c>
      <c r="P768" s="213">
        <v>21.516666666666666</v>
      </c>
      <c r="Q768" s="213">
        <v>20.283333333333331</v>
      </c>
      <c r="R768" s="203"/>
      <c r="S768" s="204"/>
      <c r="T768" s="204"/>
      <c r="U768" s="204"/>
      <c r="V768" s="204"/>
      <c r="W768" s="204"/>
      <c r="X768" s="204"/>
      <c r="Y768" s="204"/>
      <c r="Z768" s="204"/>
      <c r="AA768" s="204"/>
      <c r="AB768" s="204"/>
      <c r="AC768" s="204"/>
      <c r="AD768" s="204"/>
      <c r="AE768" s="204"/>
      <c r="AF768" s="204"/>
      <c r="AG768" s="204"/>
      <c r="AH768" s="204"/>
      <c r="AI768" s="204"/>
      <c r="AJ768" s="204"/>
      <c r="AK768" s="204"/>
      <c r="AL768" s="204"/>
      <c r="AM768" s="204"/>
      <c r="AN768" s="204"/>
      <c r="AO768" s="204"/>
      <c r="AP768" s="204"/>
      <c r="AQ768" s="204"/>
      <c r="AR768" s="204"/>
      <c r="AS768" s="212"/>
    </row>
    <row r="769" spans="1:45">
      <c r="A769" s="46"/>
      <c r="B769" s="2" t="s">
        <v>231</v>
      </c>
      <c r="C769" s="44"/>
      <c r="D769" s="210">
        <v>19.8</v>
      </c>
      <c r="E769" s="210">
        <v>25.85</v>
      </c>
      <c r="F769" s="210">
        <v>29.2</v>
      </c>
      <c r="G769" s="210">
        <v>30.700000000000003</v>
      </c>
      <c r="H769" s="210">
        <v>20.350000000000001</v>
      </c>
      <c r="I769" s="210">
        <v>19.799999999999997</v>
      </c>
      <c r="J769" s="210">
        <v>23</v>
      </c>
      <c r="K769" s="210">
        <v>28.684317324570941</v>
      </c>
      <c r="L769" s="210">
        <v>12.68</v>
      </c>
      <c r="M769" s="210">
        <v>24.245000000000001</v>
      </c>
      <c r="N769" s="210">
        <v>17.350000000000001</v>
      </c>
      <c r="O769" s="210">
        <v>22.65</v>
      </c>
      <c r="P769" s="210">
        <v>21.55</v>
      </c>
      <c r="Q769" s="210">
        <v>20.25</v>
      </c>
      <c r="R769" s="203"/>
      <c r="S769" s="204"/>
      <c r="T769" s="204"/>
      <c r="U769" s="204"/>
      <c r="V769" s="204"/>
      <c r="W769" s="204"/>
      <c r="X769" s="204"/>
      <c r="Y769" s="204"/>
      <c r="Z769" s="204"/>
      <c r="AA769" s="204"/>
      <c r="AB769" s="204"/>
      <c r="AC769" s="204"/>
      <c r="AD769" s="204"/>
      <c r="AE769" s="204"/>
      <c r="AF769" s="204"/>
      <c r="AG769" s="204"/>
      <c r="AH769" s="204"/>
      <c r="AI769" s="204"/>
      <c r="AJ769" s="204"/>
      <c r="AK769" s="204"/>
      <c r="AL769" s="204"/>
      <c r="AM769" s="204"/>
      <c r="AN769" s="204"/>
      <c r="AO769" s="204"/>
      <c r="AP769" s="204"/>
      <c r="AQ769" s="204"/>
      <c r="AR769" s="204"/>
      <c r="AS769" s="212"/>
    </row>
    <row r="770" spans="1:45">
      <c r="A770" s="46"/>
      <c r="B770" s="2" t="s">
        <v>232</v>
      </c>
      <c r="C770" s="44"/>
      <c r="D770" s="210">
        <v>0.29439202887759475</v>
      </c>
      <c r="E770" s="210">
        <v>1.2874729770626909</v>
      </c>
      <c r="F770" s="210">
        <v>0.91796877216312045</v>
      </c>
      <c r="G770" s="210">
        <v>0.9289779329994875</v>
      </c>
      <c r="H770" s="210">
        <v>0.72502873506273224</v>
      </c>
      <c r="I770" s="210">
        <v>0.69185740341971225</v>
      </c>
      <c r="J770" s="210">
        <v>0.58109092805400653</v>
      </c>
      <c r="K770" s="210">
        <v>1.8331430309513728</v>
      </c>
      <c r="L770" s="210">
        <v>0.52163844439100393</v>
      </c>
      <c r="M770" s="210">
        <v>0.40013331111851563</v>
      </c>
      <c r="N770" s="210">
        <v>0.24832774042918893</v>
      </c>
      <c r="O770" s="210">
        <v>0.41190613817551541</v>
      </c>
      <c r="P770" s="210">
        <v>0.1471960144387976</v>
      </c>
      <c r="Q770" s="210">
        <v>0.49564772436345073</v>
      </c>
      <c r="R770" s="203"/>
      <c r="S770" s="204"/>
      <c r="T770" s="204"/>
      <c r="U770" s="204"/>
      <c r="V770" s="204"/>
      <c r="W770" s="204"/>
      <c r="X770" s="204"/>
      <c r="Y770" s="204"/>
      <c r="Z770" s="204"/>
      <c r="AA770" s="204"/>
      <c r="AB770" s="204"/>
      <c r="AC770" s="204"/>
      <c r="AD770" s="204"/>
      <c r="AE770" s="204"/>
      <c r="AF770" s="204"/>
      <c r="AG770" s="204"/>
      <c r="AH770" s="204"/>
      <c r="AI770" s="204"/>
      <c r="AJ770" s="204"/>
      <c r="AK770" s="204"/>
      <c r="AL770" s="204"/>
      <c r="AM770" s="204"/>
      <c r="AN770" s="204"/>
      <c r="AO770" s="204"/>
      <c r="AP770" s="204"/>
      <c r="AQ770" s="204"/>
      <c r="AR770" s="204"/>
      <c r="AS770" s="212"/>
    </row>
    <row r="771" spans="1:45">
      <c r="A771" s="46"/>
      <c r="B771" s="2" t="s">
        <v>88</v>
      </c>
      <c r="C771" s="44"/>
      <c r="D771" s="24">
        <v>1.4768830880146893E-2</v>
      </c>
      <c r="E771" s="24">
        <v>4.9372605537365111E-2</v>
      </c>
      <c r="F771" s="24">
        <v>3.1047421831898098E-2</v>
      </c>
      <c r="G771" s="24">
        <v>3.0210664487788207E-2</v>
      </c>
      <c r="H771" s="24">
        <v>3.5686402053949087E-2</v>
      </c>
      <c r="I771" s="24">
        <v>3.5238916982328297E-2</v>
      </c>
      <c r="J771" s="24">
        <v>2.539363123324136E-2</v>
      </c>
      <c r="K771" s="24">
        <v>6.3315310672687211E-2</v>
      </c>
      <c r="L771" s="24">
        <v>4.1290642036227218E-2</v>
      </c>
      <c r="M771" s="24">
        <v>1.6511690967751676E-2</v>
      </c>
      <c r="N771" s="24">
        <v>1.4285392546262064E-2</v>
      </c>
      <c r="O771" s="24">
        <v>1.8320510222780521E-2</v>
      </c>
      <c r="P771" s="24">
        <v>6.8410231342586024E-3</v>
      </c>
      <c r="Q771" s="24">
        <v>2.4436206624327893E-2</v>
      </c>
      <c r="R771" s="130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107"/>
    </row>
    <row r="772" spans="1:45">
      <c r="A772" s="46"/>
      <c r="B772" s="2" t="s">
        <v>233</v>
      </c>
      <c r="C772" s="44"/>
      <c r="D772" s="24">
        <v>-0.12248225123258194</v>
      </c>
      <c r="E772" s="24">
        <v>0.14796343622199193</v>
      </c>
      <c r="F772" s="24">
        <v>0.30160241330551818</v>
      </c>
      <c r="G772" s="24">
        <v>0.35369585825743011</v>
      </c>
      <c r="H772" s="24">
        <v>-0.10560690991013155</v>
      </c>
      <c r="I772" s="24">
        <v>-0.13568904009363003</v>
      </c>
      <c r="J772" s="24">
        <v>7.3845059010577696E-3</v>
      </c>
      <c r="K772" s="24">
        <v>0.2745697001594356</v>
      </c>
      <c r="L772" s="24">
        <v>-0.44384744685141897</v>
      </c>
      <c r="M772" s="24">
        <v>6.6815055775774068E-2</v>
      </c>
      <c r="N772" s="24">
        <v>-0.2347399565514906</v>
      </c>
      <c r="O772" s="24">
        <v>-1.0224545913673055E-2</v>
      </c>
      <c r="P772" s="24">
        <v>-5.2779754465939188E-2</v>
      </c>
      <c r="Q772" s="24">
        <v>-0.10707433089469254</v>
      </c>
      <c r="R772" s="130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107"/>
    </row>
    <row r="773" spans="1:45">
      <c r="A773" s="46"/>
      <c r="B773" s="89" t="s">
        <v>234</v>
      </c>
      <c r="C773" s="90"/>
      <c r="D773" s="88">
        <v>0.61</v>
      </c>
      <c r="E773" s="88">
        <v>1.2</v>
      </c>
      <c r="F773" s="88">
        <v>2.2200000000000002</v>
      </c>
      <c r="G773" s="88">
        <v>2.57</v>
      </c>
      <c r="H773" s="88">
        <v>0.49</v>
      </c>
      <c r="I773" s="88">
        <v>0.69</v>
      </c>
      <c r="J773" s="88">
        <v>0.26</v>
      </c>
      <c r="K773" s="88">
        <v>1.84</v>
      </c>
      <c r="L773" s="88">
        <v>2.75</v>
      </c>
      <c r="M773" s="88">
        <v>0.65</v>
      </c>
      <c r="N773" s="88">
        <v>1.35</v>
      </c>
      <c r="O773" s="88">
        <v>0.14000000000000001</v>
      </c>
      <c r="P773" s="88">
        <v>0.14000000000000001</v>
      </c>
      <c r="Q773" s="88">
        <v>0.5</v>
      </c>
      <c r="R773" s="130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107"/>
    </row>
    <row r="774" spans="1:45">
      <c r="B774" s="47"/>
      <c r="C774" s="31"/>
      <c r="D774" s="42"/>
      <c r="E774" s="42"/>
      <c r="F774" s="42"/>
      <c r="G774" s="42"/>
      <c r="H774" s="42"/>
      <c r="I774" s="42"/>
      <c r="J774" s="42"/>
      <c r="K774" s="42"/>
      <c r="L774" s="42"/>
      <c r="M774" s="42"/>
      <c r="N774" s="42"/>
      <c r="O774" s="42"/>
      <c r="P774" s="42"/>
      <c r="Q774" s="42"/>
    </row>
    <row r="775" spans="1:45">
      <c r="B775" s="50" t="s">
        <v>426</v>
      </c>
      <c r="AS775" s="43" t="s">
        <v>67</v>
      </c>
    </row>
    <row r="776" spans="1:45">
      <c r="A776" s="39" t="s">
        <v>59</v>
      </c>
      <c r="B776" s="29" t="s">
        <v>116</v>
      </c>
      <c r="C776" s="26" t="s">
        <v>117</v>
      </c>
      <c r="D776" s="27" t="s">
        <v>207</v>
      </c>
      <c r="E776" s="28" t="s">
        <v>207</v>
      </c>
      <c r="F776" s="28" t="s">
        <v>207</v>
      </c>
      <c r="G776" s="28" t="s">
        <v>207</v>
      </c>
      <c r="H776" s="28" t="s">
        <v>207</v>
      </c>
      <c r="I776" s="28" t="s">
        <v>207</v>
      </c>
      <c r="J776" s="28" t="s">
        <v>207</v>
      </c>
      <c r="K776" s="28" t="s">
        <v>207</v>
      </c>
      <c r="L776" s="28" t="s">
        <v>207</v>
      </c>
      <c r="M776" s="28" t="s">
        <v>207</v>
      </c>
      <c r="N776" s="130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43">
        <v>1</v>
      </c>
    </row>
    <row r="777" spans="1:45">
      <c r="A777" s="46"/>
      <c r="B777" s="30" t="s">
        <v>208</v>
      </c>
      <c r="C777" s="19" t="s">
        <v>208</v>
      </c>
      <c r="D777" s="128" t="s">
        <v>211</v>
      </c>
      <c r="E777" s="129" t="s">
        <v>212</v>
      </c>
      <c r="F777" s="129" t="s">
        <v>213</v>
      </c>
      <c r="G777" s="129" t="s">
        <v>214</v>
      </c>
      <c r="H777" s="129" t="s">
        <v>215</v>
      </c>
      <c r="I777" s="129" t="s">
        <v>219</v>
      </c>
      <c r="J777" s="129" t="s">
        <v>220</v>
      </c>
      <c r="K777" s="129" t="s">
        <v>224</v>
      </c>
      <c r="L777" s="129" t="s">
        <v>225</v>
      </c>
      <c r="M777" s="129" t="s">
        <v>227</v>
      </c>
      <c r="N777" s="130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43" t="s">
        <v>83</v>
      </c>
    </row>
    <row r="778" spans="1:45">
      <c r="A778" s="46"/>
      <c r="B778" s="30"/>
      <c r="C778" s="19"/>
      <c r="D778" s="20" t="s">
        <v>241</v>
      </c>
      <c r="E778" s="21" t="s">
        <v>241</v>
      </c>
      <c r="F778" s="21" t="s">
        <v>241</v>
      </c>
      <c r="G778" s="21" t="s">
        <v>241</v>
      </c>
      <c r="H778" s="21" t="s">
        <v>241</v>
      </c>
      <c r="I778" s="21" t="s">
        <v>240</v>
      </c>
      <c r="J778" s="21" t="s">
        <v>241</v>
      </c>
      <c r="K778" s="21" t="s">
        <v>241</v>
      </c>
      <c r="L778" s="21" t="s">
        <v>240</v>
      </c>
      <c r="M778" s="21" t="s">
        <v>241</v>
      </c>
      <c r="N778" s="130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43">
        <v>0</v>
      </c>
    </row>
    <row r="779" spans="1:45">
      <c r="A779" s="46"/>
      <c r="B779" s="30"/>
      <c r="C779" s="19"/>
      <c r="D779" s="41"/>
      <c r="E779" s="41"/>
      <c r="F779" s="41"/>
      <c r="G779" s="41"/>
      <c r="H779" s="41"/>
      <c r="I779" s="41"/>
      <c r="J779" s="41"/>
      <c r="K779" s="41"/>
      <c r="L779" s="41"/>
      <c r="M779" s="41"/>
      <c r="N779" s="130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43">
        <v>0</v>
      </c>
    </row>
    <row r="780" spans="1:45">
      <c r="A780" s="46"/>
      <c r="B780" s="29">
        <v>1</v>
      </c>
      <c r="C780" s="25">
        <v>1</v>
      </c>
      <c r="D780" s="187" t="s">
        <v>110</v>
      </c>
      <c r="E780" s="187" t="s">
        <v>110</v>
      </c>
      <c r="F780" s="221" t="s">
        <v>110</v>
      </c>
      <c r="G780" s="184" t="s">
        <v>110</v>
      </c>
      <c r="H780" s="221" t="s">
        <v>110</v>
      </c>
      <c r="I780" s="187" t="s">
        <v>110</v>
      </c>
      <c r="J780" s="221" t="s">
        <v>110</v>
      </c>
      <c r="K780" s="184" t="s">
        <v>110</v>
      </c>
      <c r="L780" s="187" t="s">
        <v>100</v>
      </c>
      <c r="M780" s="187" t="s">
        <v>110</v>
      </c>
      <c r="N780" s="188"/>
      <c r="O780" s="189"/>
      <c r="P780" s="189"/>
      <c r="Q780" s="189"/>
      <c r="R780" s="189"/>
      <c r="S780" s="189"/>
      <c r="T780" s="189"/>
      <c r="U780" s="189"/>
      <c r="V780" s="189"/>
      <c r="W780" s="189"/>
      <c r="X780" s="189"/>
      <c r="Y780" s="189"/>
      <c r="Z780" s="189"/>
      <c r="AA780" s="189"/>
      <c r="AB780" s="189"/>
      <c r="AC780" s="189"/>
      <c r="AD780" s="189"/>
      <c r="AE780" s="189"/>
      <c r="AF780" s="189"/>
      <c r="AG780" s="189"/>
      <c r="AH780" s="189"/>
      <c r="AI780" s="189"/>
      <c r="AJ780" s="189"/>
      <c r="AK780" s="189"/>
      <c r="AL780" s="189"/>
      <c r="AM780" s="189"/>
      <c r="AN780" s="189"/>
      <c r="AO780" s="189"/>
      <c r="AP780" s="189"/>
      <c r="AQ780" s="189"/>
      <c r="AR780" s="189"/>
      <c r="AS780" s="190">
        <v>1</v>
      </c>
    </row>
    <row r="781" spans="1:45">
      <c r="A781" s="46"/>
      <c r="B781" s="30">
        <v>1</v>
      </c>
      <c r="C781" s="19">
        <v>2</v>
      </c>
      <c r="D781" s="193" t="s">
        <v>110</v>
      </c>
      <c r="E781" s="193" t="s">
        <v>110</v>
      </c>
      <c r="F781" s="194" t="s">
        <v>110</v>
      </c>
      <c r="G781" s="191" t="s">
        <v>110</v>
      </c>
      <c r="H781" s="194" t="s">
        <v>110</v>
      </c>
      <c r="I781" s="193" t="s">
        <v>110</v>
      </c>
      <c r="J781" s="194" t="s">
        <v>110</v>
      </c>
      <c r="K781" s="191" t="s">
        <v>110</v>
      </c>
      <c r="L781" s="193" t="s">
        <v>100</v>
      </c>
      <c r="M781" s="193" t="s">
        <v>110</v>
      </c>
      <c r="N781" s="188"/>
      <c r="O781" s="189"/>
      <c r="P781" s="189"/>
      <c r="Q781" s="189"/>
      <c r="R781" s="189"/>
      <c r="S781" s="189"/>
      <c r="T781" s="189"/>
      <c r="U781" s="189"/>
      <c r="V781" s="189"/>
      <c r="W781" s="189"/>
      <c r="X781" s="189"/>
      <c r="Y781" s="189"/>
      <c r="Z781" s="189"/>
      <c r="AA781" s="189"/>
      <c r="AB781" s="189"/>
      <c r="AC781" s="189"/>
      <c r="AD781" s="189"/>
      <c r="AE781" s="189"/>
      <c r="AF781" s="189"/>
      <c r="AG781" s="189"/>
      <c r="AH781" s="189"/>
      <c r="AI781" s="189"/>
      <c r="AJ781" s="189"/>
      <c r="AK781" s="189"/>
      <c r="AL781" s="189"/>
      <c r="AM781" s="189"/>
      <c r="AN781" s="189"/>
      <c r="AO781" s="189"/>
      <c r="AP781" s="189"/>
      <c r="AQ781" s="189"/>
      <c r="AR781" s="189"/>
      <c r="AS781" s="190">
        <v>8</v>
      </c>
    </row>
    <row r="782" spans="1:45">
      <c r="A782" s="46"/>
      <c r="B782" s="30">
        <v>1</v>
      </c>
      <c r="C782" s="19">
        <v>3</v>
      </c>
      <c r="D782" s="193" t="s">
        <v>110</v>
      </c>
      <c r="E782" s="193" t="s">
        <v>110</v>
      </c>
      <c r="F782" s="194" t="s">
        <v>110</v>
      </c>
      <c r="G782" s="191" t="s">
        <v>110</v>
      </c>
      <c r="H782" s="194" t="s">
        <v>110</v>
      </c>
      <c r="I782" s="193" t="s">
        <v>110</v>
      </c>
      <c r="J782" s="194" t="s">
        <v>110</v>
      </c>
      <c r="K782" s="192" t="s">
        <v>110</v>
      </c>
      <c r="L782" s="194" t="s">
        <v>100</v>
      </c>
      <c r="M782" s="194" t="s">
        <v>110</v>
      </c>
      <c r="N782" s="188"/>
      <c r="O782" s="189"/>
      <c r="P782" s="189"/>
      <c r="Q782" s="189"/>
      <c r="R782" s="189"/>
      <c r="S782" s="189"/>
      <c r="T782" s="189"/>
      <c r="U782" s="189"/>
      <c r="V782" s="189"/>
      <c r="W782" s="189"/>
      <c r="X782" s="189"/>
      <c r="Y782" s="189"/>
      <c r="Z782" s="189"/>
      <c r="AA782" s="189"/>
      <c r="AB782" s="189"/>
      <c r="AC782" s="189"/>
      <c r="AD782" s="189"/>
      <c r="AE782" s="189"/>
      <c r="AF782" s="189"/>
      <c r="AG782" s="189"/>
      <c r="AH782" s="189"/>
      <c r="AI782" s="189"/>
      <c r="AJ782" s="189"/>
      <c r="AK782" s="189"/>
      <c r="AL782" s="189"/>
      <c r="AM782" s="189"/>
      <c r="AN782" s="189"/>
      <c r="AO782" s="189"/>
      <c r="AP782" s="189"/>
      <c r="AQ782" s="189"/>
      <c r="AR782" s="189"/>
      <c r="AS782" s="190">
        <v>16</v>
      </c>
    </row>
    <row r="783" spans="1:45">
      <c r="A783" s="46"/>
      <c r="B783" s="30">
        <v>1</v>
      </c>
      <c r="C783" s="19">
        <v>4</v>
      </c>
      <c r="D783" s="193" t="s">
        <v>110</v>
      </c>
      <c r="E783" s="193" t="s">
        <v>110</v>
      </c>
      <c r="F783" s="194" t="s">
        <v>110</v>
      </c>
      <c r="G783" s="191">
        <v>1</v>
      </c>
      <c r="H783" s="194" t="s">
        <v>110</v>
      </c>
      <c r="I783" s="193" t="s">
        <v>110</v>
      </c>
      <c r="J783" s="194" t="s">
        <v>110</v>
      </c>
      <c r="K783" s="192">
        <v>1</v>
      </c>
      <c r="L783" s="194" t="s">
        <v>100</v>
      </c>
      <c r="M783" s="194" t="s">
        <v>110</v>
      </c>
      <c r="N783" s="188"/>
      <c r="O783" s="189"/>
      <c r="P783" s="189"/>
      <c r="Q783" s="189"/>
      <c r="R783" s="189"/>
      <c r="S783" s="189"/>
      <c r="T783" s="189"/>
      <c r="U783" s="189"/>
      <c r="V783" s="189"/>
      <c r="W783" s="189"/>
      <c r="X783" s="189"/>
      <c r="Y783" s="189"/>
      <c r="Z783" s="189"/>
      <c r="AA783" s="189"/>
      <c r="AB783" s="189"/>
      <c r="AC783" s="189"/>
      <c r="AD783" s="189"/>
      <c r="AE783" s="189"/>
      <c r="AF783" s="189"/>
      <c r="AG783" s="189"/>
      <c r="AH783" s="189"/>
      <c r="AI783" s="189"/>
      <c r="AJ783" s="189"/>
      <c r="AK783" s="189"/>
      <c r="AL783" s="189"/>
      <c r="AM783" s="189"/>
      <c r="AN783" s="189"/>
      <c r="AO783" s="189"/>
      <c r="AP783" s="189"/>
      <c r="AQ783" s="189"/>
      <c r="AR783" s="189"/>
      <c r="AS783" s="190" t="s">
        <v>110</v>
      </c>
    </row>
    <row r="784" spans="1:45">
      <c r="A784" s="46"/>
      <c r="B784" s="30">
        <v>1</v>
      </c>
      <c r="C784" s="19">
        <v>5</v>
      </c>
      <c r="D784" s="193" t="s">
        <v>110</v>
      </c>
      <c r="E784" s="193" t="s">
        <v>110</v>
      </c>
      <c r="F784" s="193" t="s">
        <v>110</v>
      </c>
      <c r="G784" s="191" t="s">
        <v>110</v>
      </c>
      <c r="H784" s="193" t="s">
        <v>110</v>
      </c>
      <c r="I784" s="193" t="s">
        <v>110</v>
      </c>
      <c r="J784" s="193" t="s">
        <v>110</v>
      </c>
      <c r="K784" s="191" t="s">
        <v>110</v>
      </c>
      <c r="L784" s="193" t="s">
        <v>100</v>
      </c>
      <c r="M784" s="193" t="s">
        <v>110</v>
      </c>
      <c r="N784" s="188"/>
      <c r="O784" s="189"/>
      <c r="P784" s="189"/>
      <c r="Q784" s="189"/>
      <c r="R784" s="189"/>
      <c r="S784" s="189"/>
      <c r="T784" s="189"/>
      <c r="U784" s="189"/>
      <c r="V784" s="189"/>
      <c r="W784" s="189"/>
      <c r="X784" s="189"/>
      <c r="Y784" s="189"/>
      <c r="Z784" s="189"/>
      <c r="AA784" s="189"/>
      <c r="AB784" s="189"/>
      <c r="AC784" s="189"/>
      <c r="AD784" s="189"/>
      <c r="AE784" s="189"/>
      <c r="AF784" s="189"/>
      <c r="AG784" s="189"/>
      <c r="AH784" s="189"/>
      <c r="AI784" s="189"/>
      <c r="AJ784" s="189"/>
      <c r="AK784" s="189"/>
      <c r="AL784" s="189"/>
      <c r="AM784" s="189"/>
      <c r="AN784" s="189"/>
      <c r="AO784" s="189"/>
      <c r="AP784" s="189"/>
      <c r="AQ784" s="189"/>
      <c r="AR784" s="189"/>
      <c r="AS784" s="190" t="s">
        <v>604</v>
      </c>
    </row>
    <row r="785" spans="1:45">
      <c r="A785" s="46"/>
      <c r="B785" s="30">
        <v>1</v>
      </c>
      <c r="C785" s="19">
        <v>6</v>
      </c>
      <c r="D785" s="193" t="s">
        <v>110</v>
      </c>
      <c r="E785" s="193" t="s">
        <v>110</v>
      </c>
      <c r="F785" s="193" t="s">
        <v>110</v>
      </c>
      <c r="G785" s="191">
        <v>1</v>
      </c>
      <c r="H785" s="193" t="s">
        <v>110</v>
      </c>
      <c r="I785" s="193" t="s">
        <v>110</v>
      </c>
      <c r="J785" s="193" t="s">
        <v>110</v>
      </c>
      <c r="K785" s="191" t="s">
        <v>110</v>
      </c>
      <c r="L785" s="193" t="s">
        <v>100</v>
      </c>
      <c r="M785" s="193" t="s">
        <v>110</v>
      </c>
      <c r="N785" s="188"/>
      <c r="O785" s="189"/>
      <c r="P785" s="189"/>
      <c r="Q785" s="189"/>
      <c r="R785" s="189"/>
      <c r="S785" s="189"/>
      <c r="T785" s="189"/>
      <c r="U785" s="189"/>
      <c r="V785" s="189"/>
      <c r="W785" s="189"/>
      <c r="X785" s="189"/>
      <c r="Y785" s="189"/>
      <c r="Z785" s="189"/>
      <c r="AA785" s="189"/>
      <c r="AB785" s="189"/>
      <c r="AC785" s="189"/>
      <c r="AD785" s="189"/>
      <c r="AE785" s="189"/>
      <c r="AF785" s="189"/>
      <c r="AG785" s="189"/>
      <c r="AH785" s="189"/>
      <c r="AI785" s="189"/>
      <c r="AJ785" s="189"/>
      <c r="AK785" s="189"/>
      <c r="AL785" s="189"/>
      <c r="AM785" s="189"/>
      <c r="AN785" s="189"/>
      <c r="AO785" s="189"/>
      <c r="AP785" s="189"/>
      <c r="AQ785" s="189"/>
      <c r="AR785" s="189"/>
      <c r="AS785" s="197"/>
    </row>
    <row r="786" spans="1:45">
      <c r="A786" s="46"/>
      <c r="B786" s="31" t="s">
        <v>230</v>
      </c>
      <c r="C786" s="23"/>
      <c r="D786" s="198" t="s">
        <v>508</v>
      </c>
      <c r="E786" s="198" t="s">
        <v>508</v>
      </c>
      <c r="F786" s="198" t="s">
        <v>508</v>
      </c>
      <c r="G786" s="198">
        <v>1</v>
      </c>
      <c r="H786" s="198" t="s">
        <v>508</v>
      </c>
      <c r="I786" s="198" t="s">
        <v>508</v>
      </c>
      <c r="J786" s="198" t="s">
        <v>508</v>
      </c>
      <c r="K786" s="198">
        <v>1</v>
      </c>
      <c r="L786" s="198" t="s">
        <v>508</v>
      </c>
      <c r="M786" s="198" t="s">
        <v>508</v>
      </c>
      <c r="N786" s="188"/>
      <c r="O786" s="189"/>
      <c r="P786" s="189"/>
      <c r="Q786" s="189"/>
      <c r="R786" s="189"/>
      <c r="S786" s="189"/>
      <c r="T786" s="189"/>
      <c r="U786" s="189"/>
      <c r="V786" s="189"/>
      <c r="W786" s="189"/>
      <c r="X786" s="189"/>
      <c r="Y786" s="189"/>
      <c r="Z786" s="189"/>
      <c r="AA786" s="189"/>
      <c r="AB786" s="189"/>
      <c r="AC786" s="189"/>
      <c r="AD786" s="189"/>
      <c r="AE786" s="189"/>
      <c r="AF786" s="189"/>
      <c r="AG786" s="189"/>
      <c r="AH786" s="189"/>
      <c r="AI786" s="189"/>
      <c r="AJ786" s="189"/>
      <c r="AK786" s="189"/>
      <c r="AL786" s="189"/>
      <c r="AM786" s="189"/>
      <c r="AN786" s="189"/>
      <c r="AO786" s="189"/>
      <c r="AP786" s="189"/>
      <c r="AQ786" s="189"/>
      <c r="AR786" s="189"/>
      <c r="AS786" s="197"/>
    </row>
    <row r="787" spans="1:45">
      <c r="A787" s="46"/>
      <c r="B787" s="2" t="s">
        <v>231</v>
      </c>
      <c r="C787" s="44"/>
      <c r="D787" s="195" t="s">
        <v>508</v>
      </c>
      <c r="E787" s="195" t="s">
        <v>508</v>
      </c>
      <c r="F787" s="195" t="s">
        <v>508</v>
      </c>
      <c r="G787" s="195">
        <v>1</v>
      </c>
      <c r="H787" s="195" t="s">
        <v>508</v>
      </c>
      <c r="I787" s="195" t="s">
        <v>508</v>
      </c>
      <c r="J787" s="195" t="s">
        <v>508</v>
      </c>
      <c r="K787" s="195">
        <v>1</v>
      </c>
      <c r="L787" s="195" t="s">
        <v>508</v>
      </c>
      <c r="M787" s="195" t="s">
        <v>508</v>
      </c>
      <c r="N787" s="188"/>
      <c r="O787" s="189"/>
      <c r="P787" s="189"/>
      <c r="Q787" s="189"/>
      <c r="R787" s="189"/>
      <c r="S787" s="189"/>
      <c r="T787" s="189"/>
      <c r="U787" s="189"/>
      <c r="V787" s="189"/>
      <c r="W787" s="189"/>
      <c r="X787" s="189"/>
      <c r="Y787" s="189"/>
      <c r="Z787" s="189"/>
      <c r="AA787" s="189"/>
      <c r="AB787" s="189"/>
      <c r="AC787" s="189"/>
      <c r="AD787" s="189"/>
      <c r="AE787" s="189"/>
      <c r="AF787" s="189"/>
      <c r="AG787" s="189"/>
      <c r="AH787" s="189"/>
      <c r="AI787" s="189"/>
      <c r="AJ787" s="189"/>
      <c r="AK787" s="189"/>
      <c r="AL787" s="189"/>
      <c r="AM787" s="189"/>
      <c r="AN787" s="189"/>
      <c r="AO787" s="189"/>
      <c r="AP787" s="189"/>
      <c r="AQ787" s="189"/>
      <c r="AR787" s="189"/>
      <c r="AS787" s="197"/>
    </row>
    <row r="788" spans="1:45">
      <c r="A788" s="46"/>
      <c r="B788" s="2" t="s">
        <v>232</v>
      </c>
      <c r="C788" s="44"/>
      <c r="D788" s="195" t="s">
        <v>508</v>
      </c>
      <c r="E788" s="195" t="s">
        <v>508</v>
      </c>
      <c r="F788" s="195" t="s">
        <v>508</v>
      </c>
      <c r="G788" s="195">
        <v>0</v>
      </c>
      <c r="H788" s="195" t="s">
        <v>508</v>
      </c>
      <c r="I788" s="195" t="s">
        <v>508</v>
      </c>
      <c r="J788" s="195" t="s">
        <v>508</v>
      </c>
      <c r="K788" s="195" t="s">
        <v>508</v>
      </c>
      <c r="L788" s="195" t="s">
        <v>508</v>
      </c>
      <c r="M788" s="195" t="s">
        <v>508</v>
      </c>
      <c r="N788" s="188"/>
      <c r="O788" s="189"/>
      <c r="P788" s="189"/>
      <c r="Q788" s="189"/>
      <c r="R788" s="189"/>
      <c r="S788" s="189"/>
      <c r="T788" s="189"/>
      <c r="U788" s="189"/>
      <c r="V788" s="189"/>
      <c r="W788" s="189"/>
      <c r="X788" s="189"/>
      <c r="Y788" s="189"/>
      <c r="Z788" s="189"/>
      <c r="AA788" s="189"/>
      <c r="AB788" s="189"/>
      <c r="AC788" s="189"/>
      <c r="AD788" s="189"/>
      <c r="AE788" s="189"/>
      <c r="AF788" s="189"/>
      <c r="AG788" s="189"/>
      <c r="AH788" s="189"/>
      <c r="AI788" s="189"/>
      <c r="AJ788" s="189"/>
      <c r="AK788" s="189"/>
      <c r="AL788" s="189"/>
      <c r="AM788" s="189"/>
      <c r="AN788" s="189"/>
      <c r="AO788" s="189"/>
      <c r="AP788" s="189"/>
      <c r="AQ788" s="189"/>
      <c r="AR788" s="189"/>
      <c r="AS788" s="197"/>
    </row>
    <row r="789" spans="1:45">
      <c r="A789" s="46"/>
      <c r="B789" s="2" t="s">
        <v>88</v>
      </c>
      <c r="C789" s="44"/>
      <c r="D789" s="24" t="s">
        <v>508</v>
      </c>
      <c r="E789" s="24" t="s">
        <v>508</v>
      </c>
      <c r="F789" s="24" t="s">
        <v>508</v>
      </c>
      <c r="G789" s="24">
        <v>0</v>
      </c>
      <c r="H789" s="24" t="s">
        <v>508</v>
      </c>
      <c r="I789" s="24" t="s">
        <v>508</v>
      </c>
      <c r="J789" s="24" t="s">
        <v>508</v>
      </c>
      <c r="K789" s="24" t="s">
        <v>508</v>
      </c>
      <c r="L789" s="24" t="s">
        <v>508</v>
      </c>
      <c r="M789" s="24" t="s">
        <v>508</v>
      </c>
      <c r="N789" s="130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107"/>
    </row>
    <row r="790" spans="1:45">
      <c r="A790" s="46"/>
      <c r="B790" s="2" t="s">
        <v>233</v>
      </c>
      <c r="C790" s="44"/>
      <c r="D790" s="24" t="s">
        <v>508</v>
      </c>
      <c r="E790" s="24" t="s">
        <v>508</v>
      </c>
      <c r="F790" s="24" t="s">
        <v>508</v>
      </c>
      <c r="G790" s="24" t="s">
        <v>508</v>
      </c>
      <c r="H790" s="24" t="s">
        <v>508</v>
      </c>
      <c r="I790" s="24" t="s">
        <v>508</v>
      </c>
      <c r="J790" s="24" t="s">
        <v>508</v>
      </c>
      <c r="K790" s="24" t="s">
        <v>508</v>
      </c>
      <c r="L790" s="24" t="s">
        <v>508</v>
      </c>
      <c r="M790" s="24" t="s">
        <v>508</v>
      </c>
      <c r="N790" s="130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107"/>
    </row>
    <row r="791" spans="1:45">
      <c r="A791" s="46"/>
      <c r="B791" s="89" t="s">
        <v>234</v>
      </c>
      <c r="C791" s="90"/>
      <c r="D791" s="88" t="s">
        <v>235</v>
      </c>
      <c r="E791" s="88" t="s">
        <v>235</v>
      </c>
      <c r="F791" s="88" t="s">
        <v>235</v>
      </c>
      <c r="G791" s="88">
        <v>0.67</v>
      </c>
      <c r="H791" s="88" t="s">
        <v>235</v>
      </c>
      <c r="I791" s="88" t="s">
        <v>235</v>
      </c>
      <c r="J791" s="88" t="s">
        <v>235</v>
      </c>
      <c r="K791" s="88">
        <v>0.67</v>
      </c>
      <c r="L791" s="88" t="s">
        <v>235</v>
      </c>
      <c r="M791" s="88" t="s">
        <v>235</v>
      </c>
      <c r="N791" s="130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107"/>
    </row>
    <row r="792" spans="1:45">
      <c r="B792" s="47"/>
      <c r="C792" s="31"/>
      <c r="D792" s="42"/>
      <c r="E792" s="42"/>
      <c r="F792" s="42"/>
      <c r="G792" s="42"/>
      <c r="H792" s="42"/>
      <c r="I792" s="42"/>
      <c r="J792" s="42"/>
      <c r="K792" s="42"/>
      <c r="L792" s="42"/>
      <c r="M792" s="42"/>
    </row>
    <row r="793" spans="1:45">
      <c r="B793" s="50" t="s">
        <v>427</v>
      </c>
      <c r="AS793" s="43" t="s">
        <v>238</v>
      </c>
    </row>
    <row r="794" spans="1:45">
      <c r="A794" s="39" t="s">
        <v>115</v>
      </c>
      <c r="B794" s="29" t="s">
        <v>116</v>
      </c>
      <c r="C794" s="26" t="s">
        <v>117</v>
      </c>
      <c r="D794" s="27" t="s">
        <v>207</v>
      </c>
      <c r="E794" s="28" t="s">
        <v>207</v>
      </c>
      <c r="F794" s="130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43">
        <v>1</v>
      </c>
    </row>
    <row r="795" spans="1:45">
      <c r="A795" s="46"/>
      <c r="B795" s="30" t="s">
        <v>208</v>
      </c>
      <c r="C795" s="19" t="s">
        <v>208</v>
      </c>
      <c r="D795" s="128" t="s">
        <v>216</v>
      </c>
      <c r="E795" s="129" t="s">
        <v>225</v>
      </c>
      <c r="F795" s="130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43" t="s">
        <v>3</v>
      </c>
    </row>
    <row r="796" spans="1:45">
      <c r="A796" s="46"/>
      <c r="B796" s="30"/>
      <c r="C796" s="19"/>
      <c r="D796" s="20" t="s">
        <v>241</v>
      </c>
      <c r="E796" s="21" t="s">
        <v>240</v>
      </c>
      <c r="F796" s="130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43">
        <v>3</v>
      </c>
    </row>
    <row r="797" spans="1:45">
      <c r="A797" s="46"/>
      <c r="B797" s="30"/>
      <c r="C797" s="19"/>
      <c r="D797" s="41"/>
      <c r="E797" s="41"/>
      <c r="F797" s="130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43">
        <v>3</v>
      </c>
    </row>
    <row r="798" spans="1:45">
      <c r="A798" s="46"/>
      <c r="B798" s="29">
        <v>1</v>
      </c>
      <c r="C798" s="25">
        <v>1</v>
      </c>
      <c r="D798" s="171" t="s">
        <v>129</v>
      </c>
      <c r="E798" s="171" t="s">
        <v>113</v>
      </c>
      <c r="F798" s="172"/>
      <c r="G798" s="173"/>
      <c r="H798" s="173"/>
      <c r="I798" s="173"/>
      <c r="J798" s="173"/>
      <c r="K798" s="173"/>
      <c r="L798" s="173"/>
      <c r="M798" s="173"/>
      <c r="N798" s="173"/>
      <c r="O798" s="173"/>
      <c r="P798" s="173"/>
      <c r="Q798" s="173"/>
      <c r="R798" s="173"/>
      <c r="S798" s="173"/>
      <c r="T798" s="173"/>
      <c r="U798" s="173"/>
      <c r="V798" s="173"/>
      <c r="W798" s="173"/>
      <c r="X798" s="173"/>
      <c r="Y798" s="173"/>
      <c r="Z798" s="173"/>
      <c r="AA798" s="173"/>
      <c r="AB798" s="173"/>
      <c r="AC798" s="173"/>
      <c r="AD798" s="173"/>
      <c r="AE798" s="173"/>
      <c r="AF798" s="173"/>
      <c r="AG798" s="173"/>
      <c r="AH798" s="173"/>
      <c r="AI798" s="173"/>
      <c r="AJ798" s="173"/>
      <c r="AK798" s="173"/>
      <c r="AL798" s="173"/>
      <c r="AM798" s="173"/>
      <c r="AN798" s="173"/>
      <c r="AO798" s="173"/>
      <c r="AP798" s="173"/>
      <c r="AQ798" s="173"/>
      <c r="AR798" s="173"/>
      <c r="AS798" s="174">
        <v>1</v>
      </c>
    </row>
    <row r="799" spans="1:45">
      <c r="A799" s="46"/>
      <c r="B799" s="30">
        <v>1</v>
      </c>
      <c r="C799" s="19">
        <v>2</v>
      </c>
      <c r="D799" s="178" t="s">
        <v>129</v>
      </c>
      <c r="E799" s="178" t="s">
        <v>113</v>
      </c>
      <c r="F799" s="172"/>
      <c r="G799" s="173"/>
      <c r="H799" s="173"/>
      <c r="I799" s="173"/>
      <c r="J799" s="173"/>
      <c r="K799" s="173"/>
      <c r="L799" s="173"/>
      <c r="M799" s="173"/>
      <c r="N799" s="173"/>
      <c r="O799" s="173"/>
      <c r="P799" s="173"/>
      <c r="Q799" s="173"/>
      <c r="R799" s="173"/>
      <c r="S799" s="173"/>
      <c r="T799" s="173"/>
      <c r="U799" s="173"/>
      <c r="V799" s="173"/>
      <c r="W799" s="173"/>
      <c r="X799" s="173"/>
      <c r="Y799" s="173"/>
      <c r="Z799" s="173"/>
      <c r="AA799" s="173"/>
      <c r="AB799" s="173"/>
      <c r="AC799" s="173"/>
      <c r="AD799" s="173"/>
      <c r="AE799" s="173"/>
      <c r="AF799" s="173"/>
      <c r="AG799" s="173"/>
      <c r="AH799" s="173"/>
      <c r="AI799" s="173"/>
      <c r="AJ799" s="173"/>
      <c r="AK799" s="173"/>
      <c r="AL799" s="173"/>
      <c r="AM799" s="173"/>
      <c r="AN799" s="173"/>
      <c r="AO799" s="173"/>
      <c r="AP799" s="173"/>
      <c r="AQ799" s="173"/>
      <c r="AR799" s="173"/>
      <c r="AS799" s="174">
        <v>4</v>
      </c>
    </row>
    <row r="800" spans="1:45">
      <c r="A800" s="46"/>
      <c r="B800" s="30">
        <v>1</v>
      </c>
      <c r="C800" s="19">
        <v>3</v>
      </c>
      <c r="D800" s="178" t="s">
        <v>129</v>
      </c>
      <c r="E800" s="178" t="s">
        <v>113</v>
      </c>
      <c r="F800" s="172"/>
      <c r="G800" s="173"/>
      <c r="H800" s="173"/>
      <c r="I800" s="173"/>
      <c r="J800" s="173"/>
      <c r="K800" s="173"/>
      <c r="L800" s="173"/>
      <c r="M800" s="173"/>
      <c r="N800" s="173"/>
      <c r="O800" s="173"/>
      <c r="P800" s="173"/>
      <c r="Q800" s="173"/>
      <c r="R800" s="173"/>
      <c r="S800" s="173"/>
      <c r="T800" s="173"/>
      <c r="U800" s="173"/>
      <c r="V800" s="173"/>
      <c r="W800" s="173"/>
      <c r="X800" s="173"/>
      <c r="Y800" s="173"/>
      <c r="Z800" s="173"/>
      <c r="AA800" s="173"/>
      <c r="AB800" s="173"/>
      <c r="AC800" s="173"/>
      <c r="AD800" s="173"/>
      <c r="AE800" s="173"/>
      <c r="AF800" s="173"/>
      <c r="AG800" s="173"/>
      <c r="AH800" s="173"/>
      <c r="AI800" s="173"/>
      <c r="AJ800" s="173"/>
      <c r="AK800" s="173"/>
      <c r="AL800" s="173"/>
      <c r="AM800" s="173"/>
      <c r="AN800" s="173"/>
      <c r="AO800" s="173"/>
      <c r="AP800" s="173"/>
      <c r="AQ800" s="173"/>
      <c r="AR800" s="173"/>
      <c r="AS800" s="174">
        <v>16</v>
      </c>
    </row>
    <row r="801" spans="1:45">
      <c r="A801" s="46"/>
      <c r="B801" s="30">
        <v>1</v>
      </c>
      <c r="C801" s="19">
        <v>4</v>
      </c>
      <c r="D801" s="178" t="s">
        <v>129</v>
      </c>
      <c r="E801" s="178" t="s">
        <v>113</v>
      </c>
      <c r="F801" s="172"/>
      <c r="G801" s="173"/>
      <c r="H801" s="173"/>
      <c r="I801" s="173"/>
      <c r="J801" s="173"/>
      <c r="K801" s="173"/>
      <c r="L801" s="173"/>
      <c r="M801" s="173"/>
      <c r="N801" s="173"/>
      <c r="O801" s="173"/>
      <c r="P801" s="173"/>
      <c r="Q801" s="173"/>
      <c r="R801" s="173"/>
      <c r="S801" s="173"/>
      <c r="T801" s="173"/>
      <c r="U801" s="173"/>
      <c r="V801" s="173"/>
      <c r="W801" s="173"/>
      <c r="X801" s="173"/>
      <c r="Y801" s="173"/>
      <c r="Z801" s="173"/>
      <c r="AA801" s="173"/>
      <c r="AB801" s="173"/>
      <c r="AC801" s="173"/>
      <c r="AD801" s="173"/>
      <c r="AE801" s="173"/>
      <c r="AF801" s="173"/>
      <c r="AG801" s="173"/>
      <c r="AH801" s="173"/>
      <c r="AI801" s="173"/>
      <c r="AJ801" s="173"/>
      <c r="AK801" s="173"/>
      <c r="AL801" s="173"/>
      <c r="AM801" s="173"/>
      <c r="AN801" s="173"/>
      <c r="AO801" s="173"/>
      <c r="AP801" s="173"/>
      <c r="AQ801" s="173"/>
      <c r="AR801" s="173"/>
      <c r="AS801" s="174" t="s">
        <v>129</v>
      </c>
    </row>
    <row r="802" spans="1:45">
      <c r="A802" s="46"/>
      <c r="B802" s="30">
        <v>1</v>
      </c>
      <c r="C802" s="19">
        <v>5</v>
      </c>
      <c r="D802" s="178" t="s">
        <v>129</v>
      </c>
      <c r="E802" s="178" t="s">
        <v>113</v>
      </c>
      <c r="F802" s="172"/>
      <c r="G802" s="173"/>
      <c r="H802" s="173"/>
      <c r="I802" s="173"/>
      <c r="J802" s="173"/>
      <c r="K802" s="173"/>
      <c r="L802" s="173"/>
      <c r="M802" s="173"/>
      <c r="N802" s="173"/>
      <c r="O802" s="173"/>
      <c r="P802" s="173"/>
      <c r="Q802" s="173"/>
      <c r="R802" s="173"/>
      <c r="S802" s="173"/>
      <c r="T802" s="173"/>
      <c r="U802" s="173"/>
      <c r="V802" s="173"/>
      <c r="W802" s="173"/>
      <c r="X802" s="173"/>
      <c r="Y802" s="173"/>
      <c r="Z802" s="173"/>
      <c r="AA802" s="173"/>
      <c r="AB802" s="173"/>
      <c r="AC802" s="173"/>
      <c r="AD802" s="173"/>
      <c r="AE802" s="173"/>
      <c r="AF802" s="173"/>
      <c r="AG802" s="173"/>
      <c r="AH802" s="173"/>
      <c r="AI802" s="173"/>
      <c r="AJ802" s="173"/>
      <c r="AK802" s="173"/>
      <c r="AL802" s="173"/>
      <c r="AM802" s="173"/>
      <c r="AN802" s="173"/>
      <c r="AO802" s="173"/>
      <c r="AP802" s="173"/>
      <c r="AQ802" s="173"/>
      <c r="AR802" s="173"/>
      <c r="AS802" s="174" t="s">
        <v>217</v>
      </c>
    </row>
    <row r="803" spans="1:45">
      <c r="A803" s="46"/>
      <c r="B803" s="30">
        <v>1</v>
      </c>
      <c r="C803" s="19">
        <v>6</v>
      </c>
      <c r="D803" s="178" t="s">
        <v>129</v>
      </c>
      <c r="E803" s="178" t="s">
        <v>113</v>
      </c>
      <c r="F803" s="172"/>
      <c r="G803" s="173"/>
      <c r="H803" s="173"/>
      <c r="I803" s="173"/>
      <c r="J803" s="173"/>
      <c r="K803" s="173"/>
      <c r="L803" s="173"/>
      <c r="M803" s="173"/>
      <c r="N803" s="173"/>
      <c r="O803" s="173"/>
      <c r="P803" s="173"/>
      <c r="Q803" s="173"/>
      <c r="R803" s="173"/>
      <c r="S803" s="173"/>
      <c r="T803" s="173"/>
      <c r="U803" s="173"/>
      <c r="V803" s="173"/>
      <c r="W803" s="173"/>
      <c r="X803" s="173"/>
      <c r="Y803" s="173"/>
      <c r="Z803" s="173"/>
      <c r="AA803" s="173"/>
      <c r="AB803" s="173"/>
      <c r="AC803" s="173"/>
      <c r="AD803" s="173"/>
      <c r="AE803" s="173"/>
      <c r="AF803" s="173"/>
      <c r="AG803" s="173"/>
      <c r="AH803" s="173"/>
      <c r="AI803" s="173"/>
      <c r="AJ803" s="173"/>
      <c r="AK803" s="173"/>
      <c r="AL803" s="173"/>
      <c r="AM803" s="173"/>
      <c r="AN803" s="173"/>
      <c r="AO803" s="173"/>
      <c r="AP803" s="173"/>
      <c r="AQ803" s="173"/>
      <c r="AR803" s="173"/>
      <c r="AS803" s="106"/>
    </row>
    <row r="804" spans="1:45">
      <c r="A804" s="46"/>
      <c r="B804" s="31" t="s">
        <v>230</v>
      </c>
      <c r="C804" s="23"/>
      <c r="D804" s="181" t="s">
        <v>508</v>
      </c>
      <c r="E804" s="181" t="s">
        <v>508</v>
      </c>
      <c r="F804" s="172"/>
      <c r="G804" s="173"/>
      <c r="H804" s="173"/>
      <c r="I804" s="173"/>
      <c r="J804" s="173"/>
      <c r="K804" s="173"/>
      <c r="L804" s="173"/>
      <c r="M804" s="173"/>
      <c r="N804" s="173"/>
      <c r="O804" s="173"/>
      <c r="P804" s="173"/>
      <c r="Q804" s="173"/>
      <c r="R804" s="173"/>
      <c r="S804" s="173"/>
      <c r="T804" s="173"/>
      <c r="U804" s="173"/>
      <c r="V804" s="173"/>
      <c r="W804" s="173"/>
      <c r="X804" s="173"/>
      <c r="Y804" s="173"/>
      <c r="Z804" s="173"/>
      <c r="AA804" s="173"/>
      <c r="AB804" s="173"/>
      <c r="AC804" s="173"/>
      <c r="AD804" s="173"/>
      <c r="AE804" s="173"/>
      <c r="AF804" s="173"/>
      <c r="AG804" s="173"/>
      <c r="AH804" s="173"/>
      <c r="AI804" s="173"/>
      <c r="AJ804" s="173"/>
      <c r="AK804" s="173"/>
      <c r="AL804" s="173"/>
      <c r="AM804" s="173"/>
      <c r="AN804" s="173"/>
      <c r="AO804" s="173"/>
      <c r="AP804" s="173"/>
      <c r="AQ804" s="173"/>
      <c r="AR804" s="173"/>
      <c r="AS804" s="106"/>
    </row>
    <row r="805" spans="1:45">
      <c r="A805" s="46"/>
      <c r="B805" s="2" t="s">
        <v>231</v>
      </c>
      <c r="C805" s="44"/>
      <c r="D805" s="36" t="s">
        <v>508</v>
      </c>
      <c r="E805" s="36" t="s">
        <v>508</v>
      </c>
      <c r="F805" s="172"/>
      <c r="G805" s="173"/>
      <c r="H805" s="173"/>
      <c r="I805" s="173"/>
      <c r="J805" s="173"/>
      <c r="K805" s="173"/>
      <c r="L805" s="173"/>
      <c r="M805" s="173"/>
      <c r="N805" s="173"/>
      <c r="O805" s="173"/>
      <c r="P805" s="173"/>
      <c r="Q805" s="173"/>
      <c r="R805" s="173"/>
      <c r="S805" s="173"/>
      <c r="T805" s="173"/>
      <c r="U805" s="173"/>
      <c r="V805" s="173"/>
      <c r="W805" s="173"/>
      <c r="X805" s="173"/>
      <c r="Y805" s="173"/>
      <c r="Z805" s="173"/>
      <c r="AA805" s="173"/>
      <c r="AB805" s="173"/>
      <c r="AC805" s="173"/>
      <c r="AD805" s="173"/>
      <c r="AE805" s="173"/>
      <c r="AF805" s="173"/>
      <c r="AG805" s="173"/>
      <c r="AH805" s="173"/>
      <c r="AI805" s="173"/>
      <c r="AJ805" s="173"/>
      <c r="AK805" s="173"/>
      <c r="AL805" s="173"/>
      <c r="AM805" s="173"/>
      <c r="AN805" s="173"/>
      <c r="AO805" s="173"/>
      <c r="AP805" s="173"/>
      <c r="AQ805" s="173"/>
      <c r="AR805" s="173"/>
      <c r="AS805" s="106"/>
    </row>
    <row r="806" spans="1:45">
      <c r="A806" s="46"/>
      <c r="B806" s="2" t="s">
        <v>232</v>
      </c>
      <c r="C806" s="44"/>
      <c r="D806" s="36" t="s">
        <v>508</v>
      </c>
      <c r="E806" s="36" t="s">
        <v>508</v>
      </c>
      <c r="F806" s="130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106"/>
    </row>
    <row r="807" spans="1:45">
      <c r="A807" s="46"/>
      <c r="B807" s="2" t="s">
        <v>88</v>
      </c>
      <c r="C807" s="44"/>
      <c r="D807" s="24" t="s">
        <v>508</v>
      </c>
      <c r="E807" s="24" t="s">
        <v>508</v>
      </c>
      <c r="F807" s="130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107"/>
    </row>
    <row r="808" spans="1:45">
      <c r="A808" s="46"/>
      <c r="B808" s="2" t="s">
        <v>233</v>
      </c>
      <c r="C808" s="44"/>
      <c r="D808" s="24" t="s">
        <v>508</v>
      </c>
      <c r="E808" s="24" t="s">
        <v>508</v>
      </c>
      <c r="F808" s="130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107"/>
    </row>
    <row r="809" spans="1:45">
      <c r="A809" s="46"/>
      <c r="B809" s="89" t="s">
        <v>234</v>
      </c>
      <c r="C809" s="90"/>
      <c r="D809" s="88" t="s">
        <v>235</v>
      </c>
      <c r="E809" s="88" t="s">
        <v>235</v>
      </c>
      <c r="F809" s="130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107"/>
    </row>
    <row r="810" spans="1:45">
      <c r="B810" s="47"/>
      <c r="C810" s="31"/>
      <c r="D810" s="42"/>
      <c r="E810" s="42"/>
    </row>
    <row r="811" spans="1:45">
      <c r="B811" s="50" t="s">
        <v>362</v>
      </c>
      <c r="AS811" s="43" t="s">
        <v>67</v>
      </c>
    </row>
    <row r="812" spans="1:45">
      <c r="A812" s="39" t="s">
        <v>60</v>
      </c>
      <c r="B812" s="29" t="s">
        <v>116</v>
      </c>
      <c r="C812" s="26" t="s">
        <v>117</v>
      </c>
      <c r="D812" s="27" t="s">
        <v>207</v>
      </c>
      <c r="E812" s="28" t="s">
        <v>207</v>
      </c>
      <c r="F812" s="28" t="s">
        <v>207</v>
      </c>
      <c r="G812" s="28" t="s">
        <v>207</v>
      </c>
      <c r="H812" s="28" t="s">
        <v>207</v>
      </c>
      <c r="I812" s="28" t="s">
        <v>207</v>
      </c>
      <c r="J812" s="28" t="s">
        <v>207</v>
      </c>
      <c r="K812" s="28" t="s">
        <v>207</v>
      </c>
      <c r="L812" s="28" t="s">
        <v>207</v>
      </c>
      <c r="M812" s="28" t="s">
        <v>207</v>
      </c>
      <c r="N812" s="28" t="s">
        <v>207</v>
      </c>
      <c r="O812" s="28" t="s">
        <v>207</v>
      </c>
      <c r="P812" s="28" t="s">
        <v>207</v>
      </c>
      <c r="Q812" s="28" t="s">
        <v>207</v>
      </c>
      <c r="R812" s="28" t="s">
        <v>207</v>
      </c>
      <c r="S812" s="28" t="s">
        <v>207</v>
      </c>
      <c r="T812" s="28" t="s">
        <v>207</v>
      </c>
      <c r="U812" s="130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43">
        <v>1</v>
      </c>
    </row>
    <row r="813" spans="1:45">
      <c r="A813" s="46"/>
      <c r="B813" s="30" t="s">
        <v>208</v>
      </c>
      <c r="C813" s="19" t="s">
        <v>208</v>
      </c>
      <c r="D813" s="128" t="s">
        <v>210</v>
      </c>
      <c r="E813" s="129" t="s">
        <v>211</v>
      </c>
      <c r="F813" s="129" t="s">
        <v>212</v>
      </c>
      <c r="G813" s="129" t="s">
        <v>213</v>
      </c>
      <c r="H813" s="129" t="s">
        <v>214</v>
      </c>
      <c r="I813" s="129" t="s">
        <v>215</v>
      </c>
      <c r="J813" s="129" t="s">
        <v>216</v>
      </c>
      <c r="K813" s="129" t="s">
        <v>217</v>
      </c>
      <c r="L813" s="129" t="s">
        <v>218</v>
      </c>
      <c r="M813" s="129" t="s">
        <v>219</v>
      </c>
      <c r="N813" s="129" t="s">
        <v>221</v>
      </c>
      <c r="O813" s="129" t="s">
        <v>222</v>
      </c>
      <c r="P813" s="129" t="s">
        <v>224</v>
      </c>
      <c r="Q813" s="129" t="s">
        <v>225</v>
      </c>
      <c r="R813" s="129" t="s">
        <v>239</v>
      </c>
      <c r="S813" s="129" t="s">
        <v>226</v>
      </c>
      <c r="T813" s="129" t="s">
        <v>227</v>
      </c>
      <c r="U813" s="130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43" t="s">
        <v>1</v>
      </c>
    </row>
    <row r="814" spans="1:45">
      <c r="A814" s="46"/>
      <c r="B814" s="30"/>
      <c r="C814" s="19"/>
      <c r="D814" s="20" t="s">
        <v>240</v>
      </c>
      <c r="E814" s="21" t="s">
        <v>242</v>
      </c>
      <c r="F814" s="21" t="s">
        <v>242</v>
      </c>
      <c r="G814" s="21" t="s">
        <v>242</v>
      </c>
      <c r="H814" s="21" t="s">
        <v>241</v>
      </c>
      <c r="I814" s="21" t="s">
        <v>241</v>
      </c>
      <c r="J814" s="21" t="s">
        <v>242</v>
      </c>
      <c r="K814" s="21" t="s">
        <v>242</v>
      </c>
      <c r="L814" s="21" t="s">
        <v>242</v>
      </c>
      <c r="M814" s="21" t="s">
        <v>240</v>
      </c>
      <c r="N814" s="21" t="s">
        <v>242</v>
      </c>
      <c r="O814" s="21" t="s">
        <v>240</v>
      </c>
      <c r="P814" s="21" t="s">
        <v>242</v>
      </c>
      <c r="Q814" s="21" t="s">
        <v>242</v>
      </c>
      <c r="R814" s="21" t="s">
        <v>242</v>
      </c>
      <c r="S814" s="21" t="s">
        <v>240</v>
      </c>
      <c r="T814" s="21" t="s">
        <v>241</v>
      </c>
      <c r="U814" s="130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43">
        <v>3</v>
      </c>
    </row>
    <row r="815" spans="1:45">
      <c r="A815" s="46"/>
      <c r="B815" s="30"/>
      <c r="C815" s="19"/>
      <c r="D815" s="41"/>
      <c r="E815" s="41"/>
      <c r="F815" s="41"/>
      <c r="G815" s="41"/>
      <c r="H815" s="41"/>
      <c r="I815" s="41"/>
      <c r="J815" s="41"/>
      <c r="K815" s="41"/>
      <c r="L815" s="41"/>
      <c r="M815" s="41"/>
      <c r="N815" s="41"/>
      <c r="O815" s="41"/>
      <c r="P815" s="41"/>
      <c r="Q815" s="41"/>
      <c r="R815" s="41"/>
      <c r="S815" s="41"/>
      <c r="T815" s="41"/>
      <c r="U815" s="130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43">
        <v>3</v>
      </c>
    </row>
    <row r="816" spans="1:45">
      <c r="A816" s="46"/>
      <c r="B816" s="29">
        <v>1</v>
      </c>
      <c r="C816" s="25">
        <v>1</v>
      </c>
      <c r="D816" s="168">
        <v>0.43</v>
      </c>
      <c r="E816" s="168">
        <v>0.3513</v>
      </c>
      <c r="F816" s="169">
        <v>0.36</v>
      </c>
      <c r="G816" s="168">
        <v>0.36</v>
      </c>
      <c r="H816" s="169">
        <v>0.40999999999999992</v>
      </c>
      <c r="I816" s="168">
        <v>0.4</v>
      </c>
      <c r="J816" s="169">
        <v>0.38500000000000001</v>
      </c>
      <c r="K816" s="168">
        <v>0.39750000000000002</v>
      </c>
      <c r="L816" s="168">
        <v>0.40999999999999992</v>
      </c>
      <c r="M816" s="168">
        <v>0.38940000000000002</v>
      </c>
      <c r="N816" s="168">
        <v>0.4</v>
      </c>
      <c r="O816" s="168">
        <v>0.35699999999999998</v>
      </c>
      <c r="P816" s="171">
        <v>0.32</v>
      </c>
      <c r="Q816" s="168">
        <v>0.35699999999999998</v>
      </c>
      <c r="R816" s="168">
        <v>0.39200000000000002</v>
      </c>
      <c r="S816" s="168">
        <v>0.38</v>
      </c>
      <c r="T816" s="168">
        <v>0.40999999999999992</v>
      </c>
      <c r="U816" s="172"/>
      <c r="V816" s="173"/>
      <c r="W816" s="173"/>
      <c r="X816" s="173"/>
      <c r="Y816" s="173"/>
      <c r="Z816" s="173"/>
      <c r="AA816" s="173"/>
      <c r="AB816" s="173"/>
      <c r="AC816" s="173"/>
      <c r="AD816" s="173"/>
      <c r="AE816" s="173"/>
      <c r="AF816" s="173"/>
      <c r="AG816" s="173"/>
      <c r="AH816" s="173"/>
      <c r="AI816" s="173"/>
      <c r="AJ816" s="173"/>
      <c r="AK816" s="173"/>
      <c r="AL816" s="173"/>
      <c r="AM816" s="173"/>
      <c r="AN816" s="173"/>
      <c r="AO816" s="173"/>
      <c r="AP816" s="173"/>
      <c r="AQ816" s="173"/>
      <c r="AR816" s="173"/>
      <c r="AS816" s="174">
        <v>1</v>
      </c>
    </row>
    <row r="817" spans="1:45">
      <c r="A817" s="46"/>
      <c r="B817" s="30">
        <v>1</v>
      </c>
      <c r="C817" s="19">
        <v>2</v>
      </c>
      <c r="D817" s="175">
        <v>0.43</v>
      </c>
      <c r="E817" s="175">
        <v>0.3594</v>
      </c>
      <c r="F817" s="176">
        <v>0.37</v>
      </c>
      <c r="G817" s="175">
        <v>0.34</v>
      </c>
      <c r="H817" s="176">
        <v>0.42</v>
      </c>
      <c r="I817" s="175">
        <v>0.4</v>
      </c>
      <c r="J817" s="176">
        <v>0.38500000000000001</v>
      </c>
      <c r="K817" s="175">
        <v>0.38679999999999998</v>
      </c>
      <c r="L817" s="175">
        <v>0.40999999999999992</v>
      </c>
      <c r="M817" s="175">
        <v>0.3916</v>
      </c>
      <c r="N817" s="175">
        <v>0.4</v>
      </c>
      <c r="O817" s="175">
        <v>0.35099999999999998</v>
      </c>
      <c r="P817" s="178">
        <v>0.32</v>
      </c>
      <c r="Q817" s="175">
        <v>0.36799999999999999</v>
      </c>
      <c r="R817" s="175">
        <v>0.38700000000000001</v>
      </c>
      <c r="S817" s="175">
        <v>0.38</v>
      </c>
      <c r="T817" s="175">
        <v>0.40999999999999992</v>
      </c>
      <c r="U817" s="172"/>
      <c r="V817" s="173"/>
      <c r="W817" s="173"/>
      <c r="X817" s="173"/>
      <c r="Y817" s="173"/>
      <c r="Z817" s="173"/>
      <c r="AA817" s="173"/>
      <c r="AB817" s="173"/>
      <c r="AC817" s="173"/>
      <c r="AD817" s="173"/>
      <c r="AE817" s="173"/>
      <c r="AF817" s="173"/>
      <c r="AG817" s="173"/>
      <c r="AH817" s="173"/>
      <c r="AI817" s="173"/>
      <c r="AJ817" s="173"/>
      <c r="AK817" s="173"/>
      <c r="AL817" s="173"/>
      <c r="AM817" s="173"/>
      <c r="AN817" s="173"/>
      <c r="AO817" s="173"/>
      <c r="AP817" s="173"/>
      <c r="AQ817" s="173"/>
      <c r="AR817" s="173"/>
      <c r="AS817" s="174">
        <v>6</v>
      </c>
    </row>
    <row r="818" spans="1:45">
      <c r="A818" s="46"/>
      <c r="B818" s="30">
        <v>1</v>
      </c>
      <c r="C818" s="19">
        <v>3</v>
      </c>
      <c r="D818" s="175">
        <v>0.43</v>
      </c>
      <c r="E818" s="175">
        <v>0.3619</v>
      </c>
      <c r="F818" s="176">
        <v>0.35</v>
      </c>
      <c r="G818" s="175">
        <v>0.36</v>
      </c>
      <c r="H818" s="176">
        <v>0.42</v>
      </c>
      <c r="I818" s="175">
        <v>0.4</v>
      </c>
      <c r="J818" s="176">
        <v>0.39500000000000002</v>
      </c>
      <c r="K818" s="176">
        <v>0.38619999999999999</v>
      </c>
      <c r="L818" s="36">
        <v>0.40999999999999992</v>
      </c>
      <c r="M818" s="36">
        <v>0.38700000000000001</v>
      </c>
      <c r="N818" s="36">
        <v>0.4</v>
      </c>
      <c r="O818" s="36">
        <v>0.34499999999999997</v>
      </c>
      <c r="P818" s="180">
        <v>0.31</v>
      </c>
      <c r="Q818" s="36">
        <v>0.36099999999999999</v>
      </c>
      <c r="R818" s="36">
        <v>0.4</v>
      </c>
      <c r="S818" s="36">
        <v>0.38</v>
      </c>
      <c r="T818" s="36">
        <v>0.40999999999999992</v>
      </c>
      <c r="U818" s="172"/>
      <c r="V818" s="173"/>
      <c r="W818" s="173"/>
      <c r="X818" s="173"/>
      <c r="Y818" s="173"/>
      <c r="Z818" s="173"/>
      <c r="AA818" s="173"/>
      <c r="AB818" s="173"/>
      <c r="AC818" s="173"/>
      <c r="AD818" s="173"/>
      <c r="AE818" s="173"/>
      <c r="AF818" s="173"/>
      <c r="AG818" s="173"/>
      <c r="AH818" s="173"/>
      <c r="AI818" s="173"/>
      <c r="AJ818" s="173"/>
      <c r="AK818" s="173"/>
      <c r="AL818" s="173"/>
      <c r="AM818" s="173"/>
      <c r="AN818" s="173"/>
      <c r="AO818" s="173"/>
      <c r="AP818" s="173"/>
      <c r="AQ818" s="173"/>
      <c r="AR818" s="173"/>
      <c r="AS818" s="174">
        <v>16</v>
      </c>
    </row>
    <row r="819" spans="1:45">
      <c r="A819" s="46"/>
      <c r="B819" s="30">
        <v>1</v>
      </c>
      <c r="C819" s="19">
        <v>4</v>
      </c>
      <c r="D819" s="175">
        <v>0.43</v>
      </c>
      <c r="E819" s="175">
        <v>0.36280000000000001</v>
      </c>
      <c r="F819" s="176">
        <v>0.34</v>
      </c>
      <c r="G819" s="175">
        <v>0.36</v>
      </c>
      <c r="H819" s="176">
        <v>0.43</v>
      </c>
      <c r="I819" s="175">
        <v>0.4</v>
      </c>
      <c r="J819" s="176">
        <v>0.39500000000000002</v>
      </c>
      <c r="K819" s="176">
        <v>0.37980000000000003</v>
      </c>
      <c r="L819" s="36">
        <v>0.42</v>
      </c>
      <c r="M819" s="36">
        <v>0.37730000000000008</v>
      </c>
      <c r="N819" s="36">
        <v>0.4</v>
      </c>
      <c r="O819" s="36">
        <v>0.35799999999999998</v>
      </c>
      <c r="P819" s="177">
        <v>0.32</v>
      </c>
      <c r="Q819" s="36">
        <v>0.36499999999999999</v>
      </c>
      <c r="R819" s="36">
        <v>0.39600000000000002</v>
      </c>
      <c r="S819" s="36">
        <v>0.39</v>
      </c>
      <c r="T819" s="180">
        <v>0.39</v>
      </c>
      <c r="U819" s="172"/>
      <c r="V819" s="173"/>
      <c r="W819" s="173"/>
      <c r="X819" s="173"/>
      <c r="Y819" s="173"/>
      <c r="Z819" s="173"/>
      <c r="AA819" s="173"/>
      <c r="AB819" s="173"/>
      <c r="AC819" s="173"/>
      <c r="AD819" s="173"/>
      <c r="AE819" s="173"/>
      <c r="AF819" s="173"/>
      <c r="AG819" s="173"/>
      <c r="AH819" s="173"/>
      <c r="AI819" s="173"/>
      <c r="AJ819" s="173"/>
      <c r="AK819" s="173"/>
      <c r="AL819" s="173"/>
      <c r="AM819" s="173"/>
      <c r="AN819" s="173"/>
      <c r="AO819" s="173"/>
      <c r="AP819" s="173"/>
      <c r="AQ819" s="173"/>
      <c r="AR819" s="173"/>
      <c r="AS819" s="174">
        <v>0.38629583333333334</v>
      </c>
    </row>
    <row r="820" spans="1:45">
      <c r="A820" s="46"/>
      <c r="B820" s="30">
        <v>1</v>
      </c>
      <c r="C820" s="19">
        <v>5</v>
      </c>
      <c r="D820" s="175">
        <v>0.43</v>
      </c>
      <c r="E820" s="175">
        <v>0.36499999999999999</v>
      </c>
      <c r="F820" s="175">
        <v>0.36</v>
      </c>
      <c r="G820" s="175">
        <v>0.35</v>
      </c>
      <c r="H820" s="175">
        <v>0.42</v>
      </c>
      <c r="I820" s="175">
        <v>0.39</v>
      </c>
      <c r="J820" s="175">
        <v>0.39500000000000002</v>
      </c>
      <c r="K820" s="175">
        <v>0.39899999999999997</v>
      </c>
      <c r="L820" s="175">
        <v>0.40999999999999992</v>
      </c>
      <c r="M820" s="175">
        <v>0.38500000000000001</v>
      </c>
      <c r="N820" s="175">
        <v>0.39</v>
      </c>
      <c r="O820" s="175">
        <v>0.35</v>
      </c>
      <c r="P820" s="178">
        <v>0.32</v>
      </c>
      <c r="Q820" s="175">
        <v>0.36499999999999999</v>
      </c>
      <c r="R820" s="175">
        <v>0.4</v>
      </c>
      <c r="S820" s="175">
        <v>0.38</v>
      </c>
      <c r="T820" s="175">
        <v>0.4</v>
      </c>
      <c r="U820" s="172"/>
      <c r="V820" s="173"/>
      <c r="W820" s="173"/>
      <c r="X820" s="173"/>
      <c r="Y820" s="173"/>
      <c r="Z820" s="173"/>
      <c r="AA820" s="173"/>
      <c r="AB820" s="173"/>
      <c r="AC820" s="173"/>
      <c r="AD820" s="173"/>
      <c r="AE820" s="173"/>
      <c r="AF820" s="173"/>
      <c r="AG820" s="173"/>
      <c r="AH820" s="173"/>
      <c r="AI820" s="173"/>
      <c r="AJ820" s="173"/>
      <c r="AK820" s="173"/>
      <c r="AL820" s="173"/>
      <c r="AM820" s="173"/>
      <c r="AN820" s="173"/>
      <c r="AO820" s="173"/>
      <c r="AP820" s="173"/>
      <c r="AQ820" s="173"/>
      <c r="AR820" s="173"/>
      <c r="AS820" s="174" t="s">
        <v>605</v>
      </c>
    </row>
    <row r="821" spans="1:45">
      <c r="A821" s="46"/>
      <c r="B821" s="30">
        <v>1</v>
      </c>
      <c r="C821" s="19">
        <v>6</v>
      </c>
      <c r="D821" s="175">
        <v>0.43</v>
      </c>
      <c r="E821" s="175">
        <v>0.35820000000000002</v>
      </c>
      <c r="F821" s="175">
        <v>0.34</v>
      </c>
      <c r="G821" s="175">
        <v>0.34</v>
      </c>
      <c r="H821" s="175">
        <v>0.4</v>
      </c>
      <c r="I821" s="175">
        <v>0.39</v>
      </c>
      <c r="J821" s="175">
        <v>0.39500000000000002</v>
      </c>
      <c r="K821" s="175">
        <v>0.3972</v>
      </c>
      <c r="L821" s="175">
        <v>0.40999999999999992</v>
      </c>
      <c r="M821" s="175">
        <v>0.37400000000000005</v>
      </c>
      <c r="N821" s="175">
        <v>0.39</v>
      </c>
      <c r="O821" s="175">
        <v>0.34100000000000003</v>
      </c>
      <c r="P821" s="178">
        <v>0.32</v>
      </c>
      <c r="Q821" s="175">
        <v>0.36299999999999999</v>
      </c>
      <c r="R821" s="175">
        <v>0.39100000000000001</v>
      </c>
      <c r="S821" s="175">
        <v>0.38</v>
      </c>
      <c r="T821" s="175">
        <v>0.40999999999999992</v>
      </c>
      <c r="U821" s="172"/>
      <c r="V821" s="173"/>
      <c r="W821" s="173"/>
      <c r="X821" s="173"/>
      <c r="Y821" s="173"/>
      <c r="Z821" s="173"/>
      <c r="AA821" s="173"/>
      <c r="AB821" s="173"/>
      <c r="AC821" s="173"/>
      <c r="AD821" s="173"/>
      <c r="AE821" s="173"/>
      <c r="AF821" s="173"/>
      <c r="AG821" s="173"/>
      <c r="AH821" s="173"/>
      <c r="AI821" s="173"/>
      <c r="AJ821" s="173"/>
      <c r="AK821" s="173"/>
      <c r="AL821" s="173"/>
      <c r="AM821" s="173"/>
      <c r="AN821" s="173"/>
      <c r="AO821" s="173"/>
      <c r="AP821" s="173"/>
      <c r="AQ821" s="173"/>
      <c r="AR821" s="173"/>
      <c r="AS821" s="106"/>
    </row>
    <row r="822" spans="1:45">
      <c r="A822" s="46"/>
      <c r="B822" s="31" t="s">
        <v>230</v>
      </c>
      <c r="C822" s="23"/>
      <c r="D822" s="181">
        <v>0.43</v>
      </c>
      <c r="E822" s="181">
        <v>0.35976666666666662</v>
      </c>
      <c r="F822" s="181">
        <v>0.35333333333333333</v>
      </c>
      <c r="G822" s="181">
        <v>0.35166666666666663</v>
      </c>
      <c r="H822" s="181">
        <v>0.41666666666666657</v>
      </c>
      <c r="I822" s="181">
        <v>0.39666666666666672</v>
      </c>
      <c r="J822" s="181">
        <v>0.39166666666666666</v>
      </c>
      <c r="K822" s="181">
        <v>0.39108333333333328</v>
      </c>
      <c r="L822" s="181">
        <v>0.41166666666666663</v>
      </c>
      <c r="M822" s="181">
        <v>0.38405</v>
      </c>
      <c r="N822" s="181">
        <v>0.39666666666666672</v>
      </c>
      <c r="O822" s="181">
        <v>0.35033333333333339</v>
      </c>
      <c r="P822" s="181">
        <v>0.31833333333333336</v>
      </c>
      <c r="Q822" s="181">
        <v>0.36316666666666664</v>
      </c>
      <c r="R822" s="181">
        <v>0.39433333333333337</v>
      </c>
      <c r="S822" s="181">
        <v>0.38166666666666665</v>
      </c>
      <c r="T822" s="181">
        <v>0.40499999999999997</v>
      </c>
      <c r="U822" s="172"/>
      <c r="V822" s="173"/>
      <c r="W822" s="173"/>
      <c r="X822" s="173"/>
      <c r="Y822" s="173"/>
      <c r="Z822" s="173"/>
      <c r="AA822" s="173"/>
      <c r="AB822" s="173"/>
      <c r="AC822" s="173"/>
      <c r="AD822" s="173"/>
      <c r="AE822" s="173"/>
      <c r="AF822" s="173"/>
      <c r="AG822" s="173"/>
      <c r="AH822" s="173"/>
      <c r="AI822" s="173"/>
      <c r="AJ822" s="173"/>
      <c r="AK822" s="173"/>
      <c r="AL822" s="173"/>
      <c r="AM822" s="173"/>
      <c r="AN822" s="173"/>
      <c r="AO822" s="173"/>
      <c r="AP822" s="173"/>
      <c r="AQ822" s="173"/>
      <c r="AR822" s="173"/>
      <c r="AS822" s="106"/>
    </row>
    <row r="823" spans="1:45">
      <c r="A823" s="46"/>
      <c r="B823" s="2" t="s">
        <v>231</v>
      </c>
      <c r="C823" s="44"/>
      <c r="D823" s="36">
        <v>0.43</v>
      </c>
      <c r="E823" s="36">
        <v>0.36065000000000003</v>
      </c>
      <c r="F823" s="36">
        <v>0.35499999999999998</v>
      </c>
      <c r="G823" s="36">
        <v>0.35499999999999998</v>
      </c>
      <c r="H823" s="36">
        <v>0.42</v>
      </c>
      <c r="I823" s="36">
        <v>0.4</v>
      </c>
      <c r="J823" s="36">
        <v>0.39500000000000002</v>
      </c>
      <c r="K823" s="36">
        <v>0.39200000000000002</v>
      </c>
      <c r="L823" s="36">
        <v>0.40999999999999992</v>
      </c>
      <c r="M823" s="36">
        <v>0.38600000000000001</v>
      </c>
      <c r="N823" s="36">
        <v>0.4</v>
      </c>
      <c r="O823" s="36">
        <v>0.35049999999999998</v>
      </c>
      <c r="P823" s="36">
        <v>0.32</v>
      </c>
      <c r="Q823" s="36">
        <v>0.36399999999999999</v>
      </c>
      <c r="R823" s="36">
        <v>0.39400000000000002</v>
      </c>
      <c r="S823" s="36">
        <v>0.38</v>
      </c>
      <c r="T823" s="36">
        <v>0.40999999999999992</v>
      </c>
      <c r="U823" s="172"/>
      <c r="V823" s="173"/>
      <c r="W823" s="173"/>
      <c r="X823" s="173"/>
      <c r="Y823" s="173"/>
      <c r="Z823" s="173"/>
      <c r="AA823" s="173"/>
      <c r="AB823" s="173"/>
      <c r="AC823" s="173"/>
      <c r="AD823" s="173"/>
      <c r="AE823" s="173"/>
      <c r="AF823" s="173"/>
      <c r="AG823" s="173"/>
      <c r="AH823" s="173"/>
      <c r="AI823" s="173"/>
      <c r="AJ823" s="173"/>
      <c r="AK823" s="173"/>
      <c r="AL823" s="173"/>
      <c r="AM823" s="173"/>
      <c r="AN823" s="173"/>
      <c r="AO823" s="173"/>
      <c r="AP823" s="173"/>
      <c r="AQ823" s="173"/>
      <c r="AR823" s="173"/>
      <c r="AS823" s="106"/>
    </row>
    <row r="824" spans="1:45">
      <c r="A824" s="46"/>
      <c r="B824" s="2" t="s">
        <v>232</v>
      </c>
      <c r="C824" s="44"/>
      <c r="D824" s="36">
        <v>0</v>
      </c>
      <c r="E824" s="36">
        <v>4.8044423887342686E-3</v>
      </c>
      <c r="F824" s="36">
        <v>1.2110601416389952E-2</v>
      </c>
      <c r="G824" s="36">
        <v>9.8319208025017327E-3</v>
      </c>
      <c r="H824" s="36">
        <v>1.0327955589886443E-2</v>
      </c>
      <c r="I824" s="36">
        <v>5.1639777949432268E-3</v>
      </c>
      <c r="J824" s="36">
        <v>5.1639777949432277E-3</v>
      </c>
      <c r="K824" s="36">
        <v>7.8837596783937133E-3</v>
      </c>
      <c r="L824" s="36">
        <v>4.0824829046386566E-3</v>
      </c>
      <c r="M824" s="36">
        <v>6.9540635602501968E-3</v>
      </c>
      <c r="N824" s="36">
        <v>5.1639777949432268E-3</v>
      </c>
      <c r="O824" s="36">
        <v>6.6231915770772129E-3</v>
      </c>
      <c r="P824" s="36">
        <v>4.0824829046386332E-3</v>
      </c>
      <c r="Q824" s="36">
        <v>3.8166302763912949E-3</v>
      </c>
      <c r="R824" s="36">
        <v>5.2408650685422838E-3</v>
      </c>
      <c r="S824" s="36">
        <v>4.0824829046386332E-3</v>
      </c>
      <c r="T824" s="36">
        <v>8.3666002653407096E-3</v>
      </c>
      <c r="U824" s="130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106"/>
    </row>
    <row r="825" spans="1:45">
      <c r="A825" s="46"/>
      <c r="B825" s="2" t="s">
        <v>88</v>
      </c>
      <c r="C825" s="44"/>
      <c r="D825" s="24">
        <v>0</v>
      </c>
      <c r="E825" s="24">
        <v>1.3354328885576585E-2</v>
      </c>
      <c r="F825" s="24">
        <v>3.4275287027518732E-2</v>
      </c>
      <c r="G825" s="24">
        <v>2.7958068632706352E-2</v>
      </c>
      <c r="H825" s="24">
        <v>2.4787093415727469E-2</v>
      </c>
      <c r="I825" s="24">
        <v>1.301843141582326E-2</v>
      </c>
      <c r="J825" s="24">
        <v>1.3184624157301858E-2</v>
      </c>
      <c r="K825" s="24">
        <v>2.0158771817755074E-2</v>
      </c>
      <c r="L825" s="24">
        <v>9.9169625213894504E-3</v>
      </c>
      <c r="M825" s="24">
        <v>1.8107182815389134E-2</v>
      </c>
      <c r="N825" s="24">
        <v>1.301843141582326E-2</v>
      </c>
      <c r="O825" s="24">
        <v>1.8905399363683763E-2</v>
      </c>
      <c r="P825" s="24">
        <v>1.2824553627137067E-2</v>
      </c>
      <c r="Q825" s="24">
        <v>1.0509307782628624E-2</v>
      </c>
      <c r="R825" s="24">
        <v>1.3290443960800381E-2</v>
      </c>
      <c r="S825" s="24">
        <v>1.0696461758878515E-2</v>
      </c>
      <c r="T825" s="24">
        <v>2.0658272260100519E-2</v>
      </c>
      <c r="U825" s="130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107"/>
    </row>
    <row r="826" spans="1:45">
      <c r="A826" s="46"/>
      <c r="B826" s="2" t="s">
        <v>233</v>
      </c>
      <c r="C826" s="44"/>
      <c r="D826" s="24">
        <v>0.11313652101692351</v>
      </c>
      <c r="E826" s="24">
        <v>-6.8675777415840744E-2</v>
      </c>
      <c r="F826" s="24">
        <v>-8.532968040469846E-2</v>
      </c>
      <c r="G826" s="24">
        <v>-8.9644163044299119E-2</v>
      </c>
      <c r="H826" s="24">
        <v>7.8620659900119572E-2</v>
      </c>
      <c r="I826" s="24">
        <v>2.6846868224914111E-2</v>
      </c>
      <c r="J826" s="24">
        <v>1.3903420306112579E-2</v>
      </c>
      <c r="K826" s="24">
        <v>1.2393351382252282E-2</v>
      </c>
      <c r="L826" s="24">
        <v>6.5677211981318262E-2</v>
      </c>
      <c r="M826" s="24">
        <v>-5.8137653568616221E-3</v>
      </c>
      <c r="N826" s="24">
        <v>2.6846868224914111E-2</v>
      </c>
      <c r="O826" s="24">
        <v>-9.3095749155979179E-2</v>
      </c>
      <c r="P826" s="24">
        <v>-0.17593381583630852</v>
      </c>
      <c r="Q826" s="24">
        <v>-5.9874232831055751E-2</v>
      </c>
      <c r="R826" s="24">
        <v>2.0806592529473367E-2</v>
      </c>
      <c r="S826" s="24">
        <v>-1.1983475531490373E-2</v>
      </c>
      <c r="T826" s="24">
        <v>4.8419281422916294E-2</v>
      </c>
      <c r="U826" s="130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107"/>
    </row>
    <row r="827" spans="1:45">
      <c r="A827" s="46"/>
      <c r="B827" s="89" t="s">
        <v>234</v>
      </c>
      <c r="C827" s="90"/>
      <c r="D827" s="88">
        <v>1.27</v>
      </c>
      <c r="E827" s="88">
        <v>1.03</v>
      </c>
      <c r="F827" s="88">
        <v>1.24</v>
      </c>
      <c r="G827" s="88">
        <v>1.29</v>
      </c>
      <c r="H827" s="88">
        <v>0.84</v>
      </c>
      <c r="I827" s="88">
        <v>0.18</v>
      </c>
      <c r="J827" s="88">
        <v>0.02</v>
      </c>
      <c r="K827" s="88">
        <v>0</v>
      </c>
      <c r="L827" s="88">
        <v>0.67</v>
      </c>
      <c r="M827" s="88">
        <v>0.23</v>
      </c>
      <c r="N827" s="88">
        <v>0.18</v>
      </c>
      <c r="O827" s="88">
        <v>1.33</v>
      </c>
      <c r="P827" s="88">
        <v>2.33</v>
      </c>
      <c r="Q827" s="88">
        <v>0.91</v>
      </c>
      <c r="R827" s="88">
        <v>0.11</v>
      </c>
      <c r="S827" s="88">
        <v>0.31</v>
      </c>
      <c r="T827" s="88">
        <v>0.55000000000000004</v>
      </c>
      <c r="U827" s="130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107"/>
    </row>
    <row r="828" spans="1:45">
      <c r="B828" s="47"/>
      <c r="C828" s="31"/>
      <c r="D828" s="42"/>
      <c r="E828" s="42"/>
      <c r="F828" s="42"/>
      <c r="G828" s="42"/>
      <c r="H828" s="42"/>
      <c r="I828" s="42"/>
      <c r="J828" s="42"/>
      <c r="K828" s="42"/>
      <c r="L828" s="42"/>
      <c r="M828" s="42"/>
      <c r="N828" s="42"/>
      <c r="O828" s="42"/>
      <c r="P828" s="42"/>
      <c r="Q828" s="42"/>
      <c r="R828" s="42"/>
      <c r="S828" s="42"/>
      <c r="T828" s="42"/>
    </row>
    <row r="829" spans="1:45">
      <c r="B829" s="50" t="s">
        <v>428</v>
      </c>
      <c r="AS829" s="43" t="s">
        <v>67</v>
      </c>
    </row>
    <row r="830" spans="1:45">
      <c r="A830" s="39" t="s">
        <v>6</v>
      </c>
      <c r="B830" s="29" t="s">
        <v>116</v>
      </c>
      <c r="C830" s="26" t="s">
        <v>117</v>
      </c>
      <c r="D830" s="27" t="s">
        <v>207</v>
      </c>
      <c r="E830" s="28" t="s">
        <v>207</v>
      </c>
      <c r="F830" s="28" t="s">
        <v>207</v>
      </c>
      <c r="G830" s="28" t="s">
        <v>207</v>
      </c>
      <c r="H830" s="28" t="s">
        <v>207</v>
      </c>
      <c r="I830" s="28" t="s">
        <v>207</v>
      </c>
      <c r="J830" s="28" t="s">
        <v>207</v>
      </c>
      <c r="K830" s="28" t="s">
        <v>207</v>
      </c>
      <c r="L830" s="28" t="s">
        <v>207</v>
      </c>
      <c r="M830" s="28" t="s">
        <v>207</v>
      </c>
      <c r="N830" s="28" t="s">
        <v>207</v>
      </c>
      <c r="O830" s="28" t="s">
        <v>207</v>
      </c>
      <c r="P830" s="28" t="s">
        <v>207</v>
      </c>
      <c r="Q830" s="28" t="s">
        <v>207</v>
      </c>
      <c r="R830" s="28" t="s">
        <v>207</v>
      </c>
      <c r="S830" s="28" t="s">
        <v>207</v>
      </c>
      <c r="T830" s="28" t="s">
        <v>207</v>
      </c>
      <c r="U830" s="28" t="s">
        <v>207</v>
      </c>
      <c r="V830" s="28" t="s">
        <v>207</v>
      </c>
      <c r="W830" s="130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43">
        <v>1</v>
      </c>
    </row>
    <row r="831" spans="1:45">
      <c r="A831" s="46"/>
      <c r="B831" s="30" t="s">
        <v>208</v>
      </c>
      <c r="C831" s="19" t="s">
        <v>208</v>
      </c>
      <c r="D831" s="128" t="s">
        <v>210</v>
      </c>
      <c r="E831" s="129" t="s">
        <v>211</v>
      </c>
      <c r="F831" s="129" t="s">
        <v>212</v>
      </c>
      <c r="G831" s="129" t="s">
        <v>213</v>
      </c>
      <c r="H831" s="129" t="s">
        <v>214</v>
      </c>
      <c r="I831" s="129" t="s">
        <v>215</v>
      </c>
      <c r="J831" s="129" t="s">
        <v>216</v>
      </c>
      <c r="K831" s="129" t="s">
        <v>217</v>
      </c>
      <c r="L831" s="129" t="s">
        <v>218</v>
      </c>
      <c r="M831" s="129" t="s">
        <v>219</v>
      </c>
      <c r="N831" s="129" t="s">
        <v>220</v>
      </c>
      <c r="O831" s="129" t="s">
        <v>221</v>
      </c>
      <c r="P831" s="129" t="s">
        <v>222</v>
      </c>
      <c r="Q831" s="129" t="s">
        <v>223</v>
      </c>
      <c r="R831" s="129" t="s">
        <v>224</v>
      </c>
      <c r="S831" s="129" t="s">
        <v>225</v>
      </c>
      <c r="T831" s="129" t="s">
        <v>239</v>
      </c>
      <c r="U831" s="129" t="s">
        <v>226</v>
      </c>
      <c r="V831" s="129" t="s">
        <v>227</v>
      </c>
      <c r="W831" s="130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43" t="s">
        <v>3</v>
      </c>
    </row>
    <row r="832" spans="1:45">
      <c r="A832" s="46"/>
      <c r="B832" s="30"/>
      <c r="C832" s="19"/>
      <c r="D832" s="20" t="s">
        <v>240</v>
      </c>
      <c r="E832" s="21" t="s">
        <v>241</v>
      </c>
      <c r="F832" s="21" t="s">
        <v>241</v>
      </c>
      <c r="G832" s="21" t="s">
        <v>241</v>
      </c>
      <c r="H832" s="21" t="s">
        <v>241</v>
      </c>
      <c r="I832" s="21" t="s">
        <v>241</v>
      </c>
      <c r="J832" s="21" t="s">
        <v>241</v>
      </c>
      <c r="K832" s="21" t="s">
        <v>241</v>
      </c>
      <c r="L832" s="21" t="s">
        <v>242</v>
      </c>
      <c r="M832" s="21" t="s">
        <v>240</v>
      </c>
      <c r="N832" s="21" t="s">
        <v>241</v>
      </c>
      <c r="O832" s="21" t="s">
        <v>242</v>
      </c>
      <c r="P832" s="21" t="s">
        <v>240</v>
      </c>
      <c r="Q832" s="21" t="s">
        <v>242</v>
      </c>
      <c r="R832" s="21" t="s">
        <v>241</v>
      </c>
      <c r="S832" s="21" t="s">
        <v>240</v>
      </c>
      <c r="T832" s="21" t="s">
        <v>242</v>
      </c>
      <c r="U832" s="21" t="s">
        <v>240</v>
      </c>
      <c r="V832" s="21" t="s">
        <v>241</v>
      </c>
      <c r="W832" s="130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43">
        <v>2</v>
      </c>
    </row>
    <row r="833" spans="1:45">
      <c r="A833" s="46"/>
      <c r="B833" s="30"/>
      <c r="C833" s="19"/>
      <c r="D833" s="41"/>
      <c r="E833" s="41"/>
      <c r="F833" s="41"/>
      <c r="G833" s="41"/>
      <c r="H833" s="41"/>
      <c r="I833" s="41"/>
      <c r="J833" s="41"/>
      <c r="K833" s="41"/>
      <c r="L833" s="41"/>
      <c r="M833" s="41"/>
      <c r="N833" s="41"/>
      <c r="O833" s="41"/>
      <c r="P833" s="41"/>
      <c r="Q833" s="41"/>
      <c r="R833" s="41"/>
      <c r="S833" s="41"/>
      <c r="T833" s="41"/>
      <c r="U833" s="41"/>
      <c r="V833" s="41"/>
      <c r="W833" s="130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43">
        <v>2</v>
      </c>
    </row>
    <row r="834" spans="1:45">
      <c r="A834" s="46"/>
      <c r="B834" s="29">
        <v>1</v>
      </c>
      <c r="C834" s="25">
        <v>1</v>
      </c>
      <c r="D834" s="121" t="s">
        <v>134</v>
      </c>
      <c r="E834" s="32">
        <v>0.5</v>
      </c>
      <c r="F834" s="120">
        <v>0.13</v>
      </c>
      <c r="G834" s="32">
        <v>0.66</v>
      </c>
      <c r="H834" s="33">
        <v>0.52</v>
      </c>
      <c r="I834" s="32">
        <v>0.72</v>
      </c>
      <c r="J834" s="33">
        <v>0.48</v>
      </c>
      <c r="K834" s="32">
        <v>0.63</v>
      </c>
      <c r="L834" s="121" t="s">
        <v>135</v>
      </c>
      <c r="M834" s="32">
        <v>0.57368862748724547</v>
      </c>
      <c r="N834" s="32">
        <v>0.56999999999999995</v>
      </c>
      <c r="O834" s="121" t="s">
        <v>112</v>
      </c>
      <c r="P834" s="32">
        <v>0.40899999999999997</v>
      </c>
      <c r="Q834" s="121" t="s">
        <v>112</v>
      </c>
      <c r="R834" s="121">
        <v>0.21</v>
      </c>
      <c r="S834" s="121" t="s">
        <v>143</v>
      </c>
      <c r="T834" s="121" t="s">
        <v>133</v>
      </c>
      <c r="U834" s="32">
        <v>0.53</v>
      </c>
      <c r="V834" s="32">
        <v>0.69</v>
      </c>
      <c r="W834" s="130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43">
        <v>1</v>
      </c>
    </row>
    <row r="835" spans="1:45">
      <c r="A835" s="46"/>
      <c r="B835" s="30">
        <v>1</v>
      </c>
      <c r="C835" s="19">
        <v>2</v>
      </c>
      <c r="D835" s="123" t="s">
        <v>134</v>
      </c>
      <c r="E835" s="21">
        <v>0.53</v>
      </c>
      <c r="F835" s="122">
        <v>0.13</v>
      </c>
      <c r="G835" s="21">
        <v>0.62</v>
      </c>
      <c r="H835" s="34">
        <v>0.56000000000000005</v>
      </c>
      <c r="I835" s="21">
        <v>0.71</v>
      </c>
      <c r="J835" s="34">
        <v>0.46</v>
      </c>
      <c r="K835" s="21">
        <v>0.63</v>
      </c>
      <c r="L835" s="123" t="s">
        <v>135</v>
      </c>
      <c r="M835" s="21">
        <v>0.58471862695350052</v>
      </c>
      <c r="N835" s="21">
        <v>0.54</v>
      </c>
      <c r="O835" s="123" t="s">
        <v>112</v>
      </c>
      <c r="P835" s="21">
        <v>0.438</v>
      </c>
      <c r="Q835" s="123" t="s">
        <v>112</v>
      </c>
      <c r="R835" s="123">
        <v>0.27</v>
      </c>
      <c r="S835" s="21">
        <v>0.5</v>
      </c>
      <c r="T835" s="123" t="s">
        <v>133</v>
      </c>
      <c r="U835" s="21">
        <v>0.55000000000000004</v>
      </c>
      <c r="V835" s="21">
        <v>0.66</v>
      </c>
      <c r="W835" s="130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43" t="e">
        <v>#N/A</v>
      </c>
    </row>
    <row r="836" spans="1:45">
      <c r="A836" s="46"/>
      <c r="B836" s="30">
        <v>1</v>
      </c>
      <c r="C836" s="19">
        <v>3</v>
      </c>
      <c r="D836" s="123" t="s">
        <v>134</v>
      </c>
      <c r="E836" s="21">
        <v>0.52</v>
      </c>
      <c r="F836" s="122">
        <v>0.12</v>
      </c>
      <c r="G836" s="21">
        <v>0.63</v>
      </c>
      <c r="H836" s="34">
        <v>0.57999999999999996</v>
      </c>
      <c r="I836" s="21">
        <v>0.73</v>
      </c>
      <c r="J836" s="34">
        <v>0.46</v>
      </c>
      <c r="K836" s="34">
        <v>0.63</v>
      </c>
      <c r="L836" s="122" t="s">
        <v>135</v>
      </c>
      <c r="M836" s="22">
        <v>0.58967596674258549</v>
      </c>
      <c r="N836" s="22">
        <v>0.6</v>
      </c>
      <c r="O836" s="122" t="s">
        <v>112</v>
      </c>
      <c r="P836" s="22">
        <v>0.45800000000000002</v>
      </c>
      <c r="Q836" s="122" t="s">
        <v>112</v>
      </c>
      <c r="R836" s="122">
        <v>0.28000000000000003</v>
      </c>
      <c r="S836" s="22">
        <v>0.5</v>
      </c>
      <c r="T836" s="122" t="s">
        <v>133</v>
      </c>
      <c r="U836" s="22">
        <v>0.55000000000000004</v>
      </c>
      <c r="V836" s="22">
        <v>0.68</v>
      </c>
      <c r="W836" s="130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43">
        <v>16</v>
      </c>
    </row>
    <row r="837" spans="1:45">
      <c r="A837" s="46"/>
      <c r="B837" s="30">
        <v>1</v>
      </c>
      <c r="C837" s="19">
        <v>4</v>
      </c>
      <c r="D837" s="123" t="s">
        <v>134</v>
      </c>
      <c r="E837" s="21">
        <v>0.49</v>
      </c>
      <c r="F837" s="122">
        <v>0.18</v>
      </c>
      <c r="G837" s="21">
        <v>0.72</v>
      </c>
      <c r="H837" s="34">
        <v>0.55000000000000004</v>
      </c>
      <c r="I837" s="21">
        <v>0.67</v>
      </c>
      <c r="J837" s="34">
        <v>0.5</v>
      </c>
      <c r="K837" s="34">
        <v>0.65</v>
      </c>
      <c r="L837" s="122" t="s">
        <v>135</v>
      </c>
      <c r="M837" s="22">
        <v>0.61239030558336749</v>
      </c>
      <c r="N837" s="22">
        <v>0.59</v>
      </c>
      <c r="O837" s="122" t="s">
        <v>112</v>
      </c>
      <c r="P837" s="22">
        <v>0.41599999999999998</v>
      </c>
      <c r="Q837" s="122" t="s">
        <v>112</v>
      </c>
      <c r="R837" s="122">
        <v>0.3</v>
      </c>
      <c r="S837" s="22">
        <v>0.5</v>
      </c>
      <c r="T837" s="122" t="s">
        <v>133</v>
      </c>
      <c r="U837" s="22">
        <v>0.54</v>
      </c>
      <c r="V837" s="22">
        <v>0.62</v>
      </c>
      <c r="W837" s="130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43">
        <v>0.56872280828785338</v>
      </c>
    </row>
    <row r="838" spans="1:45">
      <c r="A838" s="46"/>
      <c r="B838" s="30">
        <v>1</v>
      </c>
      <c r="C838" s="19">
        <v>5</v>
      </c>
      <c r="D838" s="123" t="s">
        <v>134</v>
      </c>
      <c r="E838" s="21">
        <v>0.49</v>
      </c>
      <c r="F838" s="123">
        <v>0.16</v>
      </c>
      <c r="G838" s="21">
        <v>0.65</v>
      </c>
      <c r="H838" s="21">
        <v>0.54</v>
      </c>
      <c r="I838" s="21">
        <v>0.63</v>
      </c>
      <c r="J838" s="21">
        <v>0.5</v>
      </c>
      <c r="K838" s="21">
        <v>0.62</v>
      </c>
      <c r="L838" s="123" t="s">
        <v>135</v>
      </c>
      <c r="M838" s="21">
        <v>0.63387610320437249</v>
      </c>
      <c r="N838" s="21">
        <v>0.54</v>
      </c>
      <c r="O838" s="123" t="s">
        <v>112</v>
      </c>
      <c r="P838" s="21">
        <v>0.42699999999999999</v>
      </c>
      <c r="Q838" s="123" t="s">
        <v>112</v>
      </c>
      <c r="R838" s="123">
        <v>0.24</v>
      </c>
      <c r="S838" s="21">
        <v>0.5</v>
      </c>
      <c r="T838" s="123" t="s">
        <v>133</v>
      </c>
      <c r="U838" s="21">
        <v>0.56000000000000005</v>
      </c>
      <c r="V838" s="21">
        <v>0.65</v>
      </c>
      <c r="W838" s="130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43" t="s">
        <v>606</v>
      </c>
    </row>
    <row r="839" spans="1:45">
      <c r="A839" s="46"/>
      <c r="B839" s="30">
        <v>1</v>
      </c>
      <c r="C839" s="19">
        <v>6</v>
      </c>
      <c r="D839" s="123" t="s">
        <v>134</v>
      </c>
      <c r="E839" s="21">
        <v>0.5</v>
      </c>
      <c r="F839" s="123">
        <v>0.15</v>
      </c>
      <c r="G839" s="21">
        <v>0.68</v>
      </c>
      <c r="H839" s="21">
        <v>0.55000000000000004</v>
      </c>
      <c r="I839" s="21">
        <v>0.65</v>
      </c>
      <c r="J839" s="21">
        <v>0.5</v>
      </c>
      <c r="K839" s="21">
        <v>0.66</v>
      </c>
      <c r="L839" s="123" t="s">
        <v>135</v>
      </c>
      <c r="M839" s="21">
        <v>0.57769256675437453</v>
      </c>
      <c r="N839" s="21">
        <v>0.61</v>
      </c>
      <c r="O839" s="123" t="s">
        <v>112</v>
      </c>
      <c r="P839" s="21">
        <v>0.40799999999999997</v>
      </c>
      <c r="Q839" s="123" t="s">
        <v>112</v>
      </c>
      <c r="R839" s="123">
        <v>0.26</v>
      </c>
      <c r="S839" s="21">
        <v>0.5</v>
      </c>
      <c r="T839" s="123" t="s">
        <v>133</v>
      </c>
      <c r="U839" s="21">
        <v>0.57999999999999996</v>
      </c>
      <c r="V839" s="21">
        <v>0.64</v>
      </c>
      <c r="W839" s="130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105"/>
    </row>
    <row r="840" spans="1:45">
      <c r="A840" s="46"/>
      <c r="B840" s="31" t="s">
        <v>230</v>
      </c>
      <c r="C840" s="23"/>
      <c r="D840" s="35" t="s">
        <v>508</v>
      </c>
      <c r="E840" s="35">
        <v>0.505</v>
      </c>
      <c r="F840" s="35">
        <v>0.14500000000000002</v>
      </c>
      <c r="G840" s="35">
        <v>0.66</v>
      </c>
      <c r="H840" s="35">
        <v>0.54999999999999993</v>
      </c>
      <c r="I840" s="35">
        <v>0.68500000000000005</v>
      </c>
      <c r="J840" s="35">
        <v>0.48333333333333334</v>
      </c>
      <c r="K840" s="35">
        <v>0.63666666666666671</v>
      </c>
      <c r="L840" s="35" t="s">
        <v>508</v>
      </c>
      <c r="M840" s="35">
        <v>0.59534036612090768</v>
      </c>
      <c r="N840" s="35">
        <v>0.57499999999999996</v>
      </c>
      <c r="O840" s="35" t="s">
        <v>508</v>
      </c>
      <c r="P840" s="35">
        <v>0.42599999999999993</v>
      </c>
      <c r="Q840" s="35" t="s">
        <v>508</v>
      </c>
      <c r="R840" s="35">
        <v>0.26</v>
      </c>
      <c r="S840" s="35">
        <v>0.5</v>
      </c>
      <c r="T840" s="35" t="s">
        <v>508</v>
      </c>
      <c r="U840" s="35">
        <v>0.55166666666666664</v>
      </c>
      <c r="V840" s="35">
        <v>0.65666666666666673</v>
      </c>
      <c r="W840" s="130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105"/>
    </row>
    <row r="841" spans="1:45">
      <c r="A841" s="46"/>
      <c r="B841" s="2" t="s">
        <v>231</v>
      </c>
      <c r="C841" s="44"/>
      <c r="D841" s="22" t="s">
        <v>508</v>
      </c>
      <c r="E841" s="22">
        <v>0.5</v>
      </c>
      <c r="F841" s="22">
        <v>0.14000000000000001</v>
      </c>
      <c r="G841" s="22">
        <v>0.65500000000000003</v>
      </c>
      <c r="H841" s="22">
        <v>0.55000000000000004</v>
      </c>
      <c r="I841" s="22">
        <v>0.69</v>
      </c>
      <c r="J841" s="22">
        <v>0.49</v>
      </c>
      <c r="K841" s="22">
        <v>0.63</v>
      </c>
      <c r="L841" s="22" t="s">
        <v>508</v>
      </c>
      <c r="M841" s="22">
        <v>0.587197296848043</v>
      </c>
      <c r="N841" s="22">
        <v>0.57999999999999996</v>
      </c>
      <c r="O841" s="22" t="s">
        <v>508</v>
      </c>
      <c r="P841" s="22">
        <v>0.42149999999999999</v>
      </c>
      <c r="Q841" s="22" t="s">
        <v>508</v>
      </c>
      <c r="R841" s="22">
        <v>0.26500000000000001</v>
      </c>
      <c r="S841" s="22">
        <v>0.5</v>
      </c>
      <c r="T841" s="22" t="s">
        <v>508</v>
      </c>
      <c r="U841" s="22">
        <v>0.55000000000000004</v>
      </c>
      <c r="V841" s="22">
        <v>0.65500000000000003</v>
      </c>
      <c r="W841" s="130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105"/>
    </row>
    <row r="842" spans="1:45">
      <c r="A842" s="46"/>
      <c r="B842" s="2" t="s">
        <v>232</v>
      </c>
      <c r="C842" s="44"/>
      <c r="D842" s="22" t="s">
        <v>508</v>
      </c>
      <c r="E842" s="22">
        <v>1.6431676725154998E-2</v>
      </c>
      <c r="F842" s="22">
        <v>2.2583179581272293E-2</v>
      </c>
      <c r="G842" s="22">
        <v>3.6331804249169895E-2</v>
      </c>
      <c r="H842" s="22">
        <v>1.9999999999999987E-2</v>
      </c>
      <c r="I842" s="22">
        <v>4.0865633483405078E-2</v>
      </c>
      <c r="J842" s="22">
        <v>1.9663841605003493E-2</v>
      </c>
      <c r="K842" s="22">
        <v>1.5055453054181631E-2</v>
      </c>
      <c r="L842" s="22" t="s">
        <v>508</v>
      </c>
      <c r="M842" s="22">
        <v>2.3241569825805081E-2</v>
      </c>
      <c r="N842" s="22">
        <v>3.0166206257996687E-2</v>
      </c>
      <c r="O842" s="22" t="s">
        <v>508</v>
      </c>
      <c r="P842" s="22">
        <v>1.9401030900444455E-2</v>
      </c>
      <c r="Q842" s="22" t="s">
        <v>508</v>
      </c>
      <c r="R842" s="22">
        <v>3.1622776601683632E-2</v>
      </c>
      <c r="S842" s="22">
        <v>0</v>
      </c>
      <c r="T842" s="22" t="s">
        <v>508</v>
      </c>
      <c r="U842" s="22">
        <v>1.7224014243685061E-2</v>
      </c>
      <c r="V842" s="22">
        <v>2.5819888974716109E-2</v>
      </c>
      <c r="W842" s="182"/>
      <c r="X842" s="183"/>
      <c r="Y842" s="183"/>
      <c r="Z842" s="183"/>
      <c r="AA842" s="183"/>
      <c r="AB842" s="183"/>
      <c r="AC842" s="183"/>
      <c r="AD842" s="183"/>
      <c r="AE842" s="183"/>
      <c r="AF842" s="183"/>
      <c r="AG842" s="183"/>
      <c r="AH842" s="183"/>
      <c r="AI842" s="183"/>
      <c r="AJ842" s="183"/>
      <c r="AK842" s="183"/>
      <c r="AL842" s="183"/>
      <c r="AM842" s="183"/>
      <c r="AN842" s="183"/>
      <c r="AO842" s="183"/>
      <c r="AP842" s="183"/>
      <c r="AQ842" s="183"/>
      <c r="AR842" s="183"/>
      <c r="AS842" s="105"/>
    </row>
    <row r="843" spans="1:45">
      <c r="A843" s="46"/>
      <c r="B843" s="2" t="s">
        <v>88</v>
      </c>
      <c r="C843" s="44"/>
      <c r="D843" s="24" t="s">
        <v>508</v>
      </c>
      <c r="E843" s="24">
        <v>3.2537973713178216E-2</v>
      </c>
      <c r="F843" s="24">
        <v>0.15574606607773994</v>
      </c>
      <c r="G843" s="24">
        <v>5.504818825631802E-2</v>
      </c>
      <c r="H843" s="24">
        <v>3.6363636363636341E-2</v>
      </c>
      <c r="I843" s="24">
        <v>5.9657859099861425E-2</v>
      </c>
      <c r="J843" s="24">
        <v>4.0683810217248609E-2</v>
      </c>
      <c r="K843" s="24">
        <v>2.3647308462065388E-2</v>
      </c>
      <c r="L843" s="24" t="s">
        <v>508</v>
      </c>
      <c r="M843" s="24">
        <v>3.9039129796021511E-2</v>
      </c>
      <c r="N843" s="24">
        <v>5.2462967405211634E-2</v>
      </c>
      <c r="O843" s="24" t="s">
        <v>508</v>
      </c>
      <c r="P843" s="24">
        <v>4.5542326057381358E-2</v>
      </c>
      <c r="Q843" s="24" t="s">
        <v>508</v>
      </c>
      <c r="R843" s="24">
        <v>0.12162606385262935</v>
      </c>
      <c r="S843" s="24">
        <v>0</v>
      </c>
      <c r="T843" s="24" t="s">
        <v>508</v>
      </c>
      <c r="U843" s="24">
        <v>3.1221778085229718E-2</v>
      </c>
      <c r="V843" s="24">
        <v>3.9319627880278332E-2</v>
      </c>
      <c r="W843" s="130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107"/>
    </row>
    <row r="844" spans="1:45">
      <c r="A844" s="46"/>
      <c r="B844" s="2" t="s">
        <v>233</v>
      </c>
      <c r="C844" s="44"/>
      <c r="D844" s="24" t="s">
        <v>508</v>
      </c>
      <c r="E844" s="24">
        <v>-0.11204545933315324</v>
      </c>
      <c r="F844" s="24">
        <v>-0.74504275565011335</v>
      </c>
      <c r="G844" s="24">
        <v>0.16049504324776009</v>
      </c>
      <c r="H844" s="24">
        <v>-3.2920797293533366E-2</v>
      </c>
      <c r="I844" s="24">
        <v>0.20445318882532693</v>
      </c>
      <c r="J844" s="24">
        <v>-0.15014251883371099</v>
      </c>
      <c r="K844" s="24">
        <v>0.11946744070869797</v>
      </c>
      <c r="L844" s="24" t="s">
        <v>508</v>
      </c>
      <c r="M844" s="24">
        <v>4.6802339285788142E-2</v>
      </c>
      <c r="N844" s="24">
        <v>1.1037348284033355E-2</v>
      </c>
      <c r="O844" s="24" t="s">
        <v>508</v>
      </c>
      <c r="P844" s="24">
        <v>-0.25095319935826399</v>
      </c>
      <c r="Q844" s="24" t="s">
        <v>508</v>
      </c>
      <c r="R844" s="24">
        <v>-0.54283528599330655</v>
      </c>
      <c r="S844" s="24">
        <v>-0.12083708844866659</v>
      </c>
      <c r="T844" s="24" t="s">
        <v>508</v>
      </c>
      <c r="U844" s="24">
        <v>-2.9990254255028881E-2</v>
      </c>
      <c r="V844" s="24">
        <v>0.15463395717075135</v>
      </c>
      <c r="W844" s="130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107"/>
    </row>
    <row r="845" spans="1:45">
      <c r="A845" s="46"/>
      <c r="B845" s="89" t="s">
        <v>234</v>
      </c>
      <c r="C845" s="90"/>
      <c r="D845" s="88" t="s">
        <v>235</v>
      </c>
      <c r="E845" s="88">
        <v>0.4</v>
      </c>
      <c r="F845" s="88">
        <v>3.57</v>
      </c>
      <c r="G845" s="88">
        <v>0.96</v>
      </c>
      <c r="H845" s="88">
        <v>0.01</v>
      </c>
      <c r="I845" s="88">
        <v>1.18</v>
      </c>
      <c r="J845" s="88">
        <v>0.59</v>
      </c>
      <c r="K845" s="88">
        <v>0.75</v>
      </c>
      <c r="L845" s="88" t="s">
        <v>235</v>
      </c>
      <c r="M845" s="88">
        <v>0.39</v>
      </c>
      <c r="N845" s="88">
        <v>0.21</v>
      </c>
      <c r="O845" s="88" t="s">
        <v>235</v>
      </c>
      <c r="P845" s="88">
        <v>1.1000000000000001</v>
      </c>
      <c r="Q845" s="88" t="s">
        <v>235</v>
      </c>
      <c r="R845" s="88">
        <v>2.56</v>
      </c>
      <c r="S845" s="88">
        <v>0.45</v>
      </c>
      <c r="T845" s="88" t="s">
        <v>235</v>
      </c>
      <c r="U845" s="88">
        <v>0.01</v>
      </c>
      <c r="V845" s="88">
        <v>0.93</v>
      </c>
      <c r="W845" s="130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107"/>
    </row>
    <row r="846" spans="1:45">
      <c r="B846" s="47"/>
      <c r="C846" s="31"/>
      <c r="D846" s="42"/>
      <c r="E846" s="42"/>
      <c r="F846" s="42"/>
      <c r="G846" s="42"/>
      <c r="H846" s="42"/>
      <c r="I846" s="42"/>
      <c r="J846" s="42"/>
      <c r="K846" s="42"/>
      <c r="L846" s="42"/>
      <c r="M846" s="42"/>
      <c r="N846" s="42"/>
      <c r="O846" s="42"/>
      <c r="P846" s="42"/>
      <c r="Q846" s="42"/>
      <c r="R846" s="42"/>
      <c r="S846" s="42"/>
      <c r="T846" s="42"/>
      <c r="U846" s="42"/>
      <c r="V846" s="42"/>
    </row>
    <row r="847" spans="1:45">
      <c r="B847" s="50" t="s">
        <v>429</v>
      </c>
      <c r="AS847" s="43" t="s">
        <v>67</v>
      </c>
    </row>
    <row r="848" spans="1:45">
      <c r="A848" s="39" t="s">
        <v>9</v>
      </c>
      <c r="B848" s="29" t="s">
        <v>116</v>
      </c>
      <c r="C848" s="26" t="s">
        <v>117</v>
      </c>
      <c r="D848" s="27" t="s">
        <v>207</v>
      </c>
      <c r="E848" s="28" t="s">
        <v>207</v>
      </c>
      <c r="F848" s="28" t="s">
        <v>207</v>
      </c>
      <c r="G848" s="28" t="s">
        <v>207</v>
      </c>
      <c r="H848" s="28" t="s">
        <v>207</v>
      </c>
      <c r="I848" s="28" t="s">
        <v>207</v>
      </c>
      <c r="J848" s="28" t="s">
        <v>207</v>
      </c>
      <c r="K848" s="28" t="s">
        <v>207</v>
      </c>
      <c r="L848" s="28" t="s">
        <v>207</v>
      </c>
      <c r="M848" s="28" t="s">
        <v>207</v>
      </c>
      <c r="N848" s="28" t="s">
        <v>207</v>
      </c>
      <c r="O848" s="28" t="s">
        <v>207</v>
      </c>
      <c r="P848" s="28" t="s">
        <v>207</v>
      </c>
      <c r="Q848" s="28" t="s">
        <v>207</v>
      </c>
      <c r="R848" s="28" t="s">
        <v>207</v>
      </c>
      <c r="S848" s="28" t="s">
        <v>207</v>
      </c>
      <c r="T848" s="130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43">
        <v>1</v>
      </c>
    </row>
    <row r="849" spans="1:45">
      <c r="A849" s="46"/>
      <c r="B849" s="30" t="s">
        <v>208</v>
      </c>
      <c r="C849" s="19" t="s">
        <v>208</v>
      </c>
      <c r="D849" s="128" t="s">
        <v>210</v>
      </c>
      <c r="E849" s="129" t="s">
        <v>211</v>
      </c>
      <c r="F849" s="129" t="s">
        <v>212</v>
      </c>
      <c r="G849" s="129" t="s">
        <v>213</v>
      </c>
      <c r="H849" s="129" t="s">
        <v>214</v>
      </c>
      <c r="I849" s="129" t="s">
        <v>215</v>
      </c>
      <c r="J849" s="129" t="s">
        <v>216</v>
      </c>
      <c r="K849" s="129" t="s">
        <v>218</v>
      </c>
      <c r="L849" s="129" t="s">
        <v>219</v>
      </c>
      <c r="M849" s="129" t="s">
        <v>220</v>
      </c>
      <c r="N849" s="129" t="s">
        <v>221</v>
      </c>
      <c r="O849" s="129" t="s">
        <v>222</v>
      </c>
      <c r="P849" s="129" t="s">
        <v>224</v>
      </c>
      <c r="Q849" s="129" t="s">
        <v>225</v>
      </c>
      <c r="R849" s="129" t="s">
        <v>226</v>
      </c>
      <c r="S849" s="129" t="s">
        <v>227</v>
      </c>
      <c r="T849" s="130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43" t="s">
        <v>3</v>
      </c>
    </row>
    <row r="850" spans="1:45">
      <c r="A850" s="46"/>
      <c r="B850" s="30"/>
      <c r="C850" s="19"/>
      <c r="D850" s="20" t="s">
        <v>240</v>
      </c>
      <c r="E850" s="21" t="s">
        <v>242</v>
      </c>
      <c r="F850" s="21" t="s">
        <v>242</v>
      </c>
      <c r="G850" s="21" t="s">
        <v>242</v>
      </c>
      <c r="H850" s="21" t="s">
        <v>241</v>
      </c>
      <c r="I850" s="21" t="s">
        <v>241</v>
      </c>
      <c r="J850" s="21" t="s">
        <v>242</v>
      </c>
      <c r="K850" s="21" t="s">
        <v>242</v>
      </c>
      <c r="L850" s="21" t="s">
        <v>240</v>
      </c>
      <c r="M850" s="21" t="s">
        <v>241</v>
      </c>
      <c r="N850" s="21" t="s">
        <v>242</v>
      </c>
      <c r="O850" s="21" t="s">
        <v>240</v>
      </c>
      <c r="P850" s="21" t="s">
        <v>241</v>
      </c>
      <c r="Q850" s="21" t="s">
        <v>240</v>
      </c>
      <c r="R850" s="21" t="s">
        <v>240</v>
      </c>
      <c r="S850" s="21" t="s">
        <v>241</v>
      </c>
      <c r="T850" s="130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43">
        <v>2</v>
      </c>
    </row>
    <row r="851" spans="1:45">
      <c r="A851" s="46"/>
      <c r="B851" s="30"/>
      <c r="C851" s="19"/>
      <c r="D851" s="41"/>
      <c r="E851" s="41"/>
      <c r="F851" s="41"/>
      <c r="G851" s="41"/>
      <c r="H851" s="41"/>
      <c r="I851" s="41"/>
      <c r="J851" s="41"/>
      <c r="K851" s="41"/>
      <c r="L851" s="41"/>
      <c r="M851" s="41"/>
      <c r="N851" s="41"/>
      <c r="O851" s="41"/>
      <c r="P851" s="41"/>
      <c r="Q851" s="41"/>
      <c r="R851" s="41"/>
      <c r="S851" s="41"/>
      <c r="T851" s="130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43">
        <v>2</v>
      </c>
    </row>
    <row r="852" spans="1:45">
      <c r="A852" s="46"/>
      <c r="B852" s="29">
        <v>1</v>
      </c>
      <c r="C852" s="25">
        <v>1</v>
      </c>
      <c r="D852" s="121">
        <v>1.8</v>
      </c>
      <c r="E852" s="32">
        <v>3</v>
      </c>
      <c r="F852" s="33">
        <v>3</v>
      </c>
      <c r="G852" s="32">
        <v>4</v>
      </c>
      <c r="H852" s="33">
        <v>3</v>
      </c>
      <c r="I852" s="32">
        <v>3.7</v>
      </c>
      <c r="J852" s="33">
        <v>3</v>
      </c>
      <c r="K852" s="121">
        <v>8</v>
      </c>
      <c r="L852" s="121">
        <v>4.4310744915253313</v>
      </c>
      <c r="M852" s="32">
        <v>2.1</v>
      </c>
      <c r="N852" s="121" t="s">
        <v>112</v>
      </c>
      <c r="O852" s="32">
        <v>3.64</v>
      </c>
      <c r="P852" s="32">
        <v>2.7</v>
      </c>
      <c r="Q852" s="32">
        <v>3</v>
      </c>
      <c r="R852" s="32">
        <v>3.2</v>
      </c>
      <c r="S852" s="32">
        <v>3.3</v>
      </c>
      <c r="T852" s="130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43">
        <v>1</v>
      </c>
    </row>
    <row r="853" spans="1:45">
      <c r="A853" s="46"/>
      <c r="B853" s="30">
        <v>1</v>
      </c>
      <c r="C853" s="19">
        <v>2</v>
      </c>
      <c r="D853" s="123">
        <v>1.7</v>
      </c>
      <c r="E853" s="21">
        <v>3</v>
      </c>
      <c r="F853" s="34">
        <v>3</v>
      </c>
      <c r="G853" s="21">
        <v>4</v>
      </c>
      <c r="H853" s="34">
        <v>3.2</v>
      </c>
      <c r="I853" s="21">
        <v>3.6</v>
      </c>
      <c r="J853" s="34">
        <v>3</v>
      </c>
      <c r="K853" s="123">
        <v>8</v>
      </c>
      <c r="L853" s="123">
        <v>4.4444522000914013</v>
      </c>
      <c r="M853" s="21">
        <v>2</v>
      </c>
      <c r="N853" s="123" t="s">
        <v>112</v>
      </c>
      <c r="O853" s="21">
        <v>3.72</v>
      </c>
      <c r="P853" s="21">
        <v>2.8</v>
      </c>
      <c r="Q853" s="21">
        <v>3</v>
      </c>
      <c r="R853" s="21">
        <v>3.3</v>
      </c>
      <c r="S853" s="21">
        <v>3.4</v>
      </c>
      <c r="T853" s="130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43">
        <v>9</v>
      </c>
    </row>
    <row r="854" spans="1:45">
      <c r="A854" s="46"/>
      <c r="B854" s="30">
        <v>1</v>
      </c>
      <c r="C854" s="19">
        <v>3</v>
      </c>
      <c r="D854" s="123">
        <v>1.8</v>
      </c>
      <c r="E854" s="21">
        <v>3</v>
      </c>
      <c r="F854" s="34">
        <v>3</v>
      </c>
      <c r="G854" s="21">
        <v>4</v>
      </c>
      <c r="H854" s="34">
        <v>3.1</v>
      </c>
      <c r="I854" s="21">
        <v>3.6</v>
      </c>
      <c r="J854" s="34">
        <v>3</v>
      </c>
      <c r="K854" s="122">
        <v>8</v>
      </c>
      <c r="L854" s="122">
        <v>4.3638516511268817</v>
      </c>
      <c r="M854" s="22">
        <v>2.2000000000000002</v>
      </c>
      <c r="N854" s="122" t="s">
        <v>112</v>
      </c>
      <c r="O854" s="22">
        <v>3.78</v>
      </c>
      <c r="P854" s="22">
        <v>2.8</v>
      </c>
      <c r="Q854" s="22">
        <v>3</v>
      </c>
      <c r="R854" s="22">
        <v>3.2</v>
      </c>
      <c r="S854" s="22">
        <v>3.4</v>
      </c>
      <c r="T854" s="130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43">
        <v>16</v>
      </c>
    </row>
    <row r="855" spans="1:45">
      <c r="A855" s="46"/>
      <c r="B855" s="30">
        <v>1</v>
      </c>
      <c r="C855" s="19">
        <v>4</v>
      </c>
      <c r="D855" s="123">
        <v>1.7</v>
      </c>
      <c r="E855" s="21">
        <v>3</v>
      </c>
      <c r="F855" s="34">
        <v>3</v>
      </c>
      <c r="G855" s="21">
        <v>4</v>
      </c>
      <c r="H855" s="34">
        <v>3.1</v>
      </c>
      <c r="I855" s="21">
        <v>3.6</v>
      </c>
      <c r="J855" s="34">
        <v>3</v>
      </c>
      <c r="K855" s="122">
        <v>8</v>
      </c>
      <c r="L855" s="122">
        <v>4.3855625489557113</v>
      </c>
      <c r="M855" s="22">
        <v>2.2000000000000002</v>
      </c>
      <c r="N855" s="122" t="s">
        <v>112</v>
      </c>
      <c r="O855" s="22">
        <v>3.81</v>
      </c>
      <c r="P855" s="22">
        <v>2.7</v>
      </c>
      <c r="Q855" s="22">
        <v>3</v>
      </c>
      <c r="R855" s="22">
        <v>3.3</v>
      </c>
      <c r="S855" s="22">
        <v>3.1</v>
      </c>
      <c r="T855" s="130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43">
        <v>3.1472222222222221</v>
      </c>
    </row>
    <row r="856" spans="1:45">
      <c r="A856" s="46"/>
      <c r="B856" s="30">
        <v>1</v>
      </c>
      <c r="C856" s="19">
        <v>5</v>
      </c>
      <c r="D856" s="123">
        <v>1.7</v>
      </c>
      <c r="E856" s="21">
        <v>3</v>
      </c>
      <c r="F856" s="21">
        <v>3</v>
      </c>
      <c r="G856" s="21">
        <v>4</v>
      </c>
      <c r="H856" s="21">
        <v>3</v>
      </c>
      <c r="I856" s="21">
        <v>3.3</v>
      </c>
      <c r="J856" s="21">
        <v>3</v>
      </c>
      <c r="K856" s="123">
        <v>8</v>
      </c>
      <c r="L856" s="123">
        <v>4.5654548953150513</v>
      </c>
      <c r="M856" s="21">
        <v>2.1</v>
      </c>
      <c r="N856" s="123" t="s">
        <v>112</v>
      </c>
      <c r="O856" s="21">
        <v>3.64</v>
      </c>
      <c r="P856" s="21">
        <v>2.8</v>
      </c>
      <c r="Q856" s="21">
        <v>3</v>
      </c>
      <c r="R856" s="21">
        <v>3.2</v>
      </c>
      <c r="S856" s="21">
        <v>3.4</v>
      </c>
      <c r="T856" s="130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43" t="s">
        <v>607</v>
      </c>
    </row>
    <row r="857" spans="1:45">
      <c r="A857" s="46"/>
      <c r="B857" s="30">
        <v>1</v>
      </c>
      <c r="C857" s="19">
        <v>6</v>
      </c>
      <c r="D857" s="123">
        <v>1.8</v>
      </c>
      <c r="E857" s="21">
        <v>3</v>
      </c>
      <c r="F857" s="21">
        <v>3</v>
      </c>
      <c r="G857" s="21">
        <v>4</v>
      </c>
      <c r="H857" s="21">
        <v>3</v>
      </c>
      <c r="I857" s="21">
        <v>3.3</v>
      </c>
      <c r="J857" s="21">
        <v>3</v>
      </c>
      <c r="K857" s="123">
        <v>8</v>
      </c>
      <c r="L857" s="123">
        <v>4.6151594379452314</v>
      </c>
      <c r="M857" s="21">
        <v>2.2000000000000002</v>
      </c>
      <c r="N857" s="123" t="s">
        <v>112</v>
      </c>
      <c r="O857" s="21">
        <v>3.71</v>
      </c>
      <c r="P857" s="21">
        <v>2.8</v>
      </c>
      <c r="Q857" s="21">
        <v>3</v>
      </c>
      <c r="R857" s="21">
        <v>3.3</v>
      </c>
      <c r="S857" s="21">
        <v>3.3</v>
      </c>
      <c r="T857" s="130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105"/>
    </row>
    <row r="858" spans="1:45">
      <c r="A858" s="46"/>
      <c r="B858" s="31" t="s">
        <v>230</v>
      </c>
      <c r="C858" s="23"/>
      <c r="D858" s="35">
        <v>1.75</v>
      </c>
      <c r="E858" s="35">
        <v>3</v>
      </c>
      <c r="F858" s="35">
        <v>3</v>
      </c>
      <c r="G858" s="35">
        <v>4</v>
      </c>
      <c r="H858" s="35">
        <v>3.0666666666666664</v>
      </c>
      <c r="I858" s="35">
        <v>3.5166666666666671</v>
      </c>
      <c r="J858" s="35">
        <v>3</v>
      </c>
      <c r="K858" s="35">
        <v>8</v>
      </c>
      <c r="L858" s="35">
        <v>4.4675925374932675</v>
      </c>
      <c r="M858" s="35">
        <v>2.1333333333333333</v>
      </c>
      <c r="N858" s="35" t="s">
        <v>508</v>
      </c>
      <c r="O858" s="35">
        <v>3.7166666666666668</v>
      </c>
      <c r="P858" s="35">
        <v>2.7666666666666671</v>
      </c>
      <c r="Q858" s="35">
        <v>3</v>
      </c>
      <c r="R858" s="35">
        <v>3.25</v>
      </c>
      <c r="S858" s="35">
        <v>3.3166666666666664</v>
      </c>
      <c r="T858" s="130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105"/>
    </row>
    <row r="859" spans="1:45">
      <c r="A859" s="46"/>
      <c r="B859" s="2" t="s">
        <v>231</v>
      </c>
      <c r="C859" s="44"/>
      <c r="D859" s="22">
        <v>1.75</v>
      </c>
      <c r="E859" s="22">
        <v>3</v>
      </c>
      <c r="F859" s="22">
        <v>3</v>
      </c>
      <c r="G859" s="22">
        <v>4</v>
      </c>
      <c r="H859" s="22">
        <v>3.05</v>
      </c>
      <c r="I859" s="22">
        <v>3.6</v>
      </c>
      <c r="J859" s="22">
        <v>3</v>
      </c>
      <c r="K859" s="22">
        <v>8</v>
      </c>
      <c r="L859" s="22">
        <v>4.4377633458083663</v>
      </c>
      <c r="M859" s="22">
        <v>2.1500000000000004</v>
      </c>
      <c r="N859" s="22" t="s">
        <v>508</v>
      </c>
      <c r="O859" s="22">
        <v>3.7149999999999999</v>
      </c>
      <c r="P859" s="22">
        <v>2.8</v>
      </c>
      <c r="Q859" s="22">
        <v>3</v>
      </c>
      <c r="R859" s="22">
        <v>3.25</v>
      </c>
      <c r="S859" s="22">
        <v>3.3499999999999996</v>
      </c>
      <c r="T859" s="130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105"/>
    </row>
    <row r="860" spans="1:45">
      <c r="A860" s="46"/>
      <c r="B860" s="2" t="s">
        <v>232</v>
      </c>
      <c r="C860" s="44"/>
      <c r="D860" s="22">
        <v>5.4772255750516662E-2</v>
      </c>
      <c r="E860" s="22">
        <v>0</v>
      </c>
      <c r="F860" s="22">
        <v>0</v>
      </c>
      <c r="G860" s="22">
        <v>0</v>
      </c>
      <c r="H860" s="22">
        <v>8.1649658092772678E-2</v>
      </c>
      <c r="I860" s="22">
        <v>0.17224014243685098</v>
      </c>
      <c r="J860" s="22">
        <v>0</v>
      </c>
      <c r="K860" s="22">
        <v>0</v>
      </c>
      <c r="L860" s="22">
        <v>0.10071063956442951</v>
      </c>
      <c r="M860" s="22">
        <v>8.1649658092772678E-2</v>
      </c>
      <c r="N860" s="22" t="s">
        <v>508</v>
      </c>
      <c r="O860" s="22">
        <v>7.0047602861672983E-2</v>
      </c>
      <c r="P860" s="22">
        <v>5.1639777949432045E-2</v>
      </c>
      <c r="Q860" s="22">
        <v>0</v>
      </c>
      <c r="R860" s="22">
        <v>5.4772255750516412E-2</v>
      </c>
      <c r="S860" s="22">
        <v>0.11690451944500116</v>
      </c>
      <c r="T860" s="182"/>
      <c r="U860" s="183"/>
      <c r="V860" s="183"/>
      <c r="W860" s="183"/>
      <c r="X860" s="183"/>
      <c r="Y860" s="183"/>
      <c r="Z860" s="183"/>
      <c r="AA860" s="183"/>
      <c r="AB860" s="183"/>
      <c r="AC860" s="183"/>
      <c r="AD860" s="183"/>
      <c r="AE860" s="183"/>
      <c r="AF860" s="183"/>
      <c r="AG860" s="183"/>
      <c r="AH860" s="183"/>
      <c r="AI860" s="183"/>
      <c r="AJ860" s="183"/>
      <c r="AK860" s="183"/>
      <c r="AL860" s="183"/>
      <c r="AM860" s="183"/>
      <c r="AN860" s="183"/>
      <c r="AO860" s="183"/>
      <c r="AP860" s="183"/>
      <c r="AQ860" s="183"/>
      <c r="AR860" s="183"/>
      <c r="AS860" s="105"/>
    </row>
    <row r="861" spans="1:45">
      <c r="A861" s="46"/>
      <c r="B861" s="2" t="s">
        <v>88</v>
      </c>
      <c r="C861" s="44"/>
      <c r="D861" s="24">
        <v>3.1298431857438094E-2</v>
      </c>
      <c r="E861" s="24">
        <v>0</v>
      </c>
      <c r="F861" s="24">
        <v>0</v>
      </c>
      <c r="G861" s="24">
        <v>0</v>
      </c>
      <c r="H861" s="24">
        <v>2.6624888508512832E-2</v>
      </c>
      <c r="I861" s="24">
        <v>4.8978239555502644E-2</v>
      </c>
      <c r="J861" s="24">
        <v>0</v>
      </c>
      <c r="K861" s="24">
        <v>0</v>
      </c>
      <c r="L861" s="24">
        <v>2.2542485403321381E-2</v>
      </c>
      <c r="M861" s="24">
        <v>3.8273277230987196E-2</v>
      </c>
      <c r="N861" s="24" t="s">
        <v>508</v>
      </c>
      <c r="O861" s="24">
        <v>1.8846888662333538E-2</v>
      </c>
      <c r="P861" s="24">
        <v>1.8664979981722424E-2</v>
      </c>
      <c r="Q861" s="24">
        <v>0</v>
      </c>
      <c r="R861" s="24">
        <v>1.6853001769389666E-2</v>
      </c>
      <c r="S861" s="24">
        <v>3.5247593802512918E-2</v>
      </c>
      <c r="T861" s="130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107"/>
    </row>
    <row r="862" spans="1:45">
      <c r="A862" s="46"/>
      <c r="B862" s="2" t="s">
        <v>233</v>
      </c>
      <c r="C862" s="44"/>
      <c r="D862" s="24">
        <v>-0.44395410414827885</v>
      </c>
      <c r="E862" s="24">
        <v>-4.6778464254192409E-2</v>
      </c>
      <c r="F862" s="24">
        <v>-4.6778464254192409E-2</v>
      </c>
      <c r="G862" s="24">
        <v>0.27096204766107679</v>
      </c>
      <c r="H862" s="24">
        <v>-2.5595763459841159E-2</v>
      </c>
      <c r="I862" s="24">
        <v>0.11738746690203006</v>
      </c>
      <c r="J862" s="24">
        <v>-4.6778464254192409E-2</v>
      </c>
      <c r="K862" s="24">
        <v>1.5419240953221536</v>
      </c>
      <c r="L862" s="24">
        <v>0.41953513989194735</v>
      </c>
      <c r="M862" s="24">
        <v>-0.32215357458075899</v>
      </c>
      <c r="N862" s="24" t="s">
        <v>508</v>
      </c>
      <c r="O862" s="24">
        <v>0.18093556928508381</v>
      </c>
      <c r="P862" s="24">
        <v>-0.12091791703442178</v>
      </c>
      <c r="Q862" s="24">
        <v>-4.6778464254192409E-2</v>
      </c>
      <c r="R862" s="24">
        <v>3.2656663724624835E-2</v>
      </c>
      <c r="S862" s="24">
        <v>5.3839364518976085E-2</v>
      </c>
      <c r="T862" s="130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107"/>
    </row>
    <row r="863" spans="1:45">
      <c r="A863" s="46"/>
      <c r="B863" s="89" t="s">
        <v>234</v>
      </c>
      <c r="C863" s="90"/>
      <c r="D863" s="88">
        <v>2.96</v>
      </c>
      <c r="E863" s="88">
        <v>0.15</v>
      </c>
      <c r="F863" s="88">
        <v>0.15</v>
      </c>
      <c r="G863" s="88">
        <v>2.1</v>
      </c>
      <c r="H863" s="88">
        <v>0</v>
      </c>
      <c r="I863" s="88">
        <v>1.01</v>
      </c>
      <c r="J863" s="88">
        <v>0.15</v>
      </c>
      <c r="K863" s="88">
        <v>11.09</v>
      </c>
      <c r="L863" s="88">
        <v>3.15</v>
      </c>
      <c r="M863" s="88">
        <v>2.1</v>
      </c>
      <c r="N863" s="88" t="s">
        <v>235</v>
      </c>
      <c r="O863" s="88">
        <v>1.46</v>
      </c>
      <c r="P863" s="88">
        <v>0.67</v>
      </c>
      <c r="Q863" s="88">
        <v>0.15</v>
      </c>
      <c r="R863" s="88">
        <v>0.41</v>
      </c>
      <c r="S863" s="88">
        <v>0.56000000000000005</v>
      </c>
      <c r="T863" s="130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107"/>
    </row>
    <row r="864" spans="1:45">
      <c r="B864" s="47"/>
      <c r="C864" s="31"/>
      <c r="D864" s="42"/>
      <c r="E864" s="42"/>
      <c r="F864" s="42"/>
      <c r="G864" s="42"/>
      <c r="H864" s="42"/>
      <c r="I864" s="42"/>
      <c r="J864" s="42"/>
      <c r="K864" s="42"/>
      <c r="L864" s="42"/>
      <c r="M864" s="42"/>
      <c r="N864" s="42"/>
      <c r="O864" s="42"/>
      <c r="P864" s="42"/>
      <c r="Q864" s="42"/>
      <c r="R864" s="42"/>
      <c r="S864" s="42"/>
    </row>
    <row r="865" spans="1:45">
      <c r="B865" s="50" t="s">
        <v>430</v>
      </c>
      <c r="AS865" s="43" t="s">
        <v>67</v>
      </c>
    </row>
    <row r="866" spans="1:45">
      <c r="A866" s="39" t="s">
        <v>61</v>
      </c>
      <c r="B866" s="29" t="s">
        <v>116</v>
      </c>
      <c r="C866" s="26" t="s">
        <v>117</v>
      </c>
      <c r="D866" s="27" t="s">
        <v>207</v>
      </c>
      <c r="E866" s="28" t="s">
        <v>207</v>
      </c>
      <c r="F866" s="28" t="s">
        <v>207</v>
      </c>
      <c r="G866" s="28" t="s">
        <v>207</v>
      </c>
      <c r="H866" s="28" t="s">
        <v>207</v>
      </c>
      <c r="I866" s="28" t="s">
        <v>207</v>
      </c>
      <c r="J866" s="28" t="s">
        <v>207</v>
      </c>
      <c r="K866" s="28" t="s">
        <v>207</v>
      </c>
      <c r="L866" s="28" t="s">
        <v>207</v>
      </c>
      <c r="M866" s="28" t="s">
        <v>207</v>
      </c>
      <c r="N866" s="28" t="s">
        <v>207</v>
      </c>
      <c r="O866" s="28" t="s">
        <v>207</v>
      </c>
      <c r="P866" s="28" t="s">
        <v>207</v>
      </c>
      <c r="Q866" s="28" t="s">
        <v>207</v>
      </c>
      <c r="R866" s="28" t="s">
        <v>207</v>
      </c>
      <c r="S866" s="28" t="s">
        <v>207</v>
      </c>
      <c r="T866" s="28" t="s">
        <v>207</v>
      </c>
      <c r="U866" s="130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43">
        <v>1</v>
      </c>
    </row>
    <row r="867" spans="1:45">
      <c r="A867" s="46"/>
      <c r="B867" s="30" t="s">
        <v>208</v>
      </c>
      <c r="C867" s="19" t="s">
        <v>208</v>
      </c>
      <c r="D867" s="128" t="s">
        <v>210</v>
      </c>
      <c r="E867" s="129" t="s">
        <v>211</v>
      </c>
      <c r="F867" s="129" t="s">
        <v>212</v>
      </c>
      <c r="G867" s="129" t="s">
        <v>213</v>
      </c>
      <c r="H867" s="129" t="s">
        <v>214</v>
      </c>
      <c r="I867" s="129" t="s">
        <v>215</v>
      </c>
      <c r="J867" s="129" t="s">
        <v>216</v>
      </c>
      <c r="K867" s="129" t="s">
        <v>217</v>
      </c>
      <c r="L867" s="129" t="s">
        <v>219</v>
      </c>
      <c r="M867" s="129" t="s">
        <v>220</v>
      </c>
      <c r="N867" s="129" t="s">
        <v>221</v>
      </c>
      <c r="O867" s="129" t="s">
        <v>222</v>
      </c>
      <c r="P867" s="129" t="s">
        <v>223</v>
      </c>
      <c r="Q867" s="129" t="s">
        <v>224</v>
      </c>
      <c r="R867" s="129" t="s">
        <v>225</v>
      </c>
      <c r="S867" s="129" t="s">
        <v>226</v>
      </c>
      <c r="T867" s="129" t="s">
        <v>227</v>
      </c>
      <c r="U867" s="130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43" t="s">
        <v>3</v>
      </c>
    </row>
    <row r="868" spans="1:45">
      <c r="A868" s="46"/>
      <c r="B868" s="30"/>
      <c r="C868" s="19"/>
      <c r="D868" s="20" t="s">
        <v>240</v>
      </c>
      <c r="E868" s="21" t="s">
        <v>241</v>
      </c>
      <c r="F868" s="21" t="s">
        <v>241</v>
      </c>
      <c r="G868" s="21" t="s">
        <v>241</v>
      </c>
      <c r="H868" s="21" t="s">
        <v>241</v>
      </c>
      <c r="I868" s="21" t="s">
        <v>241</v>
      </c>
      <c r="J868" s="21" t="s">
        <v>241</v>
      </c>
      <c r="K868" s="21" t="s">
        <v>241</v>
      </c>
      <c r="L868" s="21" t="s">
        <v>240</v>
      </c>
      <c r="M868" s="21" t="s">
        <v>241</v>
      </c>
      <c r="N868" s="21" t="s">
        <v>242</v>
      </c>
      <c r="O868" s="21" t="s">
        <v>240</v>
      </c>
      <c r="P868" s="21" t="s">
        <v>242</v>
      </c>
      <c r="Q868" s="21" t="s">
        <v>241</v>
      </c>
      <c r="R868" s="21" t="s">
        <v>240</v>
      </c>
      <c r="S868" s="21" t="s">
        <v>240</v>
      </c>
      <c r="T868" s="21" t="s">
        <v>241</v>
      </c>
      <c r="U868" s="130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43">
        <v>2</v>
      </c>
    </row>
    <row r="869" spans="1:45">
      <c r="A869" s="46"/>
      <c r="B869" s="30"/>
      <c r="C869" s="19"/>
      <c r="D869" s="41"/>
      <c r="E869" s="41"/>
      <c r="F869" s="41"/>
      <c r="G869" s="41"/>
      <c r="H869" s="41"/>
      <c r="I869" s="41"/>
      <c r="J869" s="41"/>
      <c r="K869" s="41"/>
      <c r="L869" s="41"/>
      <c r="M869" s="41"/>
      <c r="N869" s="41"/>
      <c r="O869" s="41"/>
      <c r="P869" s="41"/>
      <c r="Q869" s="41"/>
      <c r="R869" s="41"/>
      <c r="S869" s="41"/>
      <c r="T869" s="41"/>
      <c r="U869" s="130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43">
        <v>2</v>
      </c>
    </row>
    <row r="870" spans="1:45">
      <c r="A870" s="46"/>
      <c r="B870" s="29">
        <v>1</v>
      </c>
      <c r="C870" s="25">
        <v>1</v>
      </c>
      <c r="D870" s="121" t="s">
        <v>110</v>
      </c>
      <c r="E870" s="32">
        <v>4</v>
      </c>
      <c r="F870" s="33">
        <v>2.9</v>
      </c>
      <c r="G870" s="32">
        <v>3.2</v>
      </c>
      <c r="H870" s="33">
        <v>4.3</v>
      </c>
      <c r="I870" s="32">
        <v>4</v>
      </c>
      <c r="J870" s="33">
        <v>3.2</v>
      </c>
      <c r="K870" s="32">
        <v>3</v>
      </c>
      <c r="L870" s="32">
        <v>3.4940737913485886</v>
      </c>
      <c r="M870" s="121">
        <v>5</v>
      </c>
      <c r="N870" s="121" t="s">
        <v>112</v>
      </c>
      <c r="O870" s="32">
        <v>3.8240000000000003</v>
      </c>
      <c r="P870" s="121">
        <v>7</v>
      </c>
      <c r="Q870" s="32">
        <v>2.8</v>
      </c>
      <c r="R870" s="32">
        <v>4</v>
      </c>
      <c r="S870" s="32">
        <v>3</v>
      </c>
      <c r="T870" s="32">
        <v>3.4</v>
      </c>
      <c r="U870" s="130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43">
        <v>1</v>
      </c>
    </row>
    <row r="871" spans="1:45">
      <c r="A871" s="46"/>
      <c r="B871" s="30">
        <v>1</v>
      </c>
      <c r="C871" s="19">
        <v>2</v>
      </c>
      <c r="D871" s="123" t="s">
        <v>110</v>
      </c>
      <c r="E871" s="21">
        <v>4</v>
      </c>
      <c r="F871" s="34">
        <v>3.1</v>
      </c>
      <c r="G871" s="21">
        <v>3.2</v>
      </c>
      <c r="H871" s="34">
        <v>4.3</v>
      </c>
      <c r="I871" s="21">
        <v>3.9</v>
      </c>
      <c r="J871" s="34">
        <v>3.2</v>
      </c>
      <c r="K871" s="21">
        <v>3</v>
      </c>
      <c r="L871" s="21">
        <v>3.8377330958045306</v>
      </c>
      <c r="M871" s="123">
        <v>5</v>
      </c>
      <c r="N871" s="123" t="s">
        <v>112</v>
      </c>
      <c r="O871" s="21">
        <v>3.5259999999999998</v>
      </c>
      <c r="P871" s="123" t="s">
        <v>112</v>
      </c>
      <c r="Q871" s="21">
        <v>2.9</v>
      </c>
      <c r="R871" s="21">
        <v>4</v>
      </c>
      <c r="S871" s="21">
        <v>3</v>
      </c>
      <c r="T871" s="21">
        <v>3.4</v>
      </c>
      <c r="U871" s="130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43">
        <v>10</v>
      </c>
    </row>
    <row r="872" spans="1:45">
      <c r="A872" s="46"/>
      <c r="B872" s="30">
        <v>1</v>
      </c>
      <c r="C872" s="19">
        <v>3</v>
      </c>
      <c r="D872" s="123" t="s">
        <v>110</v>
      </c>
      <c r="E872" s="21">
        <v>4</v>
      </c>
      <c r="F872" s="34">
        <v>3.2</v>
      </c>
      <c r="G872" s="21">
        <v>3.2</v>
      </c>
      <c r="H872" s="34">
        <v>4.0999999999999996</v>
      </c>
      <c r="I872" s="21">
        <v>4</v>
      </c>
      <c r="J872" s="34">
        <v>3.4</v>
      </c>
      <c r="K872" s="125">
        <v>4</v>
      </c>
      <c r="L872" s="22">
        <v>3.9146534708082652</v>
      </c>
      <c r="M872" s="122">
        <v>5</v>
      </c>
      <c r="N872" s="122" t="s">
        <v>112</v>
      </c>
      <c r="O872" s="22">
        <v>2.9580000000000002</v>
      </c>
      <c r="P872" s="122" t="s">
        <v>112</v>
      </c>
      <c r="Q872" s="22">
        <v>3.1</v>
      </c>
      <c r="R872" s="22">
        <v>3</v>
      </c>
      <c r="S872" s="22">
        <v>3</v>
      </c>
      <c r="T872" s="22">
        <v>3.2</v>
      </c>
      <c r="U872" s="130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43">
        <v>16</v>
      </c>
    </row>
    <row r="873" spans="1:45">
      <c r="A873" s="46"/>
      <c r="B873" s="30">
        <v>1</v>
      </c>
      <c r="C873" s="19">
        <v>4</v>
      </c>
      <c r="D873" s="123" t="s">
        <v>110</v>
      </c>
      <c r="E873" s="21">
        <v>4</v>
      </c>
      <c r="F873" s="34">
        <v>2.7</v>
      </c>
      <c r="G873" s="21">
        <v>3.5</v>
      </c>
      <c r="H873" s="34">
        <v>4.4000000000000004</v>
      </c>
      <c r="I873" s="21">
        <v>3.8</v>
      </c>
      <c r="J873" s="34">
        <v>3.4</v>
      </c>
      <c r="K873" s="34">
        <v>3</v>
      </c>
      <c r="L873" s="22">
        <v>3.7487594881529072</v>
      </c>
      <c r="M873" s="122">
        <v>5</v>
      </c>
      <c r="N873" s="122" t="s">
        <v>112</v>
      </c>
      <c r="O873" s="22">
        <v>2.6850000000000001</v>
      </c>
      <c r="P873" s="122" t="s">
        <v>112</v>
      </c>
      <c r="Q873" s="22">
        <v>3.1</v>
      </c>
      <c r="R873" s="22">
        <v>3</v>
      </c>
      <c r="S873" s="22">
        <v>3</v>
      </c>
      <c r="T873" s="22">
        <v>4.2</v>
      </c>
      <c r="U873" s="130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43">
        <v>3.4418501069729408</v>
      </c>
    </row>
    <row r="874" spans="1:45">
      <c r="A874" s="46"/>
      <c r="B874" s="30">
        <v>1</v>
      </c>
      <c r="C874" s="19">
        <v>5</v>
      </c>
      <c r="D874" s="123" t="s">
        <v>110</v>
      </c>
      <c r="E874" s="21">
        <v>4</v>
      </c>
      <c r="F874" s="21">
        <v>3.3</v>
      </c>
      <c r="G874" s="21">
        <v>3.5</v>
      </c>
      <c r="H874" s="21">
        <v>4.0999999999999996</v>
      </c>
      <c r="I874" s="21">
        <v>3.7</v>
      </c>
      <c r="J874" s="21">
        <v>3.2</v>
      </c>
      <c r="K874" s="21">
        <v>3</v>
      </c>
      <c r="L874" s="21">
        <v>3.5492761457817825</v>
      </c>
      <c r="M874" s="123">
        <v>5</v>
      </c>
      <c r="N874" s="123" t="s">
        <v>112</v>
      </c>
      <c r="O874" s="21">
        <v>2.3839999999999999</v>
      </c>
      <c r="P874" s="123" t="s">
        <v>112</v>
      </c>
      <c r="Q874" s="21">
        <v>3.2</v>
      </c>
      <c r="R874" s="21">
        <v>4</v>
      </c>
      <c r="S874" s="21">
        <v>3</v>
      </c>
      <c r="T874" s="21">
        <v>2.7</v>
      </c>
      <c r="U874" s="130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43" t="s">
        <v>608</v>
      </c>
    </row>
    <row r="875" spans="1:45">
      <c r="A875" s="46"/>
      <c r="B875" s="30">
        <v>1</v>
      </c>
      <c r="C875" s="19">
        <v>6</v>
      </c>
      <c r="D875" s="123" t="s">
        <v>110</v>
      </c>
      <c r="E875" s="124">
        <v>3</v>
      </c>
      <c r="F875" s="21">
        <v>3.2</v>
      </c>
      <c r="G875" s="21">
        <v>3.3</v>
      </c>
      <c r="H875" s="21">
        <v>4</v>
      </c>
      <c r="I875" s="21">
        <v>3.8</v>
      </c>
      <c r="J875" s="21">
        <v>3.4</v>
      </c>
      <c r="K875" s="21">
        <v>3</v>
      </c>
      <c r="L875" s="21">
        <v>3.4898123519933364</v>
      </c>
      <c r="M875" s="123">
        <v>5</v>
      </c>
      <c r="N875" s="123" t="s">
        <v>112</v>
      </c>
      <c r="O875" s="21">
        <v>3.8530000000000002</v>
      </c>
      <c r="P875" s="123">
        <v>6</v>
      </c>
      <c r="Q875" s="21">
        <v>3</v>
      </c>
      <c r="R875" s="21">
        <v>4</v>
      </c>
      <c r="S875" s="21">
        <v>3</v>
      </c>
      <c r="T875" s="21">
        <v>3.7</v>
      </c>
      <c r="U875" s="130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105"/>
    </row>
    <row r="876" spans="1:45">
      <c r="A876" s="46"/>
      <c r="B876" s="31" t="s">
        <v>230</v>
      </c>
      <c r="C876" s="23"/>
      <c r="D876" s="35" t="s">
        <v>508</v>
      </c>
      <c r="E876" s="35">
        <v>3.8333333333333335</v>
      </c>
      <c r="F876" s="35">
        <v>3.0666666666666664</v>
      </c>
      <c r="G876" s="35">
        <v>3.3166666666666669</v>
      </c>
      <c r="H876" s="35">
        <v>4.2</v>
      </c>
      <c r="I876" s="35">
        <v>3.8666666666666667</v>
      </c>
      <c r="J876" s="35">
        <v>3.3000000000000003</v>
      </c>
      <c r="K876" s="35">
        <v>3.1666666666666665</v>
      </c>
      <c r="L876" s="35">
        <v>3.6723847239815686</v>
      </c>
      <c r="M876" s="35">
        <v>5</v>
      </c>
      <c r="N876" s="35" t="s">
        <v>508</v>
      </c>
      <c r="O876" s="35">
        <v>3.2050000000000001</v>
      </c>
      <c r="P876" s="35">
        <v>6.5</v>
      </c>
      <c r="Q876" s="35">
        <v>3.0166666666666662</v>
      </c>
      <c r="R876" s="35">
        <v>3.6666666666666665</v>
      </c>
      <c r="S876" s="35">
        <v>3</v>
      </c>
      <c r="T876" s="35">
        <v>3.4333333333333331</v>
      </c>
      <c r="U876" s="130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105"/>
    </row>
    <row r="877" spans="1:45">
      <c r="A877" s="46"/>
      <c r="B877" s="2" t="s">
        <v>231</v>
      </c>
      <c r="C877" s="44"/>
      <c r="D877" s="22" t="s">
        <v>508</v>
      </c>
      <c r="E877" s="22">
        <v>4</v>
      </c>
      <c r="F877" s="22">
        <v>3.1500000000000004</v>
      </c>
      <c r="G877" s="22">
        <v>3.25</v>
      </c>
      <c r="H877" s="22">
        <v>4.1999999999999993</v>
      </c>
      <c r="I877" s="22">
        <v>3.8499999999999996</v>
      </c>
      <c r="J877" s="22">
        <v>3.3</v>
      </c>
      <c r="K877" s="22">
        <v>3</v>
      </c>
      <c r="L877" s="22">
        <v>3.6490178169673451</v>
      </c>
      <c r="M877" s="22">
        <v>5</v>
      </c>
      <c r="N877" s="22" t="s">
        <v>508</v>
      </c>
      <c r="O877" s="22">
        <v>3.242</v>
      </c>
      <c r="P877" s="22">
        <v>6.5</v>
      </c>
      <c r="Q877" s="22">
        <v>3.05</v>
      </c>
      <c r="R877" s="22">
        <v>4</v>
      </c>
      <c r="S877" s="22">
        <v>3</v>
      </c>
      <c r="T877" s="22">
        <v>3.4</v>
      </c>
      <c r="U877" s="130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105"/>
    </row>
    <row r="878" spans="1:45">
      <c r="A878" s="46"/>
      <c r="B878" s="2" t="s">
        <v>232</v>
      </c>
      <c r="C878" s="44"/>
      <c r="D878" s="22" t="s">
        <v>508</v>
      </c>
      <c r="E878" s="22">
        <v>0.40824829046386302</v>
      </c>
      <c r="F878" s="22">
        <v>0.22509257354845505</v>
      </c>
      <c r="G878" s="22">
        <v>0.14719601443879737</v>
      </c>
      <c r="H878" s="22">
        <v>0.15491933384829681</v>
      </c>
      <c r="I878" s="22">
        <v>0.12110601416389966</v>
      </c>
      <c r="J878" s="22">
        <v>0.10954451150103309</v>
      </c>
      <c r="K878" s="22">
        <v>0.40824829046386357</v>
      </c>
      <c r="L878" s="22">
        <v>0.18555350500162235</v>
      </c>
      <c r="M878" s="22">
        <v>0</v>
      </c>
      <c r="N878" s="22" t="s">
        <v>508</v>
      </c>
      <c r="O878" s="22">
        <v>0.61831318924959011</v>
      </c>
      <c r="P878" s="22">
        <v>0.70710678118654757</v>
      </c>
      <c r="Q878" s="22">
        <v>0.14719601443879757</v>
      </c>
      <c r="R878" s="22">
        <v>0.51639777949432131</v>
      </c>
      <c r="S878" s="22">
        <v>0</v>
      </c>
      <c r="T878" s="22">
        <v>0.50066622281383411</v>
      </c>
      <c r="U878" s="182"/>
      <c r="V878" s="183"/>
      <c r="W878" s="183"/>
      <c r="X878" s="183"/>
      <c r="Y878" s="183"/>
      <c r="Z878" s="183"/>
      <c r="AA878" s="183"/>
      <c r="AB878" s="183"/>
      <c r="AC878" s="183"/>
      <c r="AD878" s="183"/>
      <c r="AE878" s="183"/>
      <c r="AF878" s="183"/>
      <c r="AG878" s="183"/>
      <c r="AH878" s="183"/>
      <c r="AI878" s="183"/>
      <c r="AJ878" s="183"/>
      <c r="AK878" s="183"/>
      <c r="AL878" s="183"/>
      <c r="AM878" s="183"/>
      <c r="AN878" s="183"/>
      <c r="AO878" s="183"/>
      <c r="AP878" s="183"/>
      <c r="AQ878" s="183"/>
      <c r="AR878" s="183"/>
      <c r="AS878" s="105"/>
    </row>
    <row r="879" spans="1:45">
      <c r="A879" s="46"/>
      <c r="B879" s="2" t="s">
        <v>88</v>
      </c>
      <c r="C879" s="44"/>
      <c r="D879" s="24" t="s">
        <v>508</v>
      </c>
      <c r="E879" s="24">
        <v>0.10649955403405122</v>
      </c>
      <c r="F879" s="24">
        <v>7.3399752244061436E-2</v>
      </c>
      <c r="G879" s="24">
        <v>4.4380707870994178E-2</v>
      </c>
      <c r="H879" s="24">
        <v>3.6885555678165906E-2</v>
      </c>
      <c r="I879" s="24">
        <v>3.1320520904456806E-2</v>
      </c>
      <c r="J879" s="24">
        <v>3.3195306515464568E-2</v>
      </c>
      <c r="K879" s="24">
        <v>0.12892051277806219</v>
      </c>
      <c r="L879" s="24">
        <v>5.0526706472203926E-2</v>
      </c>
      <c r="M879" s="24">
        <v>0</v>
      </c>
      <c r="N879" s="24" t="s">
        <v>508</v>
      </c>
      <c r="O879" s="24">
        <v>0.19292143190314823</v>
      </c>
      <c r="P879" s="24">
        <v>0.10878565864408424</v>
      </c>
      <c r="Q879" s="24">
        <v>4.8794258929988149E-2</v>
      </c>
      <c r="R879" s="24">
        <v>0.14083575804390583</v>
      </c>
      <c r="S879" s="24">
        <v>0</v>
      </c>
      <c r="T879" s="24">
        <v>0.14582511344092255</v>
      </c>
      <c r="U879" s="130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107"/>
    </row>
    <row r="880" spans="1:45">
      <c r="A880" s="46"/>
      <c r="B880" s="2" t="s">
        <v>233</v>
      </c>
      <c r="C880" s="44"/>
      <c r="D880" s="24" t="s">
        <v>508</v>
      </c>
      <c r="E880" s="24">
        <v>0.11374209050163908</v>
      </c>
      <c r="F880" s="24">
        <v>-0.10900632759868878</v>
      </c>
      <c r="G880" s="24">
        <v>-3.6370973870320844E-2</v>
      </c>
      <c r="H880" s="24">
        <v>0.22027394263657851</v>
      </c>
      <c r="I880" s="24">
        <v>0.12342680433208808</v>
      </c>
      <c r="J880" s="24">
        <v>-4.1213330785545343E-2</v>
      </c>
      <c r="K880" s="24">
        <v>-7.9952186107341672E-2</v>
      </c>
      <c r="L880" s="24">
        <v>6.6979853812221934E-2</v>
      </c>
      <c r="M880" s="24">
        <v>0.45270707456735537</v>
      </c>
      <c r="N880" s="24" t="s">
        <v>508</v>
      </c>
      <c r="O880" s="24">
        <v>-6.8814765202325212E-2</v>
      </c>
      <c r="P880" s="24">
        <v>0.88851919693756209</v>
      </c>
      <c r="Q880" s="24">
        <v>-0.12353339834436239</v>
      </c>
      <c r="R880" s="24">
        <v>6.5318521349393865E-2</v>
      </c>
      <c r="S880" s="24">
        <v>-0.12837575525958678</v>
      </c>
      <c r="T880" s="24">
        <v>-2.4744754637493482E-3</v>
      </c>
      <c r="U880" s="130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107"/>
    </row>
    <row r="881" spans="1:45">
      <c r="A881" s="46"/>
      <c r="B881" s="89" t="s">
        <v>234</v>
      </c>
      <c r="C881" s="90"/>
      <c r="D881" s="88" t="s">
        <v>235</v>
      </c>
      <c r="E881" s="88">
        <v>0.92</v>
      </c>
      <c r="F881" s="88">
        <v>0.59</v>
      </c>
      <c r="G881" s="88">
        <v>0.19</v>
      </c>
      <c r="H881" s="88">
        <v>1.24</v>
      </c>
      <c r="I881" s="88">
        <v>0.7</v>
      </c>
      <c r="J881" s="88">
        <v>0.22</v>
      </c>
      <c r="K881" s="88">
        <v>0.7</v>
      </c>
      <c r="L881" s="88">
        <v>0.39</v>
      </c>
      <c r="M881" s="88">
        <v>2.54</v>
      </c>
      <c r="N881" s="88" t="s">
        <v>235</v>
      </c>
      <c r="O881" s="88">
        <v>0.37</v>
      </c>
      <c r="P881" s="88">
        <v>4.96</v>
      </c>
      <c r="Q881" s="88">
        <v>0.67</v>
      </c>
      <c r="R881" s="88">
        <v>0.38</v>
      </c>
      <c r="S881" s="88">
        <v>0.7</v>
      </c>
      <c r="T881" s="88">
        <v>0</v>
      </c>
      <c r="U881" s="130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107"/>
    </row>
    <row r="882" spans="1:45">
      <c r="B882" s="47"/>
      <c r="C882" s="31"/>
      <c r="D882" s="42"/>
      <c r="E882" s="42"/>
      <c r="F882" s="42"/>
      <c r="G882" s="42"/>
      <c r="H882" s="42"/>
      <c r="I882" s="42"/>
      <c r="J882" s="42"/>
      <c r="K882" s="42"/>
      <c r="L882" s="42"/>
      <c r="M882" s="42"/>
      <c r="N882" s="42"/>
      <c r="O882" s="42"/>
      <c r="P882" s="42"/>
      <c r="Q882" s="42"/>
      <c r="R882" s="42"/>
      <c r="S882" s="42"/>
      <c r="T882" s="42"/>
    </row>
    <row r="883" spans="1:45">
      <c r="B883" s="50" t="s">
        <v>431</v>
      </c>
      <c r="AS883" s="43" t="s">
        <v>67</v>
      </c>
    </row>
    <row r="884" spans="1:45">
      <c r="A884" s="39" t="s">
        <v>12</v>
      </c>
      <c r="B884" s="29" t="s">
        <v>116</v>
      </c>
      <c r="C884" s="26" t="s">
        <v>117</v>
      </c>
      <c r="D884" s="27" t="s">
        <v>207</v>
      </c>
      <c r="E884" s="28" t="s">
        <v>207</v>
      </c>
      <c r="F884" s="28" t="s">
        <v>207</v>
      </c>
      <c r="G884" s="28" t="s">
        <v>207</v>
      </c>
      <c r="H884" s="28" t="s">
        <v>207</v>
      </c>
      <c r="I884" s="28" t="s">
        <v>207</v>
      </c>
      <c r="J884" s="28" t="s">
        <v>207</v>
      </c>
      <c r="K884" s="28" t="s">
        <v>207</v>
      </c>
      <c r="L884" s="130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43">
        <v>1</v>
      </c>
    </row>
    <row r="885" spans="1:45">
      <c r="A885" s="46"/>
      <c r="B885" s="30" t="s">
        <v>208</v>
      </c>
      <c r="C885" s="19" t="s">
        <v>208</v>
      </c>
      <c r="D885" s="128" t="s">
        <v>211</v>
      </c>
      <c r="E885" s="129" t="s">
        <v>212</v>
      </c>
      <c r="F885" s="129" t="s">
        <v>213</v>
      </c>
      <c r="G885" s="129" t="s">
        <v>216</v>
      </c>
      <c r="H885" s="129" t="s">
        <v>219</v>
      </c>
      <c r="I885" s="129" t="s">
        <v>220</v>
      </c>
      <c r="J885" s="129" t="s">
        <v>224</v>
      </c>
      <c r="K885" s="129" t="s">
        <v>225</v>
      </c>
      <c r="L885" s="130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43" t="s">
        <v>3</v>
      </c>
    </row>
    <row r="886" spans="1:45">
      <c r="A886" s="46"/>
      <c r="B886" s="30"/>
      <c r="C886" s="19"/>
      <c r="D886" s="20" t="s">
        <v>241</v>
      </c>
      <c r="E886" s="21" t="s">
        <v>241</v>
      </c>
      <c r="F886" s="21" t="s">
        <v>241</v>
      </c>
      <c r="G886" s="21" t="s">
        <v>241</v>
      </c>
      <c r="H886" s="21" t="s">
        <v>240</v>
      </c>
      <c r="I886" s="21" t="s">
        <v>241</v>
      </c>
      <c r="J886" s="21" t="s">
        <v>241</v>
      </c>
      <c r="K886" s="21" t="s">
        <v>240</v>
      </c>
      <c r="L886" s="130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43">
        <v>2</v>
      </c>
    </row>
    <row r="887" spans="1:45">
      <c r="A887" s="46"/>
      <c r="B887" s="30"/>
      <c r="C887" s="19"/>
      <c r="D887" s="41"/>
      <c r="E887" s="41"/>
      <c r="F887" s="41"/>
      <c r="G887" s="41"/>
      <c r="H887" s="41"/>
      <c r="I887" s="41"/>
      <c r="J887" s="41"/>
      <c r="K887" s="41"/>
      <c r="L887" s="130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43">
        <v>2</v>
      </c>
    </row>
    <row r="888" spans="1:45">
      <c r="A888" s="46"/>
      <c r="B888" s="29">
        <v>1</v>
      </c>
      <c r="C888" s="25">
        <v>1</v>
      </c>
      <c r="D888" s="32">
        <v>4.59</v>
      </c>
      <c r="E888" s="32">
        <v>6.1</v>
      </c>
      <c r="F888" s="33">
        <v>5.8</v>
      </c>
      <c r="G888" s="32">
        <v>4.2699999999999996</v>
      </c>
      <c r="H888" s="33">
        <v>6.5110000000000001</v>
      </c>
      <c r="I888" s="32">
        <v>3.37</v>
      </c>
      <c r="J888" s="33">
        <v>4.2</v>
      </c>
      <c r="K888" s="32">
        <v>5</v>
      </c>
      <c r="L888" s="130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43">
        <v>1</v>
      </c>
    </row>
    <row r="889" spans="1:45">
      <c r="A889" s="46"/>
      <c r="B889" s="30">
        <v>1</v>
      </c>
      <c r="C889" s="19">
        <v>2</v>
      </c>
      <c r="D889" s="21">
        <v>4.83</v>
      </c>
      <c r="E889" s="21">
        <v>6.1</v>
      </c>
      <c r="F889" s="34">
        <v>5.4</v>
      </c>
      <c r="G889" s="21">
        <v>4.26</v>
      </c>
      <c r="H889" s="34">
        <v>6.5715433206151852</v>
      </c>
      <c r="I889" s="21">
        <v>3.24</v>
      </c>
      <c r="J889" s="34">
        <v>4.3</v>
      </c>
      <c r="K889" s="21">
        <v>5</v>
      </c>
      <c r="L889" s="130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43" t="e">
        <v>#N/A</v>
      </c>
    </row>
    <row r="890" spans="1:45">
      <c r="A890" s="46"/>
      <c r="B890" s="30">
        <v>1</v>
      </c>
      <c r="C890" s="19">
        <v>3</v>
      </c>
      <c r="D890" s="21">
        <v>4.8600000000000003</v>
      </c>
      <c r="E890" s="21">
        <v>6.1</v>
      </c>
      <c r="F890" s="34">
        <v>5.4</v>
      </c>
      <c r="G890" s="21">
        <v>4.25</v>
      </c>
      <c r="H890" s="34">
        <v>6.3735912931613452</v>
      </c>
      <c r="I890" s="21">
        <v>3.68</v>
      </c>
      <c r="J890" s="34">
        <v>4.3</v>
      </c>
      <c r="K890" s="34">
        <v>5.0999999999999996</v>
      </c>
      <c r="L890" s="130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43">
        <v>16</v>
      </c>
    </row>
    <row r="891" spans="1:45">
      <c r="A891" s="46"/>
      <c r="B891" s="30">
        <v>1</v>
      </c>
      <c r="C891" s="19">
        <v>4</v>
      </c>
      <c r="D891" s="21">
        <v>4.7</v>
      </c>
      <c r="E891" s="21">
        <v>6.1</v>
      </c>
      <c r="F891" s="34">
        <v>5.3</v>
      </c>
      <c r="G891" s="21">
        <v>4.3100000000000005</v>
      </c>
      <c r="H891" s="34">
        <v>6.4538815935663649</v>
      </c>
      <c r="I891" s="21">
        <v>3.55</v>
      </c>
      <c r="J891" s="34">
        <v>4.2</v>
      </c>
      <c r="K891" s="34">
        <v>4.8</v>
      </c>
      <c r="L891" s="130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43">
        <v>4.975865206875409</v>
      </c>
    </row>
    <row r="892" spans="1:45">
      <c r="A892" s="46"/>
      <c r="B892" s="30">
        <v>1</v>
      </c>
      <c r="C892" s="19">
        <v>5</v>
      </c>
      <c r="D892" s="21">
        <v>4.82</v>
      </c>
      <c r="E892" s="21">
        <v>6.3</v>
      </c>
      <c r="F892" s="21">
        <v>5.5</v>
      </c>
      <c r="G892" s="21">
        <v>4.3599999999999994</v>
      </c>
      <c r="H892" s="21">
        <v>6.3854785911486349</v>
      </c>
      <c r="I892" s="21">
        <v>3.56</v>
      </c>
      <c r="J892" s="21">
        <v>4.2</v>
      </c>
      <c r="K892" s="21">
        <v>5.0999999999999996</v>
      </c>
      <c r="L892" s="130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43" t="s">
        <v>609</v>
      </c>
    </row>
    <row r="893" spans="1:45">
      <c r="A893" s="46"/>
      <c r="B893" s="30">
        <v>1</v>
      </c>
      <c r="C893" s="19">
        <v>6</v>
      </c>
      <c r="D893" s="21">
        <v>4.3899999999999997</v>
      </c>
      <c r="E893" s="124">
        <v>6.5</v>
      </c>
      <c r="F893" s="21">
        <v>5.6</v>
      </c>
      <c r="G893" s="21">
        <v>4.24</v>
      </c>
      <c r="H893" s="21">
        <v>6.6860351315281248</v>
      </c>
      <c r="I893" s="21">
        <v>3.54</v>
      </c>
      <c r="J893" s="21">
        <v>4.0999999999999996</v>
      </c>
      <c r="K893" s="21">
        <v>4.9000000000000004</v>
      </c>
      <c r="L893" s="130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105"/>
    </row>
    <row r="894" spans="1:45">
      <c r="A894" s="46"/>
      <c r="B894" s="31" t="s">
        <v>230</v>
      </c>
      <c r="C894" s="23"/>
      <c r="D894" s="35">
        <v>4.6983333333333333</v>
      </c>
      <c r="E894" s="35">
        <v>6.2</v>
      </c>
      <c r="F894" s="35">
        <v>5.5</v>
      </c>
      <c r="G894" s="35">
        <v>4.2816666666666663</v>
      </c>
      <c r="H894" s="35">
        <v>6.496921655003276</v>
      </c>
      <c r="I894" s="35">
        <v>3.4899999999999998</v>
      </c>
      <c r="J894" s="35">
        <v>4.2166666666666659</v>
      </c>
      <c r="K894" s="35">
        <v>4.9833333333333334</v>
      </c>
      <c r="L894" s="130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105"/>
    </row>
    <row r="895" spans="1:45">
      <c r="A895" s="46"/>
      <c r="B895" s="2" t="s">
        <v>231</v>
      </c>
      <c r="C895" s="44"/>
      <c r="D895" s="22">
        <v>4.76</v>
      </c>
      <c r="E895" s="22">
        <v>6.1</v>
      </c>
      <c r="F895" s="22">
        <v>5.45</v>
      </c>
      <c r="G895" s="22">
        <v>4.2649999999999997</v>
      </c>
      <c r="H895" s="22">
        <v>6.4824407967831821</v>
      </c>
      <c r="I895" s="22">
        <v>3.5449999999999999</v>
      </c>
      <c r="J895" s="22">
        <v>4.2</v>
      </c>
      <c r="K895" s="22">
        <v>5</v>
      </c>
      <c r="L895" s="130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105"/>
    </row>
    <row r="896" spans="1:45">
      <c r="A896" s="46"/>
      <c r="B896" s="2" t="s">
        <v>232</v>
      </c>
      <c r="C896" s="44"/>
      <c r="D896" s="22">
        <v>0.18170488894541817</v>
      </c>
      <c r="E896" s="22">
        <v>0.16733200530681525</v>
      </c>
      <c r="F896" s="22">
        <v>0.17888543819998304</v>
      </c>
      <c r="G896" s="22">
        <v>4.5350486950711512E-2</v>
      </c>
      <c r="H896" s="22">
        <v>0.11917456213615486</v>
      </c>
      <c r="I896" s="22">
        <v>0.15748015748023617</v>
      </c>
      <c r="J896" s="22">
        <v>7.5277265270908111E-2</v>
      </c>
      <c r="K896" s="22">
        <v>0.11690451944500108</v>
      </c>
      <c r="L896" s="182"/>
      <c r="M896" s="183"/>
      <c r="N896" s="183"/>
      <c r="O896" s="183"/>
      <c r="P896" s="183"/>
      <c r="Q896" s="183"/>
      <c r="R896" s="183"/>
      <c r="S896" s="183"/>
      <c r="T896" s="183"/>
      <c r="U896" s="183"/>
      <c r="V896" s="183"/>
      <c r="W896" s="183"/>
      <c r="X896" s="183"/>
      <c r="Y896" s="183"/>
      <c r="Z896" s="183"/>
      <c r="AA896" s="183"/>
      <c r="AB896" s="183"/>
      <c r="AC896" s="183"/>
      <c r="AD896" s="183"/>
      <c r="AE896" s="183"/>
      <c r="AF896" s="183"/>
      <c r="AG896" s="183"/>
      <c r="AH896" s="183"/>
      <c r="AI896" s="183"/>
      <c r="AJ896" s="183"/>
      <c r="AK896" s="183"/>
      <c r="AL896" s="183"/>
      <c r="AM896" s="183"/>
      <c r="AN896" s="183"/>
      <c r="AO896" s="183"/>
      <c r="AP896" s="183"/>
      <c r="AQ896" s="183"/>
      <c r="AR896" s="183"/>
      <c r="AS896" s="105"/>
    </row>
    <row r="897" spans="1:45">
      <c r="A897" s="46"/>
      <c r="B897" s="2" t="s">
        <v>88</v>
      </c>
      <c r="C897" s="44"/>
      <c r="D897" s="24">
        <v>3.8674328970291202E-2</v>
      </c>
      <c r="E897" s="24">
        <v>2.6989033114002459E-2</v>
      </c>
      <c r="F897" s="24">
        <v>3.2524625127269641E-2</v>
      </c>
      <c r="G897" s="24">
        <v>1.0591783639714639E-2</v>
      </c>
      <c r="H897" s="24">
        <v>1.8343235221926771E-2</v>
      </c>
      <c r="I897" s="24">
        <v>4.5123254292331286E-2</v>
      </c>
      <c r="J897" s="24">
        <v>1.7852315874523666E-2</v>
      </c>
      <c r="K897" s="24">
        <v>2.345910089197346E-2</v>
      </c>
      <c r="L897" s="130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107"/>
    </row>
    <row r="898" spans="1:45">
      <c r="A898" s="46"/>
      <c r="B898" s="2" t="s">
        <v>233</v>
      </c>
      <c r="C898" s="44"/>
      <c r="D898" s="24">
        <v>-5.5775601227821769E-2</v>
      </c>
      <c r="E898" s="24">
        <v>0.24601446024565554</v>
      </c>
      <c r="F898" s="24">
        <v>0.10533540828243648</v>
      </c>
      <c r="G898" s="24">
        <v>-0.13951313215830941</v>
      </c>
      <c r="H898" s="24">
        <v>0.30568682729309971</v>
      </c>
      <c r="I898" s="24">
        <v>-0.2986144409262359</v>
      </c>
      <c r="J898" s="24">
        <v>-0.15257618698346564</v>
      </c>
      <c r="K898" s="24">
        <v>1.5008699286318539E-3</v>
      </c>
      <c r="L898" s="130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107"/>
    </row>
    <row r="899" spans="1:45">
      <c r="A899" s="46"/>
      <c r="B899" s="89" t="s">
        <v>234</v>
      </c>
      <c r="C899" s="90"/>
      <c r="D899" s="88">
        <v>0.15</v>
      </c>
      <c r="E899" s="88">
        <v>1.37</v>
      </c>
      <c r="F899" s="88">
        <v>0.69</v>
      </c>
      <c r="G899" s="88">
        <v>0.59</v>
      </c>
      <c r="H899" s="88">
        <v>1.74</v>
      </c>
      <c r="I899" s="88">
        <v>1.42</v>
      </c>
      <c r="J899" s="88">
        <v>0.66</v>
      </c>
      <c r="K899" s="88">
        <v>0.15</v>
      </c>
      <c r="L899" s="130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107"/>
    </row>
    <row r="900" spans="1:45">
      <c r="B900" s="47"/>
      <c r="C900" s="31"/>
      <c r="D900" s="42"/>
      <c r="E900" s="42"/>
      <c r="F900" s="42"/>
      <c r="G900" s="42"/>
      <c r="H900" s="42"/>
      <c r="I900" s="42"/>
      <c r="J900" s="42"/>
      <c r="K900" s="42"/>
    </row>
    <row r="901" spans="1:45">
      <c r="B901" s="50" t="s">
        <v>432</v>
      </c>
      <c r="AS901" s="43" t="s">
        <v>67</v>
      </c>
    </row>
    <row r="902" spans="1:45">
      <c r="A902" s="39" t="s">
        <v>15</v>
      </c>
      <c r="B902" s="29" t="s">
        <v>116</v>
      </c>
      <c r="C902" s="26" t="s">
        <v>117</v>
      </c>
      <c r="D902" s="27" t="s">
        <v>207</v>
      </c>
      <c r="E902" s="28" t="s">
        <v>207</v>
      </c>
      <c r="F902" s="28" t="s">
        <v>207</v>
      </c>
      <c r="G902" s="28" t="s">
        <v>207</v>
      </c>
      <c r="H902" s="28" t="s">
        <v>207</v>
      </c>
      <c r="I902" s="28" t="s">
        <v>207</v>
      </c>
      <c r="J902" s="28" t="s">
        <v>207</v>
      </c>
      <c r="K902" s="28" t="s">
        <v>207</v>
      </c>
      <c r="L902" s="28" t="s">
        <v>207</v>
      </c>
      <c r="M902" s="28" t="s">
        <v>207</v>
      </c>
      <c r="N902" s="28" t="s">
        <v>207</v>
      </c>
      <c r="O902" s="28" t="s">
        <v>207</v>
      </c>
      <c r="P902" s="28" t="s">
        <v>207</v>
      </c>
      <c r="Q902" s="28" t="s">
        <v>207</v>
      </c>
      <c r="R902" s="28" t="s">
        <v>207</v>
      </c>
      <c r="S902" s="28" t="s">
        <v>207</v>
      </c>
      <c r="T902" s="28" t="s">
        <v>207</v>
      </c>
      <c r="U902" s="130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43">
        <v>1</v>
      </c>
    </row>
    <row r="903" spans="1:45">
      <c r="A903" s="46"/>
      <c r="B903" s="30" t="s">
        <v>208</v>
      </c>
      <c r="C903" s="19" t="s">
        <v>208</v>
      </c>
      <c r="D903" s="128" t="s">
        <v>210</v>
      </c>
      <c r="E903" s="129" t="s">
        <v>211</v>
      </c>
      <c r="F903" s="129" t="s">
        <v>212</v>
      </c>
      <c r="G903" s="129" t="s">
        <v>213</v>
      </c>
      <c r="H903" s="129" t="s">
        <v>214</v>
      </c>
      <c r="I903" s="129" t="s">
        <v>215</v>
      </c>
      <c r="J903" s="129" t="s">
        <v>216</v>
      </c>
      <c r="K903" s="129" t="s">
        <v>217</v>
      </c>
      <c r="L903" s="129" t="s">
        <v>219</v>
      </c>
      <c r="M903" s="129" t="s">
        <v>220</v>
      </c>
      <c r="N903" s="129" t="s">
        <v>221</v>
      </c>
      <c r="O903" s="129" t="s">
        <v>222</v>
      </c>
      <c r="P903" s="129" t="s">
        <v>223</v>
      </c>
      <c r="Q903" s="129" t="s">
        <v>224</v>
      </c>
      <c r="R903" s="129" t="s">
        <v>225</v>
      </c>
      <c r="S903" s="129" t="s">
        <v>226</v>
      </c>
      <c r="T903" s="129" t="s">
        <v>227</v>
      </c>
      <c r="U903" s="130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43" t="s">
        <v>3</v>
      </c>
    </row>
    <row r="904" spans="1:45">
      <c r="A904" s="46"/>
      <c r="B904" s="30"/>
      <c r="C904" s="19"/>
      <c r="D904" s="20" t="s">
        <v>240</v>
      </c>
      <c r="E904" s="21" t="s">
        <v>241</v>
      </c>
      <c r="F904" s="21" t="s">
        <v>241</v>
      </c>
      <c r="G904" s="21" t="s">
        <v>241</v>
      </c>
      <c r="H904" s="21" t="s">
        <v>241</v>
      </c>
      <c r="I904" s="21" t="s">
        <v>241</v>
      </c>
      <c r="J904" s="21" t="s">
        <v>241</v>
      </c>
      <c r="K904" s="21" t="s">
        <v>241</v>
      </c>
      <c r="L904" s="21" t="s">
        <v>240</v>
      </c>
      <c r="M904" s="21" t="s">
        <v>241</v>
      </c>
      <c r="N904" s="21" t="s">
        <v>242</v>
      </c>
      <c r="O904" s="21" t="s">
        <v>240</v>
      </c>
      <c r="P904" s="21" t="s">
        <v>242</v>
      </c>
      <c r="Q904" s="21" t="s">
        <v>241</v>
      </c>
      <c r="R904" s="21" t="s">
        <v>240</v>
      </c>
      <c r="S904" s="21" t="s">
        <v>240</v>
      </c>
      <c r="T904" s="21" t="s">
        <v>241</v>
      </c>
      <c r="U904" s="130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43">
        <v>2</v>
      </c>
    </row>
    <row r="905" spans="1:45">
      <c r="A905" s="46"/>
      <c r="B905" s="30"/>
      <c r="C905" s="19"/>
      <c r="D905" s="41"/>
      <c r="E905" s="41"/>
      <c r="F905" s="41"/>
      <c r="G905" s="41"/>
      <c r="H905" s="41"/>
      <c r="I905" s="41"/>
      <c r="J905" s="41"/>
      <c r="K905" s="41"/>
      <c r="L905" s="41"/>
      <c r="M905" s="41"/>
      <c r="N905" s="41"/>
      <c r="O905" s="41"/>
      <c r="P905" s="41"/>
      <c r="Q905" s="41"/>
      <c r="R905" s="41"/>
      <c r="S905" s="41"/>
      <c r="T905" s="41"/>
      <c r="U905" s="130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43">
        <v>2</v>
      </c>
    </row>
    <row r="906" spans="1:45">
      <c r="A906" s="46"/>
      <c r="B906" s="29">
        <v>1</v>
      </c>
      <c r="C906" s="25">
        <v>1</v>
      </c>
      <c r="D906" s="121">
        <v>2.2999999999999998</v>
      </c>
      <c r="E906" s="32">
        <v>4</v>
      </c>
      <c r="F906" s="33">
        <v>3.9600000000000004</v>
      </c>
      <c r="G906" s="32">
        <v>4.13</v>
      </c>
      <c r="H906" s="33">
        <v>3.7</v>
      </c>
      <c r="I906" s="32">
        <v>4</v>
      </c>
      <c r="J906" s="120" t="s">
        <v>112</v>
      </c>
      <c r="K906" s="32">
        <v>4.41</v>
      </c>
      <c r="L906" s="32">
        <v>4.4824668913353083</v>
      </c>
      <c r="M906" s="121">
        <v>2.4</v>
      </c>
      <c r="N906" s="121" t="s">
        <v>100</v>
      </c>
      <c r="O906" s="32">
        <v>3.5449999999999999</v>
      </c>
      <c r="P906" s="121" t="s">
        <v>100</v>
      </c>
      <c r="Q906" s="32">
        <v>3.13</v>
      </c>
      <c r="R906" s="32">
        <v>3.9</v>
      </c>
      <c r="S906" s="32">
        <v>3.3</v>
      </c>
      <c r="T906" s="32">
        <v>3.5</v>
      </c>
      <c r="U906" s="130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43">
        <v>1</v>
      </c>
    </row>
    <row r="907" spans="1:45">
      <c r="A907" s="46"/>
      <c r="B907" s="30">
        <v>1</v>
      </c>
      <c r="C907" s="19">
        <v>2</v>
      </c>
      <c r="D907" s="123">
        <v>2.2999999999999998</v>
      </c>
      <c r="E907" s="21">
        <v>4.1100000000000003</v>
      </c>
      <c r="F907" s="34">
        <v>3.9099999999999997</v>
      </c>
      <c r="G907" s="124">
        <v>3.8800000000000003</v>
      </c>
      <c r="H907" s="125">
        <v>4.0999999999999996</v>
      </c>
      <c r="I907" s="21">
        <v>3.9</v>
      </c>
      <c r="J907" s="122" t="s">
        <v>112</v>
      </c>
      <c r="K907" s="124">
        <v>4.17</v>
      </c>
      <c r="L907" s="21">
        <v>4.4047163507901077</v>
      </c>
      <c r="M907" s="123">
        <v>2.35</v>
      </c>
      <c r="N907" s="123" t="s">
        <v>100</v>
      </c>
      <c r="O907" s="21">
        <v>3.6179999999999999</v>
      </c>
      <c r="P907" s="123" t="s">
        <v>100</v>
      </c>
      <c r="Q907" s="21">
        <v>3.16</v>
      </c>
      <c r="R907" s="21">
        <v>3.8</v>
      </c>
      <c r="S907" s="21">
        <v>3.4</v>
      </c>
      <c r="T907" s="21">
        <v>3.5</v>
      </c>
      <c r="U907" s="130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43" t="e">
        <v>#N/A</v>
      </c>
    </row>
    <row r="908" spans="1:45">
      <c r="A908" s="46"/>
      <c r="B908" s="30">
        <v>1</v>
      </c>
      <c r="C908" s="19">
        <v>3</v>
      </c>
      <c r="D908" s="123">
        <v>2.2999999999999998</v>
      </c>
      <c r="E908" s="21">
        <v>4.08</v>
      </c>
      <c r="F908" s="34">
        <v>3.9</v>
      </c>
      <c r="G908" s="21">
        <v>4.16</v>
      </c>
      <c r="H908" s="34">
        <v>3.8</v>
      </c>
      <c r="I908" s="21">
        <v>3.9</v>
      </c>
      <c r="J908" s="122" t="s">
        <v>112</v>
      </c>
      <c r="K908" s="34">
        <v>4.33</v>
      </c>
      <c r="L908" s="22">
        <v>4.2838764313077276</v>
      </c>
      <c r="M908" s="122">
        <v>2.59</v>
      </c>
      <c r="N908" s="122" t="s">
        <v>100</v>
      </c>
      <c r="O908" s="22">
        <v>3.669</v>
      </c>
      <c r="P908" s="122" t="s">
        <v>100</v>
      </c>
      <c r="Q908" s="22">
        <v>3.17</v>
      </c>
      <c r="R908" s="22">
        <v>3.6</v>
      </c>
      <c r="S908" s="22">
        <v>3.5</v>
      </c>
      <c r="T908" s="22">
        <v>3.4</v>
      </c>
      <c r="U908" s="130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43">
        <v>16</v>
      </c>
    </row>
    <row r="909" spans="1:45">
      <c r="A909" s="46"/>
      <c r="B909" s="30">
        <v>1</v>
      </c>
      <c r="C909" s="19">
        <v>4</v>
      </c>
      <c r="D909" s="123">
        <v>2.2999999999999998</v>
      </c>
      <c r="E909" s="21">
        <v>4.05</v>
      </c>
      <c r="F909" s="34">
        <v>4.0999999999999996</v>
      </c>
      <c r="G909" s="21">
        <v>4.0599999999999996</v>
      </c>
      <c r="H909" s="34">
        <v>3.8</v>
      </c>
      <c r="I909" s="21">
        <v>3.7</v>
      </c>
      <c r="J909" s="122" t="s">
        <v>112</v>
      </c>
      <c r="K909" s="34">
        <v>4.41</v>
      </c>
      <c r="L909" s="22">
        <v>4.233816597903278</v>
      </c>
      <c r="M909" s="122">
        <v>2.48</v>
      </c>
      <c r="N909" s="122" t="s">
        <v>100</v>
      </c>
      <c r="O909" s="22">
        <v>3.609</v>
      </c>
      <c r="P909" s="122" t="s">
        <v>100</v>
      </c>
      <c r="Q909" s="22">
        <v>3.16</v>
      </c>
      <c r="R909" s="22">
        <v>3.9</v>
      </c>
      <c r="S909" s="22">
        <v>3.5</v>
      </c>
      <c r="T909" s="22">
        <v>3.3</v>
      </c>
      <c r="U909" s="130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43">
        <v>3.8313913073471753</v>
      </c>
    </row>
    <row r="910" spans="1:45">
      <c r="A910" s="46"/>
      <c r="B910" s="30">
        <v>1</v>
      </c>
      <c r="C910" s="19">
        <v>5</v>
      </c>
      <c r="D910" s="123">
        <v>2.2000000000000002</v>
      </c>
      <c r="E910" s="21">
        <v>3.89</v>
      </c>
      <c r="F910" s="21">
        <v>4.1900000000000004</v>
      </c>
      <c r="G910" s="21">
        <v>4.1500000000000004</v>
      </c>
      <c r="H910" s="21">
        <v>3.9</v>
      </c>
      <c r="I910" s="21">
        <v>3.6</v>
      </c>
      <c r="J910" s="123" t="s">
        <v>112</v>
      </c>
      <c r="K910" s="21">
        <v>4.4000000000000004</v>
      </c>
      <c r="L910" s="21">
        <v>4.4625334482521577</v>
      </c>
      <c r="M910" s="123">
        <v>2.46</v>
      </c>
      <c r="N910" s="123" t="s">
        <v>100</v>
      </c>
      <c r="O910" s="21">
        <v>3.694</v>
      </c>
      <c r="P910" s="123" t="s">
        <v>100</v>
      </c>
      <c r="Q910" s="21">
        <v>3.15</v>
      </c>
      <c r="R910" s="21">
        <v>3.9</v>
      </c>
      <c r="S910" s="21">
        <v>3.3</v>
      </c>
      <c r="T910" s="21">
        <v>3.5</v>
      </c>
      <c r="U910" s="130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43" t="s">
        <v>610</v>
      </c>
    </row>
    <row r="911" spans="1:45">
      <c r="A911" s="46"/>
      <c r="B911" s="30">
        <v>1</v>
      </c>
      <c r="C911" s="19">
        <v>6</v>
      </c>
      <c r="D911" s="123">
        <v>2.2000000000000002</v>
      </c>
      <c r="E911" s="21">
        <v>3.92</v>
      </c>
      <c r="F911" s="21">
        <v>4.34</v>
      </c>
      <c r="G911" s="21">
        <v>4.2699999999999996</v>
      </c>
      <c r="H911" s="21">
        <v>3.8</v>
      </c>
      <c r="I911" s="21">
        <v>3.5</v>
      </c>
      <c r="J911" s="123" t="s">
        <v>112</v>
      </c>
      <c r="K911" s="21">
        <v>4.4000000000000004</v>
      </c>
      <c r="L911" s="21">
        <v>4.3927644094081275</v>
      </c>
      <c r="M911" s="123">
        <v>2.4700000000000002</v>
      </c>
      <c r="N911" s="123" t="s">
        <v>100</v>
      </c>
      <c r="O911" s="21">
        <v>3.6709999999999998</v>
      </c>
      <c r="P911" s="123" t="s">
        <v>100</v>
      </c>
      <c r="Q911" s="21">
        <v>3.11</v>
      </c>
      <c r="R911" s="21">
        <v>3.8</v>
      </c>
      <c r="S911" s="21">
        <v>3.4</v>
      </c>
      <c r="T911" s="21">
        <v>3.3</v>
      </c>
      <c r="U911" s="130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105"/>
    </row>
    <row r="912" spans="1:45">
      <c r="A912" s="46"/>
      <c r="B912" s="31" t="s">
        <v>230</v>
      </c>
      <c r="C912" s="23"/>
      <c r="D912" s="35">
        <v>2.2666666666666662</v>
      </c>
      <c r="E912" s="35">
        <v>4.0083333333333329</v>
      </c>
      <c r="F912" s="35">
        <v>4.0666666666666664</v>
      </c>
      <c r="G912" s="35">
        <v>4.1083333333333334</v>
      </c>
      <c r="H912" s="35">
        <v>3.8499999999999996</v>
      </c>
      <c r="I912" s="35">
        <v>3.7666666666666671</v>
      </c>
      <c r="J912" s="35" t="s">
        <v>508</v>
      </c>
      <c r="K912" s="35">
        <v>4.3533333333333326</v>
      </c>
      <c r="L912" s="35">
        <v>4.3766956881661176</v>
      </c>
      <c r="M912" s="35">
        <v>2.4583333333333335</v>
      </c>
      <c r="N912" s="35" t="s">
        <v>508</v>
      </c>
      <c r="O912" s="35">
        <v>3.6343333333333336</v>
      </c>
      <c r="P912" s="35" t="s">
        <v>508</v>
      </c>
      <c r="Q912" s="35">
        <v>3.1466666666666669</v>
      </c>
      <c r="R912" s="35">
        <v>3.8166666666666664</v>
      </c>
      <c r="S912" s="35">
        <v>3.4</v>
      </c>
      <c r="T912" s="35">
        <v>3.4166666666666665</v>
      </c>
      <c r="U912" s="130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105"/>
    </row>
    <row r="913" spans="1:45">
      <c r="A913" s="46"/>
      <c r="B913" s="2" t="s">
        <v>231</v>
      </c>
      <c r="C913" s="44"/>
      <c r="D913" s="22">
        <v>2.2999999999999998</v>
      </c>
      <c r="E913" s="22">
        <v>4.0250000000000004</v>
      </c>
      <c r="F913" s="22">
        <v>4.03</v>
      </c>
      <c r="G913" s="22">
        <v>4.1400000000000006</v>
      </c>
      <c r="H913" s="22">
        <v>3.8</v>
      </c>
      <c r="I913" s="22">
        <v>3.8</v>
      </c>
      <c r="J913" s="22" t="s">
        <v>508</v>
      </c>
      <c r="K913" s="22">
        <v>4.4000000000000004</v>
      </c>
      <c r="L913" s="22">
        <v>4.3987403800991176</v>
      </c>
      <c r="M913" s="22">
        <v>2.4649999999999999</v>
      </c>
      <c r="N913" s="22" t="s">
        <v>508</v>
      </c>
      <c r="O913" s="22">
        <v>3.6435</v>
      </c>
      <c r="P913" s="22" t="s">
        <v>508</v>
      </c>
      <c r="Q913" s="22">
        <v>3.1550000000000002</v>
      </c>
      <c r="R913" s="22">
        <v>3.8499999999999996</v>
      </c>
      <c r="S913" s="22">
        <v>3.4</v>
      </c>
      <c r="T913" s="22">
        <v>3.45</v>
      </c>
      <c r="U913" s="130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105"/>
    </row>
    <row r="914" spans="1:45">
      <c r="A914" s="46"/>
      <c r="B914" s="2" t="s">
        <v>232</v>
      </c>
      <c r="C914" s="44"/>
      <c r="D914" s="22">
        <v>5.1639777949432038E-2</v>
      </c>
      <c r="E914" s="22">
        <v>8.8411914732499014E-2</v>
      </c>
      <c r="F914" s="22">
        <v>0.17591664692878464</v>
      </c>
      <c r="G914" s="22">
        <v>0.13075422236649425</v>
      </c>
      <c r="H914" s="22">
        <v>0.13784048752090211</v>
      </c>
      <c r="I914" s="22">
        <v>0.19663841605003496</v>
      </c>
      <c r="J914" s="22" t="s">
        <v>508</v>
      </c>
      <c r="K914" s="22">
        <v>9.4798030921885129E-2</v>
      </c>
      <c r="L914" s="22">
        <v>9.8619347686717276E-2</v>
      </c>
      <c r="M914" s="22">
        <v>8.1342895612749475E-2</v>
      </c>
      <c r="N914" s="22" t="s">
        <v>508</v>
      </c>
      <c r="O914" s="22">
        <v>5.4763734959064538E-2</v>
      </c>
      <c r="P914" s="22" t="s">
        <v>508</v>
      </c>
      <c r="Q914" s="22">
        <v>2.2509257354845581E-2</v>
      </c>
      <c r="R914" s="22">
        <v>0.11690451944500116</v>
      </c>
      <c r="S914" s="22">
        <v>8.9442719099991672E-2</v>
      </c>
      <c r="T914" s="22">
        <v>9.831920802501759E-2</v>
      </c>
      <c r="U914" s="182"/>
      <c r="V914" s="183"/>
      <c r="W914" s="183"/>
      <c r="X914" s="183"/>
      <c r="Y914" s="183"/>
      <c r="Z914" s="183"/>
      <c r="AA914" s="183"/>
      <c r="AB914" s="183"/>
      <c r="AC914" s="183"/>
      <c r="AD914" s="183"/>
      <c r="AE914" s="183"/>
      <c r="AF914" s="183"/>
      <c r="AG914" s="183"/>
      <c r="AH914" s="183"/>
      <c r="AI914" s="183"/>
      <c r="AJ914" s="183"/>
      <c r="AK914" s="183"/>
      <c r="AL914" s="183"/>
      <c r="AM914" s="183"/>
      <c r="AN914" s="183"/>
      <c r="AO914" s="183"/>
      <c r="AP914" s="183"/>
      <c r="AQ914" s="183"/>
      <c r="AR914" s="183"/>
      <c r="AS914" s="105"/>
    </row>
    <row r="915" spans="1:45">
      <c r="A915" s="46"/>
      <c r="B915" s="2" t="s">
        <v>88</v>
      </c>
      <c r="C915" s="44"/>
      <c r="D915" s="24">
        <v>2.2782254977690611E-2</v>
      </c>
      <c r="E915" s="24">
        <v>2.2057026544490401E-2</v>
      </c>
      <c r="F915" s="24">
        <v>4.3258191867733928E-2</v>
      </c>
      <c r="G915" s="24">
        <v>3.1826585565880951E-2</v>
      </c>
      <c r="H915" s="24">
        <v>3.5802724031403152E-2</v>
      </c>
      <c r="I915" s="24">
        <v>5.2204889216823432E-2</v>
      </c>
      <c r="J915" s="24" t="s">
        <v>508</v>
      </c>
      <c r="K915" s="24">
        <v>2.1775964224016495E-2</v>
      </c>
      <c r="L915" s="24">
        <v>2.2532831778404917E-2</v>
      </c>
      <c r="M915" s="24">
        <v>3.3088635503491309E-2</v>
      </c>
      <c r="N915" s="24" t="s">
        <v>508</v>
      </c>
      <c r="O915" s="24">
        <v>1.5068440326258242E-2</v>
      </c>
      <c r="P915" s="24" t="s">
        <v>508</v>
      </c>
      <c r="Q915" s="24">
        <v>7.1533656848026209E-3</v>
      </c>
      <c r="R915" s="24">
        <v>3.0630005094760132E-2</v>
      </c>
      <c r="S915" s="24">
        <v>2.6306682088232846E-2</v>
      </c>
      <c r="T915" s="24">
        <v>2.8776353568297833E-2</v>
      </c>
      <c r="U915" s="130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107"/>
    </row>
    <row r="916" spans="1:45">
      <c r="A916" s="46"/>
      <c r="B916" s="2" t="s">
        <v>233</v>
      </c>
      <c r="C916" s="44"/>
      <c r="D916" s="24">
        <v>-0.40839593640042782</v>
      </c>
      <c r="E916" s="24">
        <v>4.6182185997772907E-2</v>
      </c>
      <c r="F916" s="24">
        <v>6.1407290575703044E-2</v>
      </c>
      <c r="G916" s="24">
        <v>7.2282365274224825E-2</v>
      </c>
      <c r="H916" s="24">
        <v>4.8569021433910731E-3</v>
      </c>
      <c r="I916" s="24">
        <v>-1.6893247253651822E-2</v>
      </c>
      <c r="J916" s="24" t="s">
        <v>508</v>
      </c>
      <c r="K916" s="24">
        <v>0.13622780450153127</v>
      </c>
      <c r="L916" s="24">
        <v>0.14232542099608891</v>
      </c>
      <c r="M916" s="24">
        <v>-0.3583705927872286</v>
      </c>
      <c r="N916" s="24" t="s">
        <v>508</v>
      </c>
      <c r="O916" s="24">
        <v>-5.1432484496156339E-2</v>
      </c>
      <c r="P916" s="24" t="s">
        <v>508</v>
      </c>
      <c r="Q916" s="24">
        <v>-0.17871435876765251</v>
      </c>
      <c r="R916" s="24">
        <v>-3.8431576154261959E-3</v>
      </c>
      <c r="S916" s="24">
        <v>-0.11259390460064156</v>
      </c>
      <c r="T916" s="24">
        <v>-0.10824387472123298</v>
      </c>
      <c r="U916" s="130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107"/>
    </row>
    <row r="917" spans="1:45">
      <c r="A917" s="46"/>
      <c r="B917" s="89" t="s">
        <v>234</v>
      </c>
      <c r="C917" s="90"/>
      <c r="D917" s="88">
        <v>2.77</v>
      </c>
      <c r="E917" s="88">
        <v>0.41</v>
      </c>
      <c r="F917" s="88">
        <v>0.52</v>
      </c>
      <c r="G917" s="88">
        <v>0.68</v>
      </c>
      <c r="H917" s="88">
        <v>0.03</v>
      </c>
      <c r="I917" s="88">
        <v>0.03</v>
      </c>
      <c r="J917" s="88" t="s">
        <v>235</v>
      </c>
      <c r="K917" s="88">
        <v>1.1100000000000001</v>
      </c>
      <c r="L917" s="88">
        <v>1.0900000000000001</v>
      </c>
      <c r="M917" s="88">
        <v>2.42</v>
      </c>
      <c r="N917" s="88" t="s">
        <v>235</v>
      </c>
      <c r="O917" s="88">
        <v>0.27</v>
      </c>
      <c r="P917" s="88" t="s">
        <v>235</v>
      </c>
      <c r="Q917" s="88">
        <v>1.1599999999999999</v>
      </c>
      <c r="R917" s="88">
        <v>0.06</v>
      </c>
      <c r="S917" s="88">
        <v>0.7</v>
      </c>
      <c r="T917" s="88">
        <v>0.67</v>
      </c>
      <c r="U917" s="130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107"/>
    </row>
    <row r="918" spans="1:45">
      <c r="B918" s="47"/>
      <c r="C918" s="31"/>
      <c r="D918" s="42"/>
      <c r="E918" s="42"/>
      <c r="F918" s="42"/>
      <c r="G918" s="42"/>
      <c r="H918" s="42"/>
      <c r="I918" s="42"/>
      <c r="J918" s="42"/>
      <c r="K918" s="42"/>
      <c r="L918" s="42"/>
      <c r="M918" s="42"/>
      <c r="N918" s="42"/>
      <c r="O918" s="42"/>
      <c r="P918" s="42"/>
      <c r="Q918" s="42"/>
      <c r="R918" s="42"/>
      <c r="S918" s="42"/>
      <c r="T918" s="42"/>
    </row>
    <row r="919" spans="1:45">
      <c r="B919" s="50" t="s">
        <v>433</v>
      </c>
      <c r="AS919" s="43" t="s">
        <v>67</v>
      </c>
    </row>
    <row r="920" spans="1:45">
      <c r="A920" s="39" t="s">
        <v>18</v>
      </c>
      <c r="B920" s="29" t="s">
        <v>116</v>
      </c>
      <c r="C920" s="26" t="s">
        <v>117</v>
      </c>
      <c r="D920" s="27" t="s">
        <v>207</v>
      </c>
      <c r="E920" s="28" t="s">
        <v>207</v>
      </c>
      <c r="F920" s="28" t="s">
        <v>207</v>
      </c>
      <c r="G920" s="28" t="s">
        <v>207</v>
      </c>
      <c r="H920" s="28" t="s">
        <v>207</v>
      </c>
      <c r="I920" s="28" t="s">
        <v>207</v>
      </c>
      <c r="J920" s="28" t="s">
        <v>207</v>
      </c>
      <c r="K920" s="28" t="s">
        <v>207</v>
      </c>
      <c r="L920" s="28" t="s">
        <v>207</v>
      </c>
      <c r="M920" s="28" t="s">
        <v>207</v>
      </c>
      <c r="N920" s="28" t="s">
        <v>207</v>
      </c>
      <c r="O920" s="28" t="s">
        <v>207</v>
      </c>
      <c r="P920" s="28" t="s">
        <v>207</v>
      </c>
      <c r="Q920" s="28" t="s">
        <v>207</v>
      </c>
      <c r="R920" s="28" t="s">
        <v>207</v>
      </c>
      <c r="S920" s="28" t="s">
        <v>207</v>
      </c>
      <c r="T920" s="28" t="s">
        <v>207</v>
      </c>
      <c r="U920" s="130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43">
        <v>1</v>
      </c>
    </row>
    <row r="921" spans="1:45">
      <c r="A921" s="46"/>
      <c r="B921" s="30" t="s">
        <v>208</v>
      </c>
      <c r="C921" s="19" t="s">
        <v>208</v>
      </c>
      <c r="D921" s="128" t="s">
        <v>210</v>
      </c>
      <c r="E921" s="129" t="s">
        <v>211</v>
      </c>
      <c r="F921" s="129" t="s">
        <v>212</v>
      </c>
      <c r="G921" s="129" t="s">
        <v>213</v>
      </c>
      <c r="H921" s="129" t="s">
        <v>214</v>
      </c>
      <c r="I921" s="129" t="s">
        <v>215</v>
      </c>
      <c r="J921" s="129" t="s">
        <v>216</v>
      </c>
      <c r="K921" s="129" t="s">
        <v>218</v>
      </c>
      <c r="L921" s="129" t="s">
        <v>219</v>
      </c>
      <c r="M921" s="129" t="s">
        <v>220</v>
      </c>
      <c r="N921" s="129" t="s">
        <v>221</v>
      </c>
      <c r="O921" s="129" t="s">
        <v>222</v>
      </c>
      <c r="P921" s="129" t="s">
        <v>223</v>
      </c>
      <c r="Q921" s="129" t="s">
        <v>224</v>
      </c>
      <c r="R921" s="129" t="s">
        <v>225</v>
      </c>
      <c r="S921" s="129" t="s">
        <v>226</v>
      </c>
      <c r="T921" s="129" t="s">
        <v>227</v>
      </c>
      <c r="U921" s="130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43" t="s">
        <v>3</v>
      </c>
    </row>
    <row r="922" spans="1:45">
      <c r="A922" s="46"/>
      <c r="B922" s="30"/>
      <c r="C922" s="19"/>
      <c r="D922" s="20" t="s">
        <v>240</v>
      </c>
      <c r="E922" s="21" t="s">
        <v>241</v>
      </c>
      <c r="F922" s="21" t="s">
        <v>242</v>
      </c>
      <c r="G922" s="21" t="s">
        <v>241</v>
      </c>
      <c r="H922" s="21" t="s">
        <v>241</v>
      </c>
      <c r="I922" s="21" t="s">
        <v>241</v>
      </c>
      <c r="J922" s="21" t="s">
        <v>241</v>
      </c>
      <c r="K922" s="21" t="s">
        <v>242</v>
      </c>
      <c r="L922" s="21" t="s">
        <v>240</v>
      </c>
      <c r="M922" s="21" t="s">
        <v>241</v>
      </c>
      <c r="N922" s="21" t="s">
        <v>242</v>
      </c>
      <c r="O922" s="21" t="s">
        <v>240</v>
      </c>
      <c r="P922" s="21" t="s">
        <v>242</v>
      </c>
      <c r="Q922" s="21" t="s">
        <v>242</v>
      </c>
      <c r="R922" s="21" t="s">
        <v>240</v>
      </c>
      <c r="S922" s="21" t="s">
        <v>240</v>
      </c>
      <c r="T922" s="21" t="s">
        <v>241</v>
      </c>
      <c r="U922" s="130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43">
        <v>1</v>
      </c>
    </row>
    <row r="923" spans="1:45">
      <c r="A923" s="46"/>
      <c r="B923" s="30"/>
      <c r="C923" s="19"/>
      <c r="D923" s="41"/>
      <c r="E923" s="41"/>
      <c r="F923" s="41"/>
      <c r="G923" s="41"/>
      <c r="H923" s="41"/>
      <c r="I923" s="41"/>
      <c r="J923" s="41"/>
      <c r="K923" s="41"/>
      <c r="L923" s="41"/>
      <c r="M923" s="41"/>
      <c r="N923" s="41"/>
      <c r="O923" s="41"/>
      <c r="P923" s="41"/>
      <c r="Q923" s="41"/>
      <c r="R923" s="41"/>
      <c r="S923" s="41"/>
      <c r="T923" s="41"/>
      <c r="U923" s="130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43">
        <v>2</v>
      </c>
    </row>
    <row r="924" spans="1:45">
      <c r="A924" s="46"/>
      <c r="B924" s="29">
        <v>1</v>
      </c>
      <c r="C924" s="25">
        <v>1</v>
      </c>
      <c r="D924" s="199">
        <v>14.6</v>
      </c>
      <c r="E924" s="199">
        <v>14.86</v>
      </c>
      <c r="F924" s="200">
        <v>16</v>
      </c>
      <c r="G924" s="199">
        <v>15</v>
      </c>
      <c r="H924" s="200">
        <v>14.8</v>
      </c>
      <c r="I924" s="199">
        <v>15.2</v>
      </c>
      <c r="J924" s="200">
        <v>15</v>
      </c>
      <c r="K924" s="202">
        <v>18</v>
      </c>
      <c r="L924" s="199">
        <v>14.611000000000001</v>
      </c>
      <c r="M924" s="202">
        <v>10.67</v>
      </c>
      <c r="N924" s="202">
        <v>22</v>
      </c>
      <c r="O924" s="199">
        <v>16.248000000000001</v>
      </c>
      <c r="P924" s="199">
        <v>14</v>
      </c>
      <c r="Q924" s="199">
        <v>14</v>
      </c>
      <c r="R924" s="199">
        <v>15.299999999999999</v>
      </c>
      <c r="S924" s="199">
        <v>14.4</v>
      </c>
      <c r="T924" s="199">
        <v>15.2</v>
      </c>
      <c r="U924" s="203"/>
      <c r="V924" s="204"/>
      <c r="W924" s="204"/>
      <c r="X924" s="204"/>
      <c r="Y924" s="204"/>
      <c r="Z924" s="204"/>
      <c r="AA924" s="204"/>
      <c r="AB924" s="204"/>
      <c r="AC924" s="204"/>
      <c r="AD924" s="204"/>
      <c r="AE924" s="204"/>
      <c r="AF924" s="204"/>
      <c r="AG924" s="204"/>
      <c r="AH924" s="204"/>
      <c r="AI924" s="204"/>
      <c r="AJ924" s="204"/>
      <c r="AK924" s="204"/>
      <c r="AL924" s="204"/>
      <c r="AM924" s="204"/>
      <c r="AN924" s="204"/>
      <c r="AO924" s="204"/>
      <c r="AP924" s="204"/>
      <c r="AQ924" s="204"/>
      <c r="AR924" s="204"/>
      <c r="AS924" s="205">
        <v>1</v>
      </c>
    </row>
    <row r="925" spans="1:45">
      <c r="A925" s="46"/>
      <c r="B925" s="30">
        <v>1</v>
      </c>
      <c r="C925" s="19">
        <v>2</v>
      </c>
      <c r="D925" s="206">
        <v>14.2</v>
      </c>
      <c r="E925" s="206">
        <v>15.639999999999999</v>
      </c>
      <c r="F925" s="207">
        <v>16</v>
      </c>
      <c r="G925" s="206">
        <v>14.6</v>
      </c>
      <c r="H925" s="207">
        <v>15.5</v>
      </c>
      <c r="I925" s="206">
        <v>14.9</v>
      </c>
      <c r="J925" s="207">
        <v>15</v>
      </c>
      <c r="K925" s="209">
        <v>18</v>
      </c>
      <c r="L925" s="206">
        <v>14.9245</v>
      </c>
      <c r="M925" s="209">
        <v>10.64</v>
      </c>
      <c r="N925" s="209">
        <v>22</v>
      </c>
      <c r="O925" s="206">
        <v>15.905000000000001</v>
      </c>
      <c r="P925" s="206">
        <v>14</v>
      </c>
      <c r="Q925" s="206">
        <v>15</v>
      </c>
      <c r="R925" s="206">
        <v>15.1</v>
      </c>
      <c r="S925" s="206">
        <v>14.5</v>
      </c>
      <c r="T925" s="206">
        <v>15.6</v>
      </c>
      <c r="U925" s="203"/>
      <c r="V925" s="204"/>
      <c r="W925" s="204"/>
      <c r="X925" s="204"/>
      <c r="Y925" s="204"/>
      <c r="Z925" s="204"/>
      <c r="AA925" s="204"/>
      <c r="AB925" s="204"/>
      <c r="AC925" s="204"/>
      <c r="AD925" s="204"/>
      <c r="AE925" s="204"/>
      <c r="AF925" s="204"/>
      <c r="AG925" s="204"/>
      <c r="AH925" s="204"/>
      <c r="AI925" s="204"/>
      <c r="AJ925" s="204"/>
      <c r="AK925" s="204"/>
      <c r="AL925" s="204"/>
      <c r="AM925" s="204"/>
      <c r="AN925" s="204"/>
      <c r="AO925" s="204"/>
      <c r="AP925" s="204"/>
      <c r="AQ925" s="204"/>
      <c r="AR925" s="204"/>
      <c r="AS925" s="205" t="e">
        <v>#N/A</v>
      </c>
    </row>
    <row r="926" spans="1:45">
      <c r="A926" s="46"/>
      <c r="B926" s="30">
        <v>1</v>
      </c>
      <c r="C926" s="19">
        <v>3</v>
      </c>
      <c r="D926" s="206">
        <v>14.4</v>
      </c>
      <c r="E926" s="206">
        <v>15.24</v>
      </c>
      <c r="F926" s="207">
        <v>15</v>
      </c>
      <c r="G926" s="206">
        <v>14.8</v>
      </c>
      <c r="H926" s="207">
        <v>15.2</v>
      </c>
      <c r="I926" s="206">
        <v>15.2</v>
      </c>
      <c r="J926" s="207">
        <v>15</v>
      </c>
      <c r="K926" s="211">
        <v>18</v>
      </c>
      <c r="L926" s="210">
        <v>14.715499999999999</v>
      </c>
      <c r="M926" s="211">
        <v>11.49</v>
      </c>
      <c r="N926" s="211">
        <v>21</v>
      </c>
      <c r="O926" s="210">
        <v>16.614000000000001</v>
      </c>
      <c r="P926" s="210">
        <v>14</v>
      </c>
      <c r="Q926" s="210">
        <v>15</v>
      </c>
      <c r="R926" s="210">
        <v>15</v>
      </c>
      <c r="S926" s="210">
        <v>14.6</v>
      </c>
      <c r="T926" s="210">
        <v>15.7</v>
      </c>
      <c r="U926" s="203"/>
      <c r="V926" s="204"/>
      <c r="W926" s="204"/>
      <c r="X926" s="204"/>
      <c r="Y926" s="204"/>
      <c r="Z926" s="204"/>
      <c r="AA926" s="204"/>
      <c r="AB926" s="204"/>
      <c r="AC926" s="204"/>
      <c r="AD926" s="204"/>
      <c r="AE926" s="204"/>
      <c r="AF926" s="204"/>
      <c r="AG926" s="204"/>
      <c r="AH926" s="204"/>
      <c r="AI926" s="204"/>
      <c r="AJ926" s="204"/>
      <c r="AK926" s="204"/>
      <c r="AL926" s="204"/>
      <c r="AM926" s="204"/>
      <c r="AN926" s="204"/>
      <c r="AO926" s="204"/>
      <c r="AP926" s="204"/>
      <c r="AQ926" s="204"/>
      <c r="AR926" s="204"/>
      <c r="AS926" s="205">
        <v>16</v>
      </c>
    </row>
    <row r="927" spans="1:45">
      <c r="A927" s="46"/>
      <c r="B927" s="30">
        <v>1</v>
      </c>
      <c r="C927" s="19">
        <v>4</v>
      </c>
      <c r="D927" s="206">
        <v>13.8</v>
      </c>
      <c r="E927" s="206">
        <v>14.76</v>
      </c>
      <c r="F927" s="207">
        <v>15</v>
      </c>
      <c r="G927" s="206">
        <v>15.400000000000002</v>
      </c>
      <c r="H927" s="207">
        <v>15.1</v>
      </c>
      <c r="I927" s="206">
        <v>14.5</v>
      </c>
      <c r="J927" s="207">
        <v>15</v>
      </c>
      <c r="K927" s="211">
        <v>19</v>
      </c>
      <c r="L927" s="210">
        <v>14.725</v>
      </c>
      <c r="M927" s="211">
        <v>11.05</v>
      </c>
      <c r="N927" s="211">
        <v>21</v>
      </c>
      <c r="O927" s="210">
        <v>16.373999999999999</v>
      </c>
      <c r="P927" s="210">
        <v>15</v>
      </c>
      <c r="Q927" s="210">
        <v>14</v>
      </c>
      <c r="R927" s="210">
        <v>14.9</v>
      </c>
      <c r="S927" s="210">
        <v>14.4</v>
      </c>
      <c r="T927" s="210">
        <v>15.8</v>
      </c>
      <c r="U927" s="203"/>
      <c r="V927" s="204"/>
      <c r="W927" s="204"/>
      <c r="X927" s="204"/>
      <c r="Y927" s="204"/>
      <c r="Z927" s="204"/>
      <c r="AA927" s="204"/>
      <c r="AB927" s="204"/>
      <c r="AC927" s="204"/>
      <c r="AD927" s="204"/>
      <c r="AE927" s="204"/>
      <c r="AF927" s="204"/>
      <c r="AG927" s="204"/>
      <c r="AH927" s="204"/>
      <c r="AI927" s="204"/>
      <c r="AJ927" s="204"/>
      <c r="AK927" s="204"/>
      <c r="AL927" s="204"/>
      <c r="AM927" s="204"/>
      <c r="AN927" s="204"/>
      <c r="AO927" s="204"/>
      <c r="AP927" s="204"/>
      <c r="AQ927" s="204"/>
      <c r="AR927" s="204"/>
      <c r="AS927" s="205">
        <v>14.997226190476187</v>
      </c>
    </row>
    <row r="928" spans="1:45">
      <c r="A928" s="46"/>
      <c r="B928" s="30">
        <v>1</v>
      </c>
      <c r="C928" s="19">
        <v>5</v>
      </c>
      <c r="D928" s="206">
        <v>13.5</v>
      </c>
      <c r="E928" s="206">
        <v>14.72</v>
      </c>
      <c r="F928" s="206">
        <v>16</v>
      </c>
      <c r="G928" s="206">
        <v>16.100000000000001</v>
      </c>
      <c r="H928" s="206">
        <v>14.8</v>
      </c>
      <c r="I928" s="206">
        <v>14.1</v>
      </c>
      <c r="J928" s="206">
        <v>15</v>
      </c>
      <c r="K928" s="209">
        <v>19</v>
      </c>
      <c r="L928" s="206">
        <v>14.933999999999999</v>
      </c>
      <c r="M928" s="209">
        <v>11.1</v>
      </c>
      <c r="N928" s="209">
        <v>21</v>
      </c>
      <c r="O928" s="206">
        <v>16.23</v>
      </c>
      <c r="P928" s="206">
        <v>15</v>
      </c>
      <c r="Q928" s="206">
        <v>15</v>
      </c>
      <c r="R928" s="206">
        <v>15.5</v>
      </c>
      <c r="S928" s="206">
        <v>14.5</v>
      </c>
      <c r="T928" s="206">
        <v>15.6</v>
      </c>
      <c r="U928" s="203"/>
      <c r="V928" s="204"/>
      <c r="W928" s="204"/>
      <c r="X928" s="204"/>
      <c r="Y928" s="204"/>
      <c r="Z928" s="204"/>
      <c r="AA928" s="204"/>
      <c r="AB928" s="204"/>
      <c r="AC928" s="204"/>
      <c r="AD928" s="204"/>
      <c r="AE928" s="204"/>
      <c r="AF928" s="204"/>
      <c r="AG928" s="204"/>
      <c r="AH928" s="204"/>
      <c r="AI928" s="204"/>
      <c r="AJ928" s="204"/>
      <c r="AK928" s="204"/>
      <c r="AL928" s="204"/>
      <c r="AM928" s="204"/>
      <c r="AN928" s="204"/>
      <c r="AO928" s="204"/>
      <c r="AP928" s="204"/>
      <c r="AQ928" s="204"/>
      <c r="AR928" s="204"/>
      <c r="AS928" s="205" t="s">
        <v>611</v>
      </c>
    </row>
    <row r="929" spans="1:45">
      <c r="A929" s="46"/>
      <c r="B929" s="30">
        <v>1</v>
      </c>
      <c r="C929" s="19">
        <v>6</v>
      </c>
      <c r="D929" s="206">
        <v>13.3</v>
      </c>
      <c r="E929" s="206">
        <v>14.54</v>
      </c>
      <c r="F929" s="206">
        <v>16</v>
      </c>
      <c r="G929" s="206">
        <v>16.2</v>
      </c>
      <c r="H929" s="206">
        <v>14.5</v>
      </c>
      <c r="I929" s="206">
        <v>14.2</v>
      </c>
      <c r="J929" s="206">
        <v>15</v>
      </c>
      <c r="K929" s="209">
        <v>19</v>
      </c>
      <c r="L929" s="206">
        <v>14.876999999999999</v>
      </c>
      <c r="M929" s="209">
        <v>11.12</v>
      </c>
      <c r="N929" s="209">
        <v>21</v>
      </c>
      <c r="O929" s="206">
        <v>16.449000000000002</v>
      </c>
      <c r="P929" s="206">
        <v>15</v>
      </c>
      <c r="Q929" s="206">
        <v>14</v>
      </c>
      <c r="R929" s="206">
        <v>15.2</v>
      </c>
      <c r="S929" s="206">
        <v>14.5</v>
      </c>
      <c r="T929" s="206">
        <v>15.7</v>
      </c>
      <c r="U929" s="203"/>
      <c r="V929" s="204"/>
      <c r="W929" s="204"/>
      <c r="X929" s="204"/>
      <c r="Y929" s="204"/>
      <c r="Z929" s="204"/>
      <c r="AA929" s="204"/>
      <c r="AB929" s="204"/>
      <c r="AC929" s="204"/>
      <c r="AD929" s="204"/>
      <c r="AE929" s="204"/>
      <c r="AF929" s="204"/>
      <c r="AG929" s="204"/>
      <c r="AH929" s="204"/>
      <c r="AI929" s="204"/>
      <c r="AJ929" s="204"/>
      <c r="AK929" s="204"/>
      <c r="AL929" s="204"/>
      <c r="AM929" s="204"/>
      <c r="AN929" s="204"/>
      <c r="AO929" s="204"/>
      <c r="AP929" s="204"/>
      <c r="AQ929" s="204"/>
      <c r="AR929" s="204"/>
      <c r="AS929" s="212"/>
    </row>
    <row r="930" spans="1:45">
      <c r="A930" s="46"/>
      <c r="B930" s="31" t="s">
        <v>230</v>
      </c>
      <c r="C930" s="23"/>
      <c r="D930" s="213">
        <v>13.966666666666667</v>
      </c>
      <c r="E930" s="213">
        <v>14.959999999999999</v>
      </c>
      <c r="F930" s="213">
        <v>15.666666666666666</v>
      </c>
      <c r="G930" s="213">
        <v>15.350000000000001</v>
      </c>
      <c r="H930" s="213">
        <v>14.983333333333334</v>
      </c>
      <c r="I930" s="213">
        <v>14.683333333333332</v>
      </c>
      <c r="J930" s="213">
        <v>15</v>
      </c>
      <c r="K930" s="213">
        <v>18.5</v>
      </c>
      <c r="L930" s="213">
        <v>14.797833333333331</v>
      </c>
      <c r="M930" s="213">
        <v>11.011666666666668</v>
      </c>
      <c r="N930" s="213">
        <v>21.333333333333332</v>
      </c>
      <c r="O930" s="213">
        <v>16.303333333333335</v>
      </c>
      <c r="P930" s="213">
        <v>14.5</v>
      </c>
      <c r="Q930" s="213">
        <v>14.5</v>
      </c>
      <c r="R930" s="213">
        <v>15.166666666666666</v>
      </c>
      <c r="S930" s="213">
        <v>14.483333333333334</v>
      </c>
      <c r="T930" s="213">
        <v>15.6</v>
      </c>
      <c r="U930" s="203"/>
      <c r="V930" s="204"/>
      <c r="W930" s="204"/>
      <c r="X930" s="204"/>
      <c r="Y930" s="204"/>
      <c r="Z930" s="204"/>
      <c r="AA930" s="204"/>
      <c r="AB930" s="204"/>
      <c r="AC930" s="204"/>
      <c r="AD930" s="204"/>
      <c r="AE930" s="204"/>
      <c r="AF930" s="204"/>
      <c r="AG930" s="204"/>
      <c r="AH930" s="204"/>
      <c r="AI930" s="204"/>
      <c r="AJ930" s="204"/>
      <c r="AK930" s="204"/>
      <c r="AL930" s="204"/>
      <c r="AM930" s="204"/>
      <c r="AN930" s="204"/>
      <c r="AO930" s="204"/>
      <c r="AP930" s="204"/>
      <c r="AQ930" s="204"/>
      <c r="AR930" s="204"/>
      <c r="AS930" s="212"/>
    </row>
    <row r="931" spans="1:45">
      <c r="A931" s="46"/>
      <c r="B931" s="2" t="s">
        <v>231</v>
      </c>
      <c r="C931" s="44"/>
      <c r="D931" s="210">
        <v>14</v>
      </c>
      <c r="E931" s="210">
        <v>14.809999999999999</v>
      </c>
      <c r="F931" s="210">
        <v>16</v>
      </c>
      <c r="G931" s="210">
        <v>15.200000000000001</v>
      </c>
      <c r="H931" s="210">
        <v>14.95</v>
      </c>
      <c r="I931" s="210">
        <v>14.7</v>
      </c>
      <c r="J931" s="210">
        <v>15</v>
      </c>
      <c r="K931" s="210">
        <v>18.5</v>
      </c>
      <c r="L931" s="210">
        <v>14.800999999999998</v>
      </c>
      <c r="M931" s="210">
        <v>11.074999999999999</v>
      </c>
      <c r="N931" s="210">
        <v>21</v>
      </c>
      <c r="O931" s="210">
        <v>16.311</v>
      </c>
      <c r="P931" s="210">
        <v>14.5</v>
      </c>
      <c r="Q931" s="210">
        <v>14.5</v>
      </c>
      <c r="R931" s="210">
        <v>15.149999999999999</v>
      </c>
      <c r="S931" s="210">
        <v>14.5</v>
      </c>
      <c r="T931" s="210">
        <v>15.649999999999999</v>
      </c>
      <c r="U931" s="203"/>
      <c r="V931" s="204"/>
      <c r="W931" s="204"/>
      <c r="X931" s="204"/>
      <c r="Y931" s="204"/>
      <c r="Z931" s="204"/>
      <c r="AA931" s="204"/>
      <c r="AB931" s="204"/>
      <c r="AC931" s="204"/>
      <c r="AD931" s="204"/>
      <c r="AE931" s="204"/>
      <c r="AF931" s="204"/>
      <c r="AG931" s="204"/>
      <c r="AH931" s="204"/>
      <c r="AI931" s="204"/>
      <c r="AJ931" s="204"/>
      <c r="AK931" s="204"/>
      <c r="AL931" s="204"/>
      <c r="AM931" s="204"/>
      <c r="AN931" s="204"/>
      <c r="AO931" s="204"/>
      <c r="AP931" s="204"/>
      <c r="AQ931" s="204"/>
      <c r="AR931" s="204"/>
      <c r="AS931" s="212"/>
    </row>
    <row r="932" spans="1:45">
      <c r="A932" s="46"/>
      <c r="B932" s="2" t="s">
        <v>232</v>
      </c>
      <c r="C932" s="44"/>
      <c r="D932" s="22">
        <v>0.51639777949432197</v>
      </c>
      <c r="E932" s="22">
        <v>0.40615268065100818</v>
      </c>
      <c r="F932" s="22">
        <v>0.51639777949432231</v>
      </c>
      <c r="G932" s="22">
        <v>0.67453687816160224</v>
      </c>
      <c r="H932" s="22">
        <v>0.35449494589721092</v>
      </c>
      <c r="I932" s="22">
        <v>0.48751068364361683</v>
      </c>
      <c r="J932" s="22">
        <v>0</v>
      </c>
      <c r="K932" s="22">
        <v>0.54772255750516607</v>
      </c>
      <c r="L932" s="22">
        <v>0.13254684706422332</v>
      </c>
      <c r="M932" s="22">
        <v>0.31770531419330489</v>
      </c>
      <c r="N932" s="22">
        <v>0.5163977794943222</v>
      </c>
      <c r="O932" s="22">
        <v>0.2407635077553627</v>
      </c>
      <c r="P932" s="22">
        <v>0.54772255750516607</v>
      </c>
      <c r="Q932" s="22">
        <v>0.54772255750516607</v>
      </c>
      <c r="R932" s="22">
        <v>0.21602468994692844</v>
      </c>
      <c r="S932" s="22">
        <v>7.527726527090782E-2</v>
      </c>
      <c r="T932" s="22">
        <v>0.20976176963403056</v>
      </c>
      <c r="U932" s="182"/>
      <c r="V932" s="183"/>
      <c r="W932" s="183"/>
      <c r="X932" s="183"/>
      <c r="Y932" s="183"/>
      <c r="Z932" s="183"/>
      <c r="AA932" s="183"/>
      <c r="AB932" s="183"/>
      <c r="AC932" s="183"/>
      <c r="AD932" s="183"/>
      <c r="AE932" s="183"/>
      <c r="AF932" s="183"/>
      <c r="AG932" s="183"/>
      <c r="AH932" s="183"/>
      <c r="AI932" s="183"/>
      <c r="AJ932" s="183"/>
      <c r="AK932" s="183"/>
      <c r="AL932" s="183"/>
      <c r="AM932" s="183"/>
      <c r="AN932" s="183"/>
      <c r="AO932" s="183"/>
      <c r="AP932" s="183"/>
      <c r="AQ932" s="183"/>
      <c r="AR932" s="183"/>
      <c r="AS932" s="105"/>
    </row>
    <row r="933" spans="1:45">
      <c r="A933" s="46"/>
      <c r="B933" s="2" t="s">
        <v>88</v>
      </c>
      <c r="C933" s="44"/>
      <c r="D933" s="24">
        <v>3.697358803061971E-2</v>
      </c>
      <c r="E933" s="24">
        <v>2.7149243359024612E-2</v>
      </c>
      <c r="F933" s="24">
        <v>3.2961560393254617E-2</v>
      </c>
      <c r="G933" s="24">
        <v>4.394377056427376E-2</v>
      </c>
      <c r="H933" s="24">
        <v>2.3659284487021863E-2</v>
      </c>
      <c r="I933" s="24">
        <v>3.3201635662448367E-2</v>
      </c>
      <c r="J933" s="24">
        <v>0</v>
      </c>
      <c r="K933" s="24">
        <v>2.9606624730008978E-2</v>
      </c>
      <c r="L933" s="24">
        <v>8.957179343657742E-3</v>
      </c>
      <c r="M933" s="24">
        <v>2.8851701001359604E-2</v>
      </c>
      <c r="N933" s="24">
        <v>2.4206145913796353E-2</v>
      </c>
      <c r="O933" s="24">
        <v>1.4767747357720058E-2</v>
      </c>
      <c r="P933" s="24">
        <v>3.77739694831149E-2</v>
      </c>
      <c r="Q933" s="24">
        <v>3.77739694831149E-2</v>
      </c>
      <c r="R933" s="24">
        <v>1.4243386150346931E-2</v>
      </c>
      <c r="S933" s="24">
        <v>5.197509684987881E-3</v>
      </c>
      <c r="T933" s="24">
        <v>1.3446267284232729E-2</v>
      </c>
      <c r="U933" s="130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107"/>
    </row>
    <row r="934" spans="1:45">
      <c r="A934" s="46"/>
      <c r="B934" s="2" t="s">
        <v>233</v>
      </c>
      <c r="C934" s="44"/>
      <c r="D934" s="24">
        <v>-6.8716675385209869E-2</v>
      </c>
      <c r="E934" s="24">
        <v>-2.4822050426783759E-3</v>
      </c>
      <c r="F934" s="24">
        <v>4.4637619496303849E-2</v>
      </c>
      <c r="G934" s="24">
        <v>2.3522603783080909E-2</v>
      </c>
      <c r="H934" s="24">
        <v>-9.2636177959859456E-4</v>
      </c>
      <c r="I934" s="24">
        <v>-2.0930060876336531E-2</v>
      </c>
      <c r="J934" s="24">
        <v>1.849548368866305E-4</v>
      </c>
      <c r="K934" s="24">
        <v>0.23356144429882697</v>
      </c>
      <c r="L934" s="24">
        <v>-1.3295315721081669E-2</v>
      </c>
      <c r="M934" s="24">
        <v>-0.26575311148807645</v>
      </c>
      <c r="N934" s="24">
        <v>0.42248526910134987</v>
      </c>
      <c r="O934" s="24">
        <v>8.7089914246047506E-2</v>
      </c>
      <c r="P934" s="24">
        <v>-3.3154543657676117E-2</v>
      </c>
      <c r="Q934" s="24">
        <v>-3.3154543657676117E-2</v>
      </c>
      <c r="R934" s="24">
        <v>1.129812100174088E-2</v>
      </c>
      <c r="S934" s="24">
        <v>-3.4265860274161564E-2</v>
      </c>
      <c r="T934" s="24">
        <v>4.019235303036206E-2</v>
      </c>
      <c r="U934" s="130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107"/>
    </row>
    <row r="935" spans="1:45">
      <c r="A935" s="46"/>
      <c r="B935" s="89" t="s">
        <v>234</v>
      </c>
      <c r="C935" s="90"/>
      <c r="D935" s="88">
        <v>1.42</v>
      </c>
      <c r="E935" s="88">
        <v>0.03</v>
      </c>
      <c r="F935" s="88">
        <v>0.95</v>
      </c>
      <c r="G935" s="88">
        <v>0.51</v>
      </c>
      <c r="H935" s="88">
        <v>0</v>
      </c>
      <c r="I935" s="88">
        <v>0.42</v>
      </c>
      <c r="J935" s="88">
        <v>0.02</v>
      </c>
      <c r="K935" s="88">
        <v>4.91</v>
      </c>
      <c r="L935" s="88">
        <v>0.26</v>
      </c>
      <c r="M935" s="88">
        <v>5.54</v>
      </c>
      <c r="N935" s="88">
        <v>8.86</v>
      </c>
      <c r="O935" s="88">
        <v>1.84</v>
      </c>
      <c r="P935" s="88">
        <v>0.67</v>
      </c>
      <c r="Q935" s="88">
        <v>0.67</v>
      </c>
      <c r="R935" s="88">
        <v>0.26</v>
      </c>
      <c r="S935" s="88">
        <v>0.7</v>
      </c>
      <c r="T935" s="88">
        <v>0.86</v>
      </c>
      <c r="U935" s="130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107"/>
    </row>
    <row r="936" spans="1:45">
      <c r="B936" s="47"/>
      <c r="C936" s="31"/>
      <c r="D936" s="42"/>
      <c r="E936" s="42"/>
      <c r="F936" s="42"/>
      <c r="G936" s="42"/>
      <c r="H936" s="42"/>
      <c r="I936" s="42"/>
      <c r="J936" s="42"/>
      <c r="K936" s="42"/>
      <c r="L936" s="42"/>
      <c r="M936" s="42"/>
      <c r="N936" s="42"/>
      <c r="O936" s="42"/>
      <c r="P936" s="42"/>
      <c r="Q936" s="42"/>
      <c r="R936" s="42"/>
      <c r="S936" s="42"/>
      <c r="T936" s="42"/>
    </row>
    <row r="937" spans="1:45">
      <c r="B937" s="50" t="s">
        <v>434</v>
      </c>
      <c r="AS937" s="43" t="s">
        <v>67</v>
      </c>
    </row>
    <row r="938" spans="1:45">
      <c r="A938" s="39" t="s">
        <v>21</v>
      </c>
      <c r="B938" s="29" t="s">
        <v>116</v>
      </c>
      <c r="C938" s="26" t="s">
        <v>117</v>
      </c>
      <c r="D938" s="27" t="s">
        <v>207</v>
      </c>
      <c r="E938" s="28" t="s">
        <v>207</v>
      </c>
      <c r="F938" s="28" t="s">
        <v>207</v>
      </c>
      <c r="G938" s="28" t="s">
        <v>207</v>
      </c>
      <c r="H938" s="28" t="s">
        <v>207</v>
      </c>
      <c r="I938" s="28" t="s">
        <v>207</v>
      </c>
      <c r="J938" s="28" t="s">
        <v>207</v>
      </c>
      <c r="K938" s="28" t="s">
        <v>207</v>
      </c>
      <c r="L938" s="28" t="s">
        <v>207</v>
      </c>
      <c r="M938" s="28" t="s">
        <v>207</v>
      </c>
      <c r="N938" s="28" t="s">
        <v>207</v>
      </c>
      <c r="O938" s="28" t="s">
        <v>207</v>
      </c>
      <c r="P938" s="28" t="s">
        <v>207</v>
      </c>
      <c r="Q938" s="28" t="s">
        <v>207</v>
      </c>
      <c r="R938" s="130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43">
        <v>1</v>
      </c>
    </row>
    <row r="939" spans="1:45">
      <c r="A939" s="46"/>
      <c r="B939" s="30" t="s">
        <v>208</v>
      </c>
      <c r="C939" s="19" t="s">
        <v>208</v>
      </c>
      <c r="D939" s="128" t="s">
        <v>210</v>
      </c>
      <c r="E939" s="129" t="s">
        <v>211</v>
      </c>
      <c r="F939" s="129" t="s">
        <v>212</v>
      </c>
      <c r="G939" s="129" t="s">
        <v>213</v>
      </c>
      <c r="H939" s="129" t="s">
        <v>214</v>
      </c>
      <c r="I939" s="129" t="s">
        <v>215</v>
      </c>
      <c r="J939" s="129" t="s">
        <v>219</v>
      </c>
      <c r="K939" s="129" t="s">
        <v>220</v>
      </c>
      <c r="L939" s="129" t="s">
        <v>221</v>
      </c>
      <c r="M939" s="129" t="s">
        <v>222</v>
      </c>
      <c r="N939" s="129" t="s">
        <v>224</v>
      </c>
      <c r="O939" s="129" t="s">
        <v>225</v>
      </c>
      <c r="P939" s="129" t="s">
        <v>226</v>
      </c>
      <c r="Q939" s="129" t="s">
        <v>227</v>
      </c>
      <c r="R939" s="130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43" t="s">
        <v>3</v>
      </c>
    </row>
    <row r="940" spans="1:45">
      <c r="A940" s="46"/>
      <c r="B940" s="30"/>
      <c r="C940" s="19"/>
      <c r="D940" s="20" t="s">
        <v>240</v>
      </c>
      <c r="E940" s="21" t="s">
        <v>241</v>
      </c>
      <c r="F940" s="21" t="s">
        <v>241</v>
      </c>
      <c r="G940" s="21" t="s">
        <v>241</v>
      </c>
      <c r="H940" s="21" t="s">
        <v>241</v>
      </c>
      <c r="I940" s="21" t="s">
        <v>241</v>
      </c>
      <c r="J940" s="21" t="s">
        <v>240</v>
      </c>
      <c r="K940" s="21" t="s">
        <v>241</v>
      </c>
      <c r="L940" s="21" t="s">
        <v>242</v>
      </c>
      <c r="M940" s="21" t="s">
        <v>240</v>
      </c>
      <c r="N940" s="21" t="s">
        <v>241</v>
      </c>
      <c r="O940" s="21" t="s">
        <v>240</v>
      </c>
      <c r="P940" s="21" t="s">
        <v>240</v>
      </c>
      <c r="Q940" s="21" t="s">
        <v>241</v>
      </c>
      <c r="R940" s="130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43">
        <v>3</v>
      </c>
    </row>
    <row r="941" spans="1:45">
      <c r="A941" s="46"/>
      <c r="B941" s="30"/>
      <c r="C941" s="19"/>
      <c r="D941" s="41"/>
      <c r="E941" s="41"/>
      <c r="F941" s="41"/>
      <c r="G941" s="41"/>
      <c r="H941" s="41"/>
      <c r="I941" s="41"/>
      <c r="J941" s="41"/>
      <c r="K941" s="41"/>
      <c r="L941" s="41"/>
      <c r="M941" s="41"/>
      <c r="N941" s="41"/>
      <c r="O941" s="41"/>
      <c r="P941" s="41"/>
      <c r="Q941" s="41"/>
      <c r="R941" s="130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43">
        <v>3</v>
      </c>
    </row>
    <row r="942" spans="1:45">
      <c r="A942" s="46"/>
      <c r="B942" s="29">
        <v>1</v>
      </c>
      <c r="C942" s="25">
        <v>1</v>
      </c>
      <c r="D942" s="168">
        <v>0.06</v>
      </c>
      <c r="E942" s="171" t="s">
        <v>114</v>
      </c>
      <c r="F942" s="170" t="s">
        <v>134</v>
      </c>
      <c r="G942" s="171" t="s">
        <v>134</v>
      </c>
      <c r="H942" s="169">
        <v>0.01</v>
      </c>
      <c r="I942" s="168">
        <v>0.01</v>
      </c>
      <c r="J942" s="170" t="s">
        <v>114</v>
      </c>
      <c r="K942" s="171" t="s">
        <v>114</v>
      </c>
      <c r="L942" s="171" t="s">
        <v>112</v>
      </c>
      <c r="M942" s="171" t="s">
        <v>134</v>
      </c>
      <c r="N942" s="171" t="s">
        <v>134</v>
      </c>
      <c r="O942" s="171" t="s">
        <v>113</v>
      </c>
      <c r="P942" s="171" t="s">
        <v>134</v>
      </c>
      <c r="Q942" s="168">
        <v>0.01</v>
      </c>
      <c r="R942" s="172"/>
      <c r="S942" s="173"/>
      <c r="T942" s="173"/>
      <c r="U942" s="173"/>
      <c r="V942" s="173"/>
      <c r="W942" s="173"/>
      <c r="X942" s="173"/>
      <c r="Y942" s="173"/>
      <c r="Z942" s="173"/>
      <c r="AA942" s="173"/>
      <c r="AB942" s="173"/>
      <c r="AC942" s="173"/>
      <c r="AD942" s="173"/>
      <c r="AE942" s="173"/>
      <c r="AF942" s="173"/>
      <c r="AG942" s="173"/>
      <c r="AH942" s="173"/>
      <c r="AI942" s="173"/>
      <c r="AJ942" s="173"/>
      <c r="AK942" s="173"/>
      <c r="AL942" s="173"/>
      <c r="AM942" s="173"/>
      <c r="AN942" s="173"/>
      <c r="AO942" s="173"/>
      <c r="AP942" s="173"/>
      <c r="AQ942" s="173"/>
      <c r="AR942" s="173"/>
      <c r="AS942" s="174">
        <v>1</v>
      </c>
    </row>
    <row r="943" spans="1:45">
      <c r="A943" s="46"/>
      <c r="B943" s="30">
        <v>1</v>
      </c>
      <c r="C943" s="19">
        <v>2</v>
      </c>
      <c r="D943" s="175">
        <v>0.06</v>
      </c>
      <c r="E943" s="178" t="s">
        <v>114</v>
      </c>
      <c r="F943" s="177" t="s">
        <v>134</v>
      </c>
      <c r="G943" s="178" t="s">
        <v>134</v>
      </c>
      <c r="H943" s="176">
        <v>0.01</v>
      </c>
      <c r="I943" s="175">
        <v>0.01</v>
      </c>
      <c r="J943" s="177" t="s">
        <v>114</v>
      </c>
      <c r="K943" s="178" t="s">
        <v>114</v>
      </c>
      <c r="L943" s="178" t="s">
        <v>112</v>
      </c>
      <c r="M943" s="178" t="s">
        <v>134</v>
      </c>
      <c r="N943" s="178" t="s">
        <v>134</v>
      </c>
      <c r="O943" s="178" t="s">
        <v>113</v>
      </c>
      <c r="P943" s="178" t="s">
        <v>134</v>
      </c>
      <c r="Q943" s="175">
        <v>0.01</v>
      </c>
      <c r="R943" s="172"/>
      <c r="S943" s="173"/>
      <c r="T943" s="173"/>
      <c r="U943" s="173"/>
      <c r="V943" s="173"/>
      <c r="W943" s="173"/>
      <c r="X943" s="173"/>
      <c r="Y943" s="173"/>
      <c r="Z943" s="173"/>
      <c r="AA943" s="173"/>
      <c r="AB943" s="173"/>
      <c r="AC943" s="173"/>
      <c r="AD943" s="173"/>
      <c r="AE943" s="173"/>
      <c r="AF943" s="173"/>
      <c r="AG943" s="173"/>
      <c r="AH943" s="173"/>
      <c r="AI943" s="173"/>
      <c r="AJ943" s="173"/>
      <c r="AK943" s="173"/>
      <c r="AL943" s="173"/>
      <c r="AM943" s="173"/>
      <c r="AN943" s="173"/>
      <c r="AO943" s="173"/>
      <c r="AP943" s="173"/>
      <c r="AQ943" s="173"/>
      <c r="AR943" s="173"/>
      <c r="AS943" s="174" t="e">
        <v>#N/A</v>
      </c>
    </row>
    <row r="944" spans="1:45">
      <c r="A944" s="46"/>
      <c r="B944" s="30">
        <v>1</v>
      </c>
      <c r="C944" s="19">
        <v>3</v>
      </c>
      <c r="D944" s="175">
        <v>0.06</v>
      </c>
      <c r="E944" s="178" t="s">
        <v>114</v>
      </c>
      <c r="F944" s="177" t="s">
        <v>134</v>
      </c>
      <c r="G944" s="178" t="s">
        <v>134</v>
      </c>
      <c r="H944" s="176">
        <v>0.01</v>
      </c>
      <c r="I944" s="175">
        <v>0.01</v>
      </c>
      <c r="J944" s="177" t="s">
        <v>114</v>
      </c>
      <c r="K944" s="177" t="s">
        <v>114</v>
      </c>
      <c r="L944" s="177" t="s">
        <v>112</v>
      </c>
      <c r="M944" s="177" t="s">
        <v>134</v>
      </c>
      <c r="N944" s="177" t="s">
        <v>134</v>
      </c>
      <c r="O944" s="177" t="s">
        <v>113</v>
      </c>
      <c r="P944" s="177" t="s">
        <v>134</v>
      </c>
      <c r="Q944" s="36">
        <v>0.01</v>
      </c>
      <c r="R944" s="172"/>
      <c r="S944" s="173"/>
      <c r="T944" s="173"/>
      <c r="U944" s="173"/>
      <c r="V944" s="173"/>
      <c r="W944" s="173"/>
      <c r="X944" s="173"/>
      <c r="Y944" s="173"/>
      <c r="Z944" s="173"/>
      <c r="AA944" s="173"/>
      <c r="AB944" s="173"/>
      <c r="AC944" s="173"/>
      <c r="AD944" s="173"/>
      <c r="AE944" s="173"/>
      <c r="AF944" s="173"/>
      <c r="AG944" s="173"/>
      <c r="AH944" s="173"/>
      <c r="AI944" s="173"/>
      <c r="AJ944" s="173"/>
      <c r="AK944" s="173"/>
      <c r="AL944" s="173"/>
      <c r="AM944" s="173"/>
      <c r="AN944" s="173"/>
      <c r="AO944" s="173"/>
      <c r="AP944" s="173"/>
      <c r="AQ944" s="173"/>
      <c r="AR944" s="173"/>
      <c r="AS944" s="174">
        <v>16</v>
      </c>
    </row>
    <row r="945" spans="1:45">
      <c r="A945" s="46"/>
      <c r="B945" s="30">
        <v>1</v>
      </c>
      <c r="C945" s="19">
        <v>4</v>
      </c>
      <c r="D945" s="175">
        <v>0.06</v>
      </c>
      <c r="E945" s="178" t="s">
        <v>114</v>
      </c>
      <c r="F945" s="177" t="s">
        <v>134</v>
      </c>
      <c r="G945" s="178" t="s">
        <v>134</v>
      </c>
      <c r="H945" s="176">
        <v>0.01</v>
      </c>
      <c r="I945" s="175">
        <v>0.01</v>
      </c>
      <c r="J945" s="177" t="s">
        <v>114</v>
      </c>
      <c r="K945" s="177" t="s">
        <v>114</v>
      </c>
      <c r="L945" s="177" t="s">
        <v>112</v>
      </c>
      <c r="M945" s="177" t="s">
        <v>134</v>
      </c>
      <c r="N945" s="177" t="s">
        <v>134</v>
      </c>
      <c r="O945" s="177" t="s">
        <v>113</v>
      </c>
      <c r="P945" s="177" t="s">
        <v>134</v>
      </c>
      <c r="Q945" s="36">
        <v>0.01</v>
      </c>
      <c r="R945" s="172"/>
      <c r="S945" s="173"/>
      <c r="T945" s="173"/>
      <c r="U945" s="173"/>
      <c r="V945" s="173"/>
      <c r="W945" s="173"/>
      <c r="X945" s="173"/>
      <c r="Y945" s="173"/>
      <c r="Z945" s="173"/>
      <c r="AA945" s="173"/>
      <c r="AB945" s="173"/>
      <c r="AC945" s="173"/>
      <c r="AD945" s="173"/>
      <c r="AE945" s="173"/>
      <c r="AF945" s="173"/>
      <c r="AG945" s="173"/>
      <c r="AH945" s="173"/>
      <c r="AI945" s="173"/>
      <c r="AJ945" s="173"/>
      <c r="AK945" s="173"/>
      <c r="AL945" s="173"/>
      <c r="AM945" s="173"/>
      <c r="AN945" s="173"/>
      <c r="AO945" s="173"/>
      <c r="AP945" s="173"/>
      <c r="AQ945" s="173"/>
      <c r="AR945" s="173"/>
      <c r="AS945" s="174" t="s">
        <v>134</v>
      </c>
    </row>
    <row r="946" spans="1:45">
      <c r="A946" s="46"/>
      <c r="B946" s="30">
        <v>1</v>
      </c>
      <c r="C946" s="19">
        <v>5</v>
      </c>
      <c r="D946" s="175">
        <v>0.06</v>
      </c>
      <c r="E946" s="178" t="s">
        <v>114</v>
      </c>
      <c r="F946" s="178" t="s">
        <v>134</v>
      </c>
      <c r="G946" s="178" t="s">
        <v>134</v>
      </c>
      <c r="H946" s="175">
        <v>0.01</v>
      </c>
      <c r="I946" s="175">
        <v>0.01</v>
      </c>
      <c r="J946" s="178" t="s">
        <v>114</v>
      </c>
      <c r="K946" s="178" t="s">
        <v>114</v>
      </c>
      <c r="L946" s="178" t="s">
        <v>112</v>
      </c>
      <c r="M946" s="178" t="s">
        <v>134</v>
      </c>
      <c r="N946" s="178" t="s">
        <v>134</v>
      </c>
      <c r="O946" s="178" t="s">
        <v>113</v>
      </c>
      <c r="P946" s="178" t="s">
        <v>134</v>
      </c>
      <c r="Q946" s="175">
        <v>0.01</v>
      </c>
      <c r="R946" s="172"/>
      <c r="S946" s="173"/>
      <c r="T946" s="173"/>
      <c r="U946" s="173"/>
      <c r="V946" s="173"/>
      <c r="W946" s="173"/>
      <c r="X946" s="173"/>
      <c r="Y946" s="173"/>
      <c r="Z946" s="173"/>
      <c r="AA946" s="173"/>
      <c r="AB946" s="173"/>
      <c r="AC946" s="173"/>
      <c r="AD946" s="173"/>
      <c r="AE946" s="173"/>
      <c r="AF946" s="173"/>
      <c r="AG946" s="173"/>
      <c r="AH946" s="173"/>
      <c r="AI946" s="173"/>
      <c r="AJ946" s="173"/>
      <c r="AK946" s="173"/>
      <c r="AL946" s="173"/>
      <c r="AM946" s="173"/>
      <c r="AN946" s="173"/>
      <c r="AO946" s="173"/>
      <c r="AP946" s="173"/>
      <c r="AQ946" s="173"/>
      <c r="AR946" s="173"/>
      <c r="AS946" s="174" t="s">
        <v>612</v>
      </c>
    </row>
    <row r="947" spans="1:45">
      <c r="A947" s="46"/>
      <c r="B947" s="30">
        <v>1</v>
      </c>
      <c r="C947" s="19">
        <v>6</v>
      </c>
      <c r="D947" s="175">
        <v>0.06</v>
      </c>
      <c r="E947" s="178" t="s">
        <v>114</v>
      </c>
      <c r="F947" s="178" t="s">
        <v>134</v>
      </c>
      <c r="G947" s="178" t="s">
        <v>134</v>
      </c>
      <c r="H947" s="175">
        <v>0.01</v>
      </c>
      <c r="I947" s="175">
        <v>0.01</v>
      </c>
      <c r="J947" s="178" t="s">
        <v>114</v>
      </c>
      <c r="K947" s="178" t="s">
        <v>114</v>
      </c>
      <c r="L947" s="178" t="s">
        <v>112</v>
      </c>
      <c r="M947" s="178" t="s">
        <v>134</v>
      </c>
      <c r="N947" s="178" t="s">
        <v>134</v>
      </c>
      <c r="O947" s="178" t="s">
        <v>113</v>
      </c>
      <c r="P947" s="178" t="s">
        <v>134</v>
      </c>
      <c r="Q947" s="175">
        <v>0.01</v>
      </c>
      <c r="R947" s="172"/>
      <c r="S947" s="173"/>
      <c r="T947" s="173"/>
      <c r="U947" s="173"/>
      <c r="V947" s="173"/>
      <c r="W947" s="173"/>
      <c r="X947" s="173"/>
      <c r="Y947" s="173"/>
      <c r="Z947" s="173"/>
      <c r="AA947" s="173"/>
      <c r="AB947" s="173"/>
      <c r="AC947" s="173"/>
      <c r="AD947" s="173"/>
      <c r="AE947" s="173"/>
      <c r="AF947" s="173"/>
      <c r="AG947" s="173"/>
      <c r="AH947" s="173"/>
      <c r="AI947" s="173"/>
      <c r="AJ947" s="173"/>
      <c r="AK947" s="173"/>
      <c r="AL947" s="173"/>
      <c r="AM947" s="173"/>
      <c r="AN947" s="173"/>
      <c r="AO947" s="173"/>
      <c r="AP947" s="173"/>
      <c r="AQ947" s="173"/>
      <c r="AR947" s="173"/>
      <c r="AS947" s="106"/>
    </row>
    <row r="948" spans="1:45">
      <c r="A948" s="46"/>
      <c r="B948" s="31" t="s">
        <v>230</v>
      </c>
      <c r="C948" s="23"/>
      <c r="D948" s="181">
        <v>0.06</v>
      </c>
      <c r="E948" s="181" t="s">
        <v>508</v>
      </c>
      <c r="F948" s="181" t="s">
        <v>508</v>
      </c>
      <c r="G948" s="181" t="s">
        <v>508</v>
      </c>
      <c r="H948" s="181">
        <v>0.01</v>
      </c>
      <c r="I948" s="181">
        <v>0.01</v>
      </c>
      <c r="J948" s="181" t="s">
        <v>508</v>
      </c>
      <c r="K948" s="181" t="s">
        <v>508</v>
      </c>
      <c r="L948" s="181" t="s">
        <v>508</v>
      </c>
      <c r="M948" s="181" t="s">
        <v>508</v>
      </c>
      <c r="N948" s="181" t="s">
        <v>508</v>
      </c>
      <c r="O948" s="181" t="s">
        <v>508</v>
      </c>
      <c r="P948" s="181" t="s">
        <v>508</v>
      </c>
      <c r="Q948" s="181">
        <v>0.01</v>
      </c>
      <c r="R948" s="172"/>
      <c r="S948" s="173"/>
      <c r="T948" s="173"/>
      <c r="U948" s="173"/>
      <c r="V948" s="173"/>
      <c r="W948" s="173"/>
      <c r="X948" s="173"/>
      <c r="Y948" s="173"/>
      <c r="Z948" s="173"/>
      <c r="AA948" s="173"/>
      <c r="AB948" s="173"/>
      <c r="AC948" s="173"/>
      <c r="AD948" s="173"/>
      <c r="AE948" s="173"/>
      <c r="AF948" s="173"/>
      <c r="AG948" s="173"/>
      <c r="AH948" s="173"/>
      <c r="AI948" s="173"/>
      <c r="AJ948" s="173"/>
      <c r="AK948" s="173"/>
      <c r="AL948" s="173"/>
      <c r="AM948" s="173"/>
      <c r="AN948" s="173"/>
      <c r="AO948" s="173"/>
      <c r="AP948" s="173"/>
      <c r="AQ948" s="173"/>
      <c r="AR948" s="173"/>
      <c r="AS948" s="106"/>
    </row>
    <row r="949" spans="1:45">
      <c r="A949" s="46"/>
      <c r="B949" s="2" t="s">
        <v>231</v>
      </c>
      <c r="C949" s="44"/>
      <c r="D949" s="36">
        <v>0.06</v>
      </c>
      <c r="E949" s="36" t="s">
        <v>508</v>
      </c>
      <c r="F949" s="36" t="s">
        <v>508</v>
      </c>
      <c r="G949" s="36" t="s">
        <v>508</v>
      </c>
      <c r="H949" s="36">
        <v>0.01</v>
      </c>
      <c r="I949" s="36">
        <v>0.01</v>
      </c>
      <c r="J949" s="36" t="s">
        <v>508</v>
      </c>
      <c r="K949" s="36" t="s">
        <v>508</v>
      </c>
      <c r="L949" s="36" t="s">
        <v>508</v>
      </c>
      <c r="M949" s="36" t="s">
        <v>508</v>
      </c>
      <c r="N949" s="36" t="s">
        <v>508</v>
      </c>
      <c r="O949" s="36" t="s">
        <v>508</v>
      </c>
      <c r="P949" s="36" t="s">
        <v>508</v>
      </c>
      <c r="Q949" s="36">
        <v>0.01</v>
      </c>
      <c r="R949" s="172"/>
      <c r="S949" s="173"/>
      <c r="T949" s="173"/>
      <c r="U949" s="173"/>
      <c r="V949" s="173"/>
      <c r="W949" s="173"/>
      <c r="X949" s="173"/>
      <c r="Y949" s="173"/>
      <c r="Z949" s="173"/>
      <c r="AA949" s="173"/>
      <c r="AB949" s="173"/>
      <c r="AC949" s="173"/>
      <c r="AD949" s="173"/>
      <c r="AE949" s="173"/>
      <c r="AF949" s="173"/>
      <c r="AG949" s="173"/>
      <c r="AH949" s="173"/>
      <c r="AI949" s="173"/>
      <c r="AJ949" s="173"/>
      <c r="AK949" s="173"/>
      <c r="AL949" s="173"/>
      <c r="AM949" s="173"/>
      <c r="AN949" s="173"/>
      <c r="AO949" s="173"/>
      <c r="AP949" s="173"/>
      <c r="AQ949" s="173"/>
      <c r="AR949" s="173"/>
      <c r="AS949" s="106"/>
    </row>
    <row r="950" spans="1:45">
      <c r="A950" s="46"/>
      <c r="B950" s="2" t="s">
        <v>232</v>
      </c>
      <c r="C950" s="44"/>
      <c r="D950" s="36">
        <v>0</v>
      </c>
      <c r="E950" s="36" t="s">
        <v>508</v>
      </c>
      <c r="F950" s="36" t="s">
        <v>508</v>
      </c>
      <c r="G950" s="36" t="s">
        <v>508</v>
      </c>
      <c r="H950" s="36">
        <v>0</v>
      </c>
      <c r="I950" s="36">
        <v>0</v>
      </c>
      <c r="J950" s="36" t="s">
        <v>508</v>
      </c>
      <c r="K950" s="36" t="s">
        <v>508</v>
      </c>
      <c r="L950" s="36" t="s">
        <v>508</v>
      </c>
      <c r="M950" s="36" t="s">
        <v>508</v>
      </c>
      <c r="N950" s="36" t="s">
        <v>508</v>
      </c>
      <c r="O950" s="36" t="s">
        <v>508</v>
      </c>
      <c r="P950" s="36" t="s">
        <v>508</v>
      </c>
      <c r="Q950" s="36">
        <v>0</v>
      </c>
      <c r="R950" s="130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106"/>
    </row>
    <row r="951" spans="1:45">
      <c r="A951" s="46"/>
      <c r="B951" s="2" t="s">
        <v>88</v>
      </c>
      <c r="C951" s="44"/>
      <c r="D951" s="24">
        <v>0</v>
      </c>
      <c r="E951" s="24" t="s">
        <v>508</v>
      </c>
      <c r="F951" s="24" t="s">
        <v>508</v>
      </c>
      <c r="G951" s="24" t="s">
        <v>508</v>
      </c>
      <c r="H951" s="24">
        <v>0</v>
      </c>
      <c r="I951" s="24">
        <v>0</v>
      </c>
      <c r="J951" s="24" t="s">
        <v>508</v>
      </c>
      <c r="K951" s="24" t="s">
        <v>508</v>
      </c>
      <c r="L951" s="24" t="s">
        <v>508</v>
      </c>
      <c r="M951" s="24" t="s">
        <v>508</v>
      </c>
      <c r="N951" s="24" t="s">
        <v>508</v>
      </c>
      <c r="O951" s="24" t="s">
        <v>508</v>
      </c>
      <c r="P951" s="24" t="s">
        <v>508</v>
      </c>
      <c r="Q951" s="24">
        <v>0</v>
      </c>
      <c r="R951" s="130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107"/>
    </row>
    <row r="952" spans="1:45">
      <c r="A952" s="46"/>
      <c r="B952" s="2" t="s">
        <v>233</v>
      </c>
      <c r="C952" s="44"/>
      <c r="D952" s="24" t="s">
        <v>508</v>
      </c>
      <c r="E952" s="24" t="s">
        <v>508</v>
      </c>
      <c r="F952" s="24" t="s">
        <v>508</v>
      </c>
      <c r="G952" s="24" t="s">
        <v>508</v>
      </c>
      <c r="H952" s="24" t="s">
        <v>508</v>
      </c>
      <c r="I952" s="24" t="s">
        <v>508</v>
      </c>
      <c r="J952" s="24" t="s">
        <v>508</v>
      </c>
      <c r="K952" s="24" t="s">
        <v>508</v>
      </c>
      <c r="L952" s="24" t="s">
        <v>508</v>
      </c>
      <c r="M952" s="24" t="s">
        <v>508</v>
      </c>
      <c r="N952" s="24" t="s">
        <v>508</v>
      </c>
      <c r="O952" s="24" t="s">
        <v>508</v>
      </c>
      <c r="P952" s="24" t="s">
        <v>508</v>
      </c>
      <c r="Q952" s="24" t="s">
        <v>508</v>
      </c>
      <c r="R952" s="130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107"/>
    </row>
    <row r="953" spans="1:45">
      <c r="A953" s="46"/>
      <c r="B953" s="89" t="s">
        <v>234</v>
      </c>
      <c r="C953" s="90"/>
      <c r="D953" s="88" t="s">
        <v>235</v>
      </c>
      <c r="E953" s="88" t="s">
        <v>235</v>
      </c>
      <c r="F953" s="88" t="s">
        <v>235</v>
      </c>
      <c r="G953" s="88" t="s">
        <v>235</v>
      </c>
      <c r="H953" s="88" t="s">
        <v>235</v>
      </c>
      <c r="I953" s="88" t="s">
        <v>235</v>
      </c>
      <c r="J953" s="88" t="s">
        <v>235</v>
      </c>
      <c r="K953" s="88" t="s">
        <v>235</v>
      </c>
      <c r="L953" s="88" t="s">
        <v>235</v>
      </c>
      <c r="M953" s="88" t="s">
        <v>235</v>
      </c>
      <c r="N953" s="88" t="s">
        <v>235</v>
      </c>
      <c r="O953" s="88" t="s">
        <v>235</v>
      </c>
      <c r="P953" s="88" t="s">
        <v>235</v>
      </c>
      <c r="Q953" s="88" t="s">
        <v>235</v>
      </c>
      <c r="R953" s="130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107"/>
    </row>
    <row r="954" spans="1:45">
      <c r="B954" s="47"/>
      <c r="C954" s="31"/>
      <c r="D954" s="42"/>
      <c r="E954" s="42"/>
      <c r="F954" s="42"/>
      <c r="G954" s="42"/>
      <c r="H954" s="42"/>
      <c r="I954" s="42"/>
      <c r="J954" s="42"/>
      <c r="K954" s="42"/>
      <c r="L954" s="42"/>
      <c r="M954" s="42"/>
      <c r="N954" s="42"/>
      <c r="O954" s="42"/>
      <c r="P954" s="42"/>
      <c r="Q954" s="42"/>
    </row>
    <row r="955" spans="1:45">
      <c r="B955" s="50" t="s">
        <v>435</v>
      </c>
      <c r="AS955" s="43" t="s">
        <v>67</v>
      </c>
    </row>
    <row r="956" spans="1:45">
      <c r="A956" s="39" t="s">
        <v>24</v>
      </c>
      <c r="B956" s="29" t="s">
        <v>116</v>
      </c>
      <c r="C956" s="26" t="s">
        <v>117</v>
      </c>
      <c r="D956" s="27" t="s">
        <v>207</v>
      </c>
      <c r="E956" s="28" t="s">
        <v>207</v>
      </c>
      <c r="F956" s="28" t="s">
        <v>207</v>
      </c>
      <c r="G956" s="28" t="s">
        <v>207</v>
      </c>
      <c r="H956" s="28" t="s">
        <v>207</v>
      </c>
      <c r="I956" s="28" t="s">
        <v>207</v>
      </c>
      <c r="J956" s="28" t="s">
        <v>207</v>
      </c>
      <c r="K956" s="28" t="s">
        <v>207</v>
      </c>
      <c r="L956" s="28" t="s">
        <v>207</v>
      </c>
      <c r="M956" s="28" t="s">
        <v>207</v>
      </c>
      <c r="N956" s="28" t="s">
        <v>207</v>
      </c>
      <c r="O956" s="130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43">
        <v>1</v>
      </c>
    </row>
    <row r="957" spans="1:45">
      <c r="A957" s="46"/>
      <c r="B957" s="30" t="s">
        <v>208</v>
      </c>
      <c r="C957" s="19" t="s">
        <v>208</v>
      </c>
      <c r="D957" s="128" t="s">
        <v>210</v>
      </c>
      <c r="E957" s="129" t="s">
        <v>211</v>
      </c>
      <c r="F957" s="129" t="s">
        <v>212</v>
      </c>
      <c r="G957" s="129" t="s">
        <v>213</v>
      </c>
      <c r="H957" s="129" t="s">
        <v>216</v>
      </c>
      <c r="I957" s="129" t="s">
        <v>219</v>
      </c>
      <c r="J957" s="129" t="s">
        <v>220</v>
      </c>
      <c r="K957" s="129" t="s">
        <v>222</v>
      </c>
      <c r="L957" s="129" t="s">
        <v>224</v>
      </c>
      <c r="M957" s="129" t="s">
        <v>225</v>
      </c>
      <c r="N957" s="129" t="s">
        <v>226</v>
      </c>
      <c r="O957" s="130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43" t="s">
        <v>3</v>
      </c>
    </row>
    <row r="958" spans="1:45">
      <c r="A958" s="46"/>
      <c r="B958" s="30"/>
      <c r="C958" s="19"/>
      <c r="D958" s="20" t="s">
        <v>240</v>
      </c>
      <c r="E958" s="21" t="s">
        <v>241</v>
      </c>
      <c r="F958" s="21" t="s">
        <v>241</v>
      </c>
      <c r="G958" s="21" t="s">
        <v>241</v>
      </c>
      <c r="H958" s="21" t="s">
        <v>241</v>
      </c>
      <c r="I958" s="21" t="s">
        <v>240</v>
      </c>
      <c r="J958" s="21" t="s">
        <v>241</v>
      </c>
      <c r="K958" s="21" t="s">
        <v>240</v>
      </c>
      <c r="L958" s="21" t="s">
        <v>241</v>
      </c>
      <c r="M958" s="21" t="s">
        <v>240</v>
      </c>
      <c r="N958" s="21" t="s">
        <v>240</v>
      </c>
      <c r="O958" s="130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43">
        <v>2</v>
      </c>
    </row>
    <row r="959" spans="1:45">
      <c r="A959" s="46"/>
      <c r="B959" s="30"/>
      <c r="C959" s="19"/>
      <c r="D959" s="41"/>
      <c r="E959" s="41"/>
      <c r="F959" s="41"/>
      <c r="G959" s="41"/>
      <c r="H959" s="41"/>
      <c r="I959" s="41"/>
      <c r="J959" s="41"/>
      <c r="K959" s="41"/>
      <c r="L959" s="41"/>
      <c r="M959" s="41"/>
      <c r="N959" s="41"/>
      <c r="O959" s="130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43">
        <v>2</v>
      </c>
    </row>
    <row r="960" spans="1:45">
      <c r="A960" s="46"/>
      <c r="B960" s="29">
        <v>1</v>
      </c>
      <c r="C960" s="25">
        <v>1</v>
      </c>
      <c r="D960" s="32">
        <v>0.59</v>
      </c>
      <c r="E960" s="32">
        <v>0.56599999999999995</v>
      </c>
      <c r="F960" s="33">
        <v>0.7</v>
      </c>
      <c r="G960" s="32">
        <v>0.8</v>
      </c>
      <c r="H960" s="33">
        <v>0.46499999999999997</v>
      </c>
      <c r="I960" s="32">
        <v>0.80426430490196499</v>
      </c>
      <c r="J960" s="120">
        <v>0.311</v>
      </c>
      <c r="K960" s="32">
        <v>0.56999999999999995</v>
      </c>
      <c r="L960" s="32">
        <v>0.5</v>
      </c>
      <c r="M960" s="127">
        <v>0.6</v>
      </c>
      <c r="N960" s="32">
        <v>0.63</v>
      </c>
      <c r="O960" s="130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43">
        <v>1</v>
      </c>
    </row>
    <row r="961" spans="1:45">
      <c r="A961" s="46"/>
      <c r="B961" s="30">
        <v>1</v>
      </c>
      <c r="C961" s="19">
        <v>2</v>
      </c>
      <c r="D961" s="21">
        <v>0.59</v>
      </c>
      <c r="E961" s="21">
        <v>0.58599999999999997</v>
      </c>
      <c r="F961" s="34">
        <v>0.7</v>
      </c>
      <c r="G961" s="21">
        <v>0.8</v>
      </c>
      <c r="H961" s="34">
        <v>0.46499999999999997</v>
      </c>
      <c r="I961" s="21">
        <v>0.81136650985433001</v>
      </c>
      <c r="J961" s="122">
        <v>0.28299999999999997</v>
      </c>
      <c r="K961" s="21">
        <v>0.58199999999999996</v>
      </c>
      <c r="L961" s="21">
        <v>0.5</v>
      </c>
      <c r="M961" s="21">
        <v>0.5</v>
      </c>
      <c r="N961" s="21">
        <v>0.63</v>
      </c>
      <c r="O961" s="130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43" t="e">
        <v>#N/A</v>
      </c>
    </row>
    <row r="962" spans="1:45">
      <c r="A962" s="46"/>
      <c r="B962" s="30">
        <v>1</v>
      </c>
      <c r="C962" s="19">
        <v>3</v>
      </c>
      <c r="D962" s="21">
        <v>0.57999999999999996</v>
      </c>
      <c r="E962" s="21">
        <v>0.58799999999999997</v>
      </c>
      <c r="F962" s="34">
        <v>0.8</v>
      </c>
      <c r="G962" s="21">
        <v>0.8</v>
      </c>
      <c r="H962" s="34">
        <v>0.45499999999999996</v>
      </c>
      <c r="I962" s="21">
        <v>0.78378272086204792</v>
      </c>
      <c r="J962" s="122">
        <v>0.35</v>
      </c>
      <c r="K962" s="34">
        <v>0.59099999999999997</v>
      </c>
      <c r="L962" s="22">
        <v>0.5</v>
      </c>
      <c r="M962" s="22">
        <v>0.5</v>
      </c>
      <c r="N962" s="22">
        <v>0.62</v>
      </c>
      <c r="O962" s="130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43">
        <v>16</v>
      </c>
    </row>
    <row r="963" spans="1:45">
      <c r="A963" s="46"/>
      <c r="B963" s="30">
        <v>1</v>
      </c>
      <c r="C963" s="19">
        <v>4</v>
      </c>
      <c r="D963" s="21">
        <v>0.59</v>
      </c>
      <c r="E963" s="21">
        <v>0.57599999999999996</v>
      </c>
      <c r="F963" s="34">
        <v>0.7</v>
      </c>
      <c r="G963" s="21">
        <v>0.8</v>
      </c>
      <c r="H963" s="34">
        <v>0.45999999999999996</v>
      </c>
      <c r="I963" s="21">
        <v>0.79273433958177697</v>
      </c>
      <c r="J963" s="122">
        <v>0.31900000000000001</v>
      </c>
      <c r="K963" s="34">
        <v>0.58899999999999997</v>
      </c>
      <c r="L963" s="22">
        <v>0.5</v>
      </c>
      <c r="M963" s="22">
        <v>0.5</v>
      </c>
      <c r="N963" s="22">
        <v>0.63</v>
      </c>
      <c r="O963" s="130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43">
        <v>0.61836631436326128</v>
      </c>
    </row>
    <row r="964" spans="1:45">
      <c r="A964" s="46"/>
      <c r="B964" s="30">
        <v>1</v>
      </c>
      <c r="C964" s="19">
        <v>5</v>
      </c>
      <c r="D964" s="21">
        <v>0.57999999999999996</v>
      </c>
      <c r="E964" s="21">
        <v>0.59399999999999997</v>
      </c>
      <c r="F964" s="21">
        <v>0.8</v>
      </c>
      <c r="G964" s="21">
        <v>0.8</v>
      </c>
      <c r="H964" s="124">
        <v>8.4999999999999992E-2</v>
      </c>
      <c r="I964" s="21">
        <v>0.80013731358340601</v>
      </c>
      <c r="J964" s="123">
        <v>0.33800000000000002</v>
      </c>
      <c r="K964" s="21">
        <v>0.57999999999999996</v>
      </c>
      <c r="L964" s="21">
        <v>0.5</v>
      </c>
      <c r="M964" s="21">
        <v>0.5</v>
      </c>
      <c r="N964" s="21">
        <v>0.63</v>
      </c>
      <c r="O964" s="130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43" t="s">
        <v>613</v>
      </c>
    </row>
    <row r="965" spans="1:45">
      <c r="A965" s="46"/>
      <c r="B965" s="30">
        <v>1</v>
      </c>
      <c r="C965" s="19">
        <v>6</v>
      </c>
      <c r="D965" s="21">
        <v>0.56999999999999995</v>
      </c>
      <c r="E965" s="21">
        <v>0.53900000000000003</v>
      </c>
      <c r="F965" s="21">
        <v>0.8</v>
      </c>
      <c r="G965" s="21">
        <v>0.8</v>
      </c>
      <c r="H965" s="21">
        <v>0.48</v>
      </c>
      <c r="I965" s="21">
        <v>0.82069367301215002</v>
      </c>
      <c r="J965" s="123">
        <v>0.32600000000000001</v>
      </c>
      <c r="K965" s="21">
        <v>0.57799999999999996</v>
      </c>
      <c r="L965" s="21">
        <v>0.5</v>
      </c>
      <c r="M965" s="21">
        <v>0.5</v>
      </c>
      <c r="N965" s="21">
        <v>0.62</v>
      </c>
      <c r="O965" s="130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105"/>
    </row>
    <row r="966" spans="1:45">
      <c r="A966" s="46"/>
      <c r="B966" s="31" t="s">
        <v>230</v>
      </c>
      <c r="C966" s="23"/>
      <c r="D966" s="35">
        <v>0.58333333333333326</v>
      </c>
      <c r="E966" s="35">
        <v>0.57483333333333331</v>
      </c>
      <c r="F966" s="35">
        <v>0.75</v>
      </c>
      <c r="G966" s="35">
        <v>0.79999999999999993</v>
      </c>
      <c r="H966" s="35">
        <v>0.40166666666666662</v>
      </c>
      <c r="I966" s="35">
        <v>0.80216314363261265</v>
      </c>
      <c r="J966" s="35">
        <v>0.32116666666666666</v>
      </c>
      <c r="K966" s="35">
        <v>0.58166666666666667</v>
      </c>
      <c r="L966" s="35">
        <v>0.5</v>
      </c>
      <c r="M966" s="35">
        <v>0.51666666666666672</v>
      </c>
      <c r="N966" s="35">
        <v>0.62666666666666659</v>
      </c>
      <c r="O966" s="130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105"/>
    </row>
    <row r="967" spans="1:45">
      <c r="A967" s="46"/>
      <c r="B967" s="2" t="s">
        <v>231</v>
      </c>
      <c r="C967" s="44"/>
      <c r="D967" s="22">
        <v>0.58499999999999996</v>
      </c>
      <c r="E967" s="22">
        <v>0.58099999999999996</v>
      </c>
      <c r="F967" s="22">
        <v>0.75</v>
      </c>
      <c r="G967" s="22">
        <v>0.8</v>
      </c>
      <c r="H967" s="22">
        <v>0.46249999999999997</v>
      </c>
      <c r="I967" s="22">
        <v>0.80220080924268555</v>
      </c>
      <c r="J967" s="22">
        <v>0.32250000000000001</v>
      </c>
      <c r="K967" s="22">
        <v>0.58099999999999996</v>
      </c>
      <c r="L967" s="22">
        <v>0.5</v>
      </c>
      <c r="M967" s="22">
        <v>0.5</v>
      </c>
      <c r="N967" s="22">
        <v>0.63</v>
      </c>
      <c r="O967" s="130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105"/>
    </row>
    <row r="968" spans="1:45">
      <c r="A968" s="46"/>
      <c r="B968" s="2" t="s">
        <v>232</v>
      </c>
      <c r="C968" s="44"/>
      <c r="D968" s="22">
        <v>8.1649658092772665E-3</v>
      </c>
      <c r="E968" s="22">
        <v>2.0143650778016029E-2</v>
      </c>
      <c r="F968" s="22">
        <v>5.4772255750516662E-2</v>
      </c>
      <c r="G968" s="22">
        <v>1.2161883888976234E-16</v>
      </c>
      <c r="H968" s="22">
        <v>0.15535979745953157</v>
      </c>
      <c r="I968" s="22">
        <v>1.3140347194947248E-2</v>
      </c>
      <c r="J968" s="22">
        <v>2.3250089605562102E-2</v>
      </c>
      <c r="K968" s="22">
        <v>7.6594168620507108E-3</v>
      </c>
      <c r="L968" s="22">
        <v>0</v>
      </c>
      <c r="M968" s="22">
        <v>4.0824829046386291E-2</v>
      </c>
      <c r="N968" s="22">
        <v>5.1639777949432277E-3</v>
      </c>
      <c r="O968" s="182"/>
      <c r="P968" s="183"/>
      <c r="Q968" s="183"/>
      <c r="R968" s="183"/>
      <c r="S968" s="183"/>
      <c r="T968" s="183"/>
      <c r="U968" s="183"/>
      <c r="V968" s="183"/>
      <c r="W968" s="183"/>
      <c r="X968" s="183"/>
      <c r="Y968" s="183"/>
      <c r="Z968" s="183"/>
      <c r="AA968" s="183"/>
      <c r="AB968" s="183"/>
      <c r="AC968" s="183"/>
      <c r="AD968" s="183"/>
      <c r="AE968" s="183"/>
      <c r="AF968" s="183"/>
      <c r="AG968" s="183"/>
      <c r="AH968" s="183"/>
      <c r="AI968" s="183"/>
      <c r="AJ968" s="183"/>
      <c r="AK968" s="183"/>
      <c r="AL968" s="183"/>
      <c r="AM968" s="183"/>
      <c r="AN968" s="183"/>
      <c r="AO968" s="183"/>
      <c r="AP968" s="183"/>
      <c r="AQ968" s="183"/>
      <c r="AR968" s="183"/>
      <c r="AS968" s="105"/>
    </row>
    <row r="969" spans="1:45">
      <c r="A969" s="46"/>
      <c r="B969" s="2" t="s">
        <v>88</v>
      </c>
      <c r="C969" s="44"/>
      <c r="D969" s="24">
        <v>1.3997084244475315E-2</v>
      </c>
      <c r="E969" s="24">
        <v>3.5042593409131975E-2</v>
      </c>
      <c r="F969" s="24">
        <v>7.3029674334022215E-2</v>
      </c>
      <c r="G969" s="24">
        <v>1.5202354861220294E-16</v>
      </c>
      <c r="H969" s="24">
        <v>0.38678787749260979</v>
      </c>
      <c r="I969" s="24">
        <v>1.6381140543856091E-2</v>
      </c>
      <c r="J969" s="24">
        <v>7.2392598668070893E-2</v>
      </c>
      <c r="K969" s="24">
        <v>1.3168051911835033E-2</v>
      </c>
      <c r="L969" s="24">
        <v>0</v>
      </c>
      <c r="M969" s="24">
        <v>7.9015798154296032E-2</v>
      </c>
      <c r="N969" s="24">
        <v>8.240390098313663E-3</v>
      </c>
      <c r="O969" s="130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107"/>
    </row>
    <row r="970" spans="1:45">
      <c r="A970" s="46"/>
      <c r="B970" s="2" t="s">
        <v>233</v>
      </c>
      <c r="C970" s="44"/>
      <c r="D970" s="24">
        <v>-5.6654090328322471E-2</v>
      </c>
      <c r="E970" s="24">
        <v>-7.0399987869252501E-2</v>
      </c>
      <c r="F970" s="24">
        <v>0.21287331243501417</v>
      </c>
      <c r="G970" s="24">
        <v>0.29373153326401491</v>
      </c>
      <c r="H970" s="24">
        <v>-0.35043895934035918</v>
      </c>
      <c r="I970" s="24">
        <v>0.29722969217462802</v>
      </c>
      <c r="J970" s="24">
        <v>-0.48062069487505066</v>
      </c>
      <c r="K970" s="24">
        <v>-5.9349364355955614E-2</v>
      </c>
      <c r="L970" s="24">
        <v>-0.19141779170999051</v>
      </c>
      <c r="M970" s="24">
        <v>-0.16446505143365686</v>
      </c>
      <c r="N970" s="24">
        <v>1.3423034390145139E-2</v>
      </c>
      <c r="O970" s="130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107"/>
    </row>
    <row r="971" spans="1:45">
      <c r="A971" s="46"/>
      <c r="B971" s="89" t="s">
        <v>234</v>
      </c>
      <c r="C971" s="90"/>
      <c r="D971" s="88">
        <v>0.01</v>
      </c>
      <c r="E971" s="88">
        <v>0.06</v>
      </c>
      <c r="F971" s="88">
        <v>1.39</v>
      </c>
      <c r="G971" s="88">
        <v>1.8</v>
      </c>
      <c r="H971" s="88">
        <v>0.96</v>
      </c>
      <c r="I971" s="88">
        <v>1.82</v>
      </c>
      <c r="J971" s="88">
        <v>2.15</v>
      </c>
      <c r="K971" s="88">
        <v>0</v>
      </c>
      <c r="L971" s="88">
        <v>0.67</v>
      </c>
      <c r="M971" s="88">
        <v>0.67</v>
      </c>
      <c r="N971" s="88">
        <v>0.37</v>
      </c>
      <c r="O971" s="130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107"/>
    </row>
    <row r="972" spans="1:45">
      <c r="B972" s="47"/>
      <c r="C972" s="31"/>
      <c r="D972" s="42"/>
      <c r="E972" s="42"/>
      <c r="F972" s="42"/>
      <c r="G972" s="42"/>
      <c r="H972" s="42"/>
      <c r="I972" s="42"/>
      <c r="J972" s="42"/>
      <c r="K972" s="42"/>
      <c r="L972" s="42"/>
      <c r="M972" s="42"/>
      <c r="N972" s="42"/>
    </row>
    <row r="973" spans="1:45">
      <c r="B973" s="50" t="s">
        <v>436</v>
      </c>
      <c r="AS973" s="43" t="s">
        <v>67</v>
      </c>
    </row>
    <row r="974" spans="1:45">
      <c r="A974" s="39" t="s">
        <v>27</v>
      </c>
      <c r="B974" s="29" t="s">
        <v>116</v>
      </c>
      <c r="C974" s="26" t="s">
        <v>117</v>
      </c>
      <c r="D974" s="27" t="s">
        <v>207</v>
      </c>
      <c r="E974" s="28" t="s">
        <v>207</v>
      </c>
      <c r="F974" s="28" t="s">
        <v>207</v>
      </c>
      <c r="G974" s="28" t="s">
        <v>207</v>
      </c>
      <c r="H974" s="28" t="s">
        <v>207</v>
      </c>
      <c r="I974" s="28" t="s">
        <v>207</v>
      </c>
      <c r="J974" s="28" t="s">
        <v>207</v>
      </c>
      <c r="K974" s="28" t="s">
        <v>207</v>
      </c>
      <c r="L974" s="28" t="s">
        <v>207</v>
      </c>
      <c r="M974" s="28" t="s">
        <v>207</v>
      </c>
      <c r="N974" s="28" t="s">
        <v>207</v>
      </c>
      <c r="O974" s="28" t="s">
        <v>207</v>
      </c>
      <c r="P974" s="28" t="s">
        <v>207</v>
      </c>
      <c r="Q974" s="28" t="s">
        <v>207</v>
      </c>
      <c r="R974" s="28" t="s">
        <v>207</v>
      </c>
      <c r="S974" s="130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43">
        <v>1</v>
      </c>
    </row>
    <row r="975" spans="1:45">
      <c r="A975" s="46"/>
      <c r="B975" s="30" t="s">
        <v>208</v>
      </c>
      <c r="C975" s="19" t="s">
        <v>208</v>
      </c>
      <c r="D975" s="128" t="s">
        <v>210</v>
      </c>
      <c r="E975" s="129" t="s">
        <v>211</v>
      </c>
      <c r="F975" s="129" t="s">
        <v>212</v>
      </c>
      <c r="G975" s="129" t="s">
        <v>213</v>
      </c>
      <c r="H975" s="129" t="s">
        <v>214</v>
      </c>
      <c r="I975" s="129" t="s">
        <v>215</v>
      </c>
      <c r="J975" s="129" t="s">
        <v>216</v>
      </c>
      <c r="K975" s="129" t="s">
        <v>219</v>
      </c>
      <c r="L975" s="129" t="s">
        <v>220</v>
      </c>
      <c r="M975" s="129" t="s">
        <v>221</v>
      </c>
      <c r="N975" s="129" t="s">
        <v>222</v>
      </c>
      <c r="O975" s="129" t="s">
        <v>224</v>
      </c>
      <c r="P975" s="129" t="s">
        <v>225</v>
      </c>
      <c r="Q975" s="129" t="s">
        <v>226</v>
      </c>
      <c r="R975" s="129" t="s">
        <v>227</v>
      </c>
      <c r="S975" s="130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43" t="s">
        <v>3</v>
      </c>
    </row>
    <row r="976" spans="1:45">
      <c r="A976" s="46"/>
      <c r="B976" s="30"/>
      <c r="C976" s="19"/>
      <c r="D976" s="20" t="s">
        <v>240</v>
      </c>
      <c r="E976" s="21" t="s">
        <v>241</v>
      </c>
      <c r="F976" s="21" t="s">
        <v>241</v>
      </c>
      <c r="G976" s="21" t="s">
        <v>241</v>
      </c>
      <c r="H976" s="21" t="s">
        <v>241</v>
      </c>
      <c r="I976" s="21" t="s">
        <v>241</v>
      </c>
      <c r="J976" s="21" t="s">
        <v>241</v>
      </c>
      <c r="K976" s="21" t="s">
        <v>240</v>
      </c>
      <c r="L976" s="21" t="s">
        <v>241</v>
      </c>
      <c r="M976" s="21" t="s">
        <v>242</v>
      </c>
      <c r="N976" s="21" t="s">
        <v>240</v>
      </c>
      <c r="O976" s="21" t="s">
        <v>241</v>
      </c>
      <c r="P976" s="21" t="s">
        <v>240</v>
      </c>
      <c r="Q976" s="21" t="s">
        <v>240</v>
      </c>
      <c r="R976" s="21" t="s">
        <v>241</v>
      </c>
      <c r="S976" s="130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43">
        <v>3</v>
      </c>
    </row>
    <row r="977" spans="1:45">
      <c r="A977" s="46"/>
      <c r="B977" s="30"/>
      <c r="C977" s="19"/>
      <c r="D977" s="41"/>
      <c r="E977" s="41"/>
      <c r="F977" s="41"/>
      <c r="G977" s="41"/>
      <c r="H977" s="41"/>
      <c r="I977" s="41"/>
      <c r="J977" s="41"/>
      <c r="K977" s="41"/>
      <c r="L977" s="41"/>
      <c r="M977" s="41"/>
      <c r="N977" s="41"/>
      <c r="O977" s="41"/>
      <c r="P977" s="41"/>
      <c r="Q977" s="41"/>
      <c r="R977" s="41"/>
      <c r="S977" s="130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43">
        <v>3</v>
      </c>
    </row>
    <row r="978" spans="1:45">
      <c r="A978" s="46"/>
      <c r="B978" s="29">
        <v>1</v>
      </c>
      <c r="C978" s="25">
        <v>1</v>
      </c>
      <c r="D978" s="171" t="s">
        <v>134</v>
      </c>
      <c r="E978" s="168" t="s">
        <v>114</v>
      </c>
      <c r="F978" s="170" t="s">
        <v>244</v>
      </c>
      <c r="G978" s="168" t="s">
        <v>244</v>
      </c>
      <c r="H978" s="169">
        <v>0.02</v>
      </c>
      <c r="I978" s="168">
        <v>0.03</v>
      </c>
      <c r="J978" s="170" t="s">
        <v>113</v>
      </c>
      <c r="K978" s="168">
        <v>3.0085864154812157E-2</v>
      </c>
      <c r="L978" s="168" t="s">
        <v>114</v>
      </c>
      <c r="M978" s="171" t="s">
        <v>112</v>
      </c>
      <c r="N978" s="168" t="s">
        <v>134</v>
      </c>
      <c r="O978" s="171" t="s">
        <v>244</v>
      </c>
      <c r="P978" s="171" t="s">
        <v>110</v>
      </c>
      <c r="Q978" s="171" t="s">
        <v>134</v>
      </c>
      <c r="R978" s="168">
        <v>0.03</v>
      </c>
      <c r="S978" s="172"/>
      <c r="T978" s="173"/>
      <c r="U978" s="173"/>
      <c r="V978" s="173"/>
      <c r="W978" s="173"/>
      <c r="X978" s="173"/>
      <c r="Y978" s="173"/>
      <c r="Z978" s="173"/>
      <c r="AA978" s="173"/>
      <c r="AB978" s="173"/>
      <c r="AC978" s="173"/>
      <c r="AD978" s="173"/>
      <c r="AE978" s="173"/>
      <c r="AF978" s="173"/>
      <c r="AG978" s="173"/>
      <c r="AH978" s="173"/>
      <c r="AI978" s="173"/>
      <c r="AJ978" s="173"/>
      <c r="AK978" s="173"/>
      <c r="AL978" s="173"/>
      <c r="AM978" s="173"/>
      <c r="AN978" s="173"/>
      <c r="AO978" s="173"/>
      <c r="AP978" s="173"/>
      <c r="AQ978" s="173"/>
      <c r="AR978" s="173"/>
      <c r="AS978" s="174">
        <v>1</v>
      </c>
    </row>
    <row r="979" spans="1:45">
      <c r="A979" s="46"/>
      <c r="B979" s="30">
        <v>1</v>
      </c>
      <c r="C979" s="19">
        <v>2</v>
      </c>
      <c r="D979" s="178" t="s">
        <v>134</v>
      </c>
      <c r="E979" s="175">
        <v>0.01</v>
      </c>
      <c r="F979" s="177" t="s">
        <v>244</v>
      </c>
      <c r="G979" s="175">
        <v>0.03</v>
      </c>
      <c r="H979" s="176">
        <v>0.01</v>
      </c>
      <c r="I979" s="175">
        <v>0.02</v>
      </c>
      <c r="J979" s="177" t="s">
        <v>113</v>
      </c>
      <c r="K979" s="175">
        <v>3.7144030835354808E-2</v>
      </c>
      <c r="L979" s="175">
        <v>0.02</v>
      </c>
      <c r="M979" s="178" t="s">
        <v>112</v>
      </c>
      <c r="N979" s="179">
        <v>0.09</v>
      </c>
      <c r="O979" s="178" t="s">
        <v>244</v>
      </c>
      <c r="P979" s="178" t="s">
        <v>110</v>
      </c>
      <c r="Q979" s="178" t="s">
        <v>134</v>
      </c>
      <c r="R979" s="175">
        <v>0.04</v>
      </c>
      <c r="S979" s="172"/>
      <c r="T979" s="173"/>
      <c r="U979" s="173"/>
      <c r="V979" s="173"/>
      <c r="W979" s="173"/>
      <c r="X979" s="173"/>
      <c r="Y979" s="173"/>
      <c r="Z979" s="173"/>
      <c r="AA979" s="173"/>
      <c r="AB979" s="173"/>
      <c r="AC979" s="173"/>
      <c r="AD979" s="173"/>
      <c r="AE979" s="173"/>
      <c r="AF979" s="173"/>
      <c r="AG979" s="173"/>
      <c r="AH979" s="173"/>
      <c r="AI979" s="173"/>
      <c r="AJ979" s="173"/>
      <c r="AK979" s="173"/>
      <c r="AL979" s="173"/>
      <c r="AM979" s="173"/>
      <c r="AN979" s="173"/>
      <c r="AO979" s="173"/>
      <c r="AP979" s="173"/>
      <c r="AQ979" s="173"/>
      <c r="AR979" s="173"/>
      <c r="AS979" s="174">
        <v>8</v>
      </c>
    </row>
    <row r="980" spans="1:45">
      <c r="A980" s="46"/>
      <c r="B980" s="30">
        <v>1</v>
      </c>
      <c r="C980" s="19">
        <v>3</v>
      </c>
      <c r="D980" s="178" t="s">
        <v>134</v>
      </c>
      <c r="E980" s="175">
        <v>0.01</v>
      </c>
      <c r="F980" s="177" t="s">
        <v>244</v>
      </c>
      <c r="G980" s="175">
        <v>0.03</v>
      </c>
      <c r="H980" s="176">
        <v>0.03</v>
      </c>
      <c r="I980" s="175">
        <v>0.02</v>
      </c>
      <c r="J980" s="177" t="s">
        <v>113</v>
      </c>
      <c r="K980" s="176">
        <v>2.6121324668370582E-2</v>
      </c>
      <c r="L980" s="36" t="s">
        <v>114</v>
      </c>
      <c r="M980" s="177" t="s">
        <v>112</v>
      </c>
      <c r="N980" s="36" t="s">
        <v>134</v>
      </c>
      <c r="O980" s="177" t="s">
        <v>244</v>
      </c>
      <c r="P980" s="177" t="s">
        <v>110</v>
      </c>
      <c r="Q980" s="177" t="s">
        <v>134</v>
      </c>
      <c r="R980" s="36">
        <v>0.04</v>
      </c>
      <c r="S980" s="172"/>
      <c r="T980" s="173"/>
      <c r="U980" s="173"/>
      <c r="V980" s="173"/>
      <c r="W980" s="173"/>
      <c r="X980" s="173"/>
      <c r="Y980" s="173"/>
      <c r="Z980" s="173"/>
      <c r="AA980" s="173"/>
      <c r="AB980" s="173"/>
      <c r="AC980" s="173"/>
      <c r="AD980" s="173"/>
      <c r="AE980" s="173"/>
      <c r="AF980" s="173"/>
      <c r="AG980" s="173"/>
      <c r="AH980" s="173"/>
      <c r="AI980" s="173"/>
      <c r="AJ980" s="173"/>
      <c r="AK980" s="173"/>
      <c r="AL980" s="173"/>
      <c r="AM980" s="173"/>
      <c r="AN980" s="173"/>
      <c r="AO980" s="173"/>
      <c r="AP980" s="173"/>
      <c r="AQ980" s="173"/>
      <c r="AR980" s="173"/>
      <c r="AS980" s="174">
        <v>16</v>
      </c>
    </row>
    <row r="981" spans="1:45">
      <c r="A981" s="46"/>
      <c r="B981" s="30">
        <v>1</v>
      </c>
      <c r="C981" s="19">
        <v>4</v>
      </c>
      <c r="D981" s="178" t="s">
        <v>134</v>
      </c>
      <c r="E981" s="175">
        <v>0.01</v>
      </c>
      <c r="F981" s="177" t="s">
        <v>244</v>
      </c>
      <c r="G981" s="175">
        <v>0.03</v>
      </c>
      <c r="H981" s="176">
        <v>0.02</v>
      </c>
      <c r="I981" s="175">
        <v>0.01</v>
      </c>
      <c r="J981" s="177" t="s">
        <v>113</v>
      </c>
      <c r="K981" s="176">
        <v>3.8041815414223482E-2</v>
      </c>
      <c r="L981" s="36">
        <v>0.01</v>
      </c>
      <c r="M981" s="177" t="s">
        <v>112</v>
      </c>
      <c r="N981" s="36" t="s">
        <v>134</v>
      </c>
      <c r="O981" s="177" t="s">
        <v>244</v>
      </c>
      <c r="P981" s="177" t="s">
        <v>110</v>
      </c>
      <c r="Q981" s="177" t="s">
        <v>134</v>
      </c>
      <c r="R981" s="36" t="s">
        <v>114</v>
      </c>
      <c r="S981" s="172"/>
      <c r="T981" s="173"/>
      <c r="U981" s="173"/>
      <c r="V981" s="173"/>
      <c r="W981" s="173"/>
      <c r="X981" s="173"/>
      <c r="Y981" s="173"/>
      <c r="Z981" s="173"/>
      <c r="AA981" s="173"/>
      <c r="AB981" s="173"/>
      <c r="AC981" s="173"/>
      <c r="AD981" s="173"/>
      <c r="AE981" s="173"/>
      <c r="AF981" s="173"/>
      <c r="AG981" s="173"/>
      <c r="AH981" s="173"/>
      <c r="AI981" s="173"/>
      <c r="AJ981" s="173"/>
      <c r="AK981" s="173"/>
      <c r="AL981" s="173"/>
      <c r="AM981" s="173"/>
      <c r="AN981" s="173"/>
      <c r="AO981" s="173"/>
      <c r="AP981" s="173"/>
      <c r="AQ981" s="173"/>
      <c r="AR981" s="173"/>
      <c r="AS981" s="174" t="s">
        <v>139</v>
      </c>
    </row>
    <row r="982" spans="1:45">
      <c r="A982" s="46"/>
      <c r="B982" s="30">
        <v>1</v>
      </c>
      <c r="C982" s="19">
        <v>5</v>
      </c>
      <c r="D982" s="178" t="s">
        <v>134</v>
      </c>
      <c r="E982" s="175" t="s">
        <v>114</v>
      </c>
      <c r="F982" s="178" t="s">
        <v>244</v>
      </c>
      <c r="G982" s="175">
        <v>0.02</v>
      </c>
      <c r="H982" s="175">
        <v>0.02</v>
      </c>
      <c r="I982" s="175">
        <v>0.02</v>
      </c>
      <c r="J982" s="178" t="s">
        <v>113</v>
      </c>
      <c r="K982" s="175">
        <v>2.8063020194331885E-2</v>
      </c>
      <c r="L982" s="175">
        <v>0.01</v>
      </c>
      <c r="M982" s="178" t="s">
        <v>112</v>
      </c>
      <c r="N982" s="175" t="s">
        <v>134</v>
      </c>
      <c r="O982" s="178" t="s">
        <v>244</v>
      </c>
      <c r="P982" s="178" t="s">
        <v>110</v>
      </c>
      <c r="Q982" s="178" t="s">
        <v>134</v>
      </c>
      <c r="R982" s="175">
        <v>0.03</v>
      </c>
      <c r="S982" s="172"/>
      <c r="T982" s="173"/>
      <c r="U982" s="173"/>
      <c r="V982" s="173"/>
      <c r="W982" s="173"/>
      <c r="X982" s="173"/>
      <c r="Y982" s="173"/>
      <c r="Z982" s="173"/>
      <c r="AA982" s="173"/>
      <c r="AB982" s="173"/>
      <c r="AC982" s="173"/>
      <c r="AD982" s="173"/>
      <c r="AE982" s="173"/>
      <c r="AF982" s="173"/>
      <c r="AG982" s="173"/>
      <c r="AH982" s="173"/>
      <c r="AI982" s="173"/>
      <c r="AJ982" s="173"/>
      <c r="AK982" s="173"/>
      <c r="AL982" s="173"/>
      <c r="AM982" s="173"/>
      <c r="AN982" s="173"/>
      <c r="AO982" s="173"/>
      <c r="AP982" s="173"/>
      <c r="AQ982" s="173"/>
      <c r="AR982" s="173"/>
      <c r="AS982" s="174" t="s">
        <v>614</v>
      </c>
    </row>
    <row r="983" spans="1:45">
      <c r="A983" s="46"/>
      <c r="B983" s="30">
        <v>1</v>
      </c>
      <c r="C983" s="19">
        <v>6</v>
      </c>
      <c r="D983" s="178" t="s">
        <v>134</v>
      </c>
      <c r="E983" s="175" t="s">
        <v>114</v>
      </c>
      <c r="F983" s="178" t="s">
        <v>244</v>
      </c>
      <c r="G983" s="175" t="s">
        <v>244</v>
      </c>
      <c r="H983" s="175">
        <v>0.02</v>
      </c>
      <c r="I983" s="175">
        <v>0.03</v>
      </c>
      <c r="J983" s="178" t="s">
        <v>113</v>
      </c>
      <c r="K983" s="175">
        <v>2.6416130309475386E-2</v>
      </c>
      <c r="L983" s="175" t="s">
        <v>114</v>
      </c>
      <c r="M983" s="178" t="s">
        <v>112</v>
      </c>
      <c r="N983" s="175" t="s">
        <v>134</v>
      </c>
      <c r="O983" s="178" t="s">
        <v>244</v>
      </c>
      <c r="P983" s="178" t="s">
        <v>110</v>
      </c>
      <c r="Q983" s="178" t="s">
        <v>134</v>
      </c>
      <c r="R983" s="175">
        <v>0.02</v>
      </c>
      <c r="S983" s="172"/>
      <c r="T983" s="173"/>
      <c r="U983" s="173"/>
      <c r="V983" s="173"/>
      <c r="W983" s="173"/>
      <c r="X983" s="173"/>
      <c r="Y983" s="173"/>
      <c r="Z983" s="173"/>
      <c r="AA983" s="173"/>
      <c r="AB983" s="173"/>
      <c r="AC983" s="173"/>
      <c r="AD983" s="173"/>
      <c r="AE983" s="173"/>
      <c r="AF983" s="173"/>
      <c r="AG983" s="173"/>
      <c r="AH983" s="173"/>
      <c r="AI983" s="173"/>
      <c r="AJ983" s="173"/>
      <c r="AK983" s="173"/>
      <c r="AL983" s="173"/>
      <c r="AM983" s="173"/>
      <c r="AN983" s="173"/>
      <c r="AO983" s="173"/>
      <c r="AP983" s="173"/>
      <c r="AQ983" s="173"/>
      <c r="AR983" s="173"/>
      <c r="AS983" s="106"/>
    </row>
    <row r="984" spans="1:45">
      <c r="A984" s="46"/>
      <c r="B984" s="31" t="s">
        <v>230</v>
      </c>
      <c r="C984" s="23"/>
      <c r="D984" s="181" t="s">
        <v>508</v>
      </c>
      <c r="E984" s="181">
        <v>0.01</v>
      </c>
      <c r="F984" s="181" t="s">
        <v>508</v>
      </c>
      <c r="G984" s="181">
        <v>2.75E-2</v>
      </c>
      <c r="H984" s="181">
        <v>0.02</v>
      </c>
      <c r="I984" s="181">
        <v>2.1666666666666667E-2</v>
      </c>
      <c r="J984" s="181" t="s">
        <v>508</v>
      </c>
      <c r="K984" s="181">
        <v>3.0978697596094711E-2</v>
      </c>
      <c r="L984" s="181">
        <v>1.3333333333333334E-2</v>
      </c>
      <c r="M984" s="181" t="s">
        <v>508</v>
      </c>
      <c r="N984" s="181">
        <v>0.09</v>
      </c>
      <c r="O984" s="181" t="s">
        <v>508</v>
      </c>
      <c r="P984" s="181" t="s">
        <v>508</v>
      </c>
      <c r="Q984" s="181" t="s">
        <v>508</v>
      </c>
      <c r="R984" s="181">
        <v>3.2000000000000001E-2</v>
      </c>
      <c r="S984" s="172"/>
      <c r="T984" s="173"/>
      <c r="U984" s="173"/>
      <c r="V984" s="173"/>
      <c r="W984" s="173"/>
      <c r="X984" s="173"/>
      <c r="Y984" s="173"/>
      <c r="Z984" s="173"/>
      <c r="AA984" s="173"/>
      <c r="AB984" s="173"/>
      <c r="AC984" s="173"/>
      <c r="AD984" s="173"/>
      <c r="AE984" s="173"/>
      <c r="AF984" s="173"/>
      <c r="AG984" s="173"/>
      <c r="AH984" s="173"/>
      <c r="AI984" s="173"/>
      <c r="AJ984" s="173"/>
      <c r="AK984" s="173"/>
      <c r="AL984" s="173"/>
      <c r="AM984" s="173"/>
      <c r="AN984" s="173"/>
      <c r="AO984" s="173"/>
      <c r="AP984" s="173"/>
      <c r="AQ984" s="173"/>
      <c r="AR984" s="173"/>
      <c r="AS984" s="106"/>
    </row>
    <row r="985" spans="1:45">
      <c r="A985" s="46"/>
      <c r="B985" s="2" t="s">
        <v>231</v>
      </c>
      <c r="C985" s="44"/>
      <c r="D985" s="36" t="s">
        <v>508</v>
      </c>
      <c r="E985" s="36">
        <v>0.01</v>
      </c>
      <c r="F985" s="36" t="s">
        <v>508</v>
      </c>
      <c r="G985" s="36">
        <v>0.03</v>
      </c>
      <c r="H985" s="36">
        <v>0.02</v>
      </c>
      <c r="I985" s="36">
        <v>0.02</v>
      </c>
      <c r="J985" s="36" t="s">
        <v>508</v>
      </c>
      <c r="K985" s="36">
        <v>2.9074442174572022E-2</v>
      </c>
      <c r="L985" s="36">
        <v>0.01</v>
      </c>
      <c r="M985" s="36" t="s">
        <v>508</v>
      </c>
      <c r="N985" s="36">
        <v>0.09</v>
      </c>
      <c r="O985" s="36" t="s">
        <v>508</v>
      </c>
      <c r="P985" s="36" t="s">
        <v>508</v>
      </c>
      <c r="Q985" s="36" t="s">
        <v>508</v>
      </c>
      <c r="R985" s="36">
        <v>0.03</v>
      </c>
      <c r="S985" s="172"/>
      <c r="T985" s="173"/>
      <c r="U985" s="173"/>
      <c r="V985" s="173"/>
      <c r="W985" s="173"/>
      <c r="X985" s="173"/>
      <c r="Y985" s="173"/>
      <c r="Z985" s="173"/>
      <c r="AA985" s="173"/>
      <c r="AB985" s="173"/>
      <c r="AC985" s="173"/>
      <c r="AD985" s="173"/>
      <c r="AE985" s="173"/>
      <c r="AF985" s="173"/>
      <c r="AG985" s="173"/>
      <c r="AH985" s="173"/>
      <c r="AI985" s="173"/>
      <c r="AJ985" s="173"/>
      <c r="AK985" s="173"/>
      <c r="AL985" s="173"/>
      <c r="AM985" s="173"/>
      <c r="AN985" s="173"/>
      <c r="AO985" s="173"/>
      <c r="AP985" s="173"/>
      <c r="AQ985" s="173"/>
      <c r="AR985" s="173"/>
      <c r="AS985" s="106"/>
    </row>
    <row r="986" spans="1:45">
      <c r="A986" s="46"/>
      <c r="B986" s="2" t="s">
        <v>232</v>
      </c>
      <c r="C986" s="44"/>
      <c r="D986" s="36" t="s">
        <v>508</v>
      </c>
      <c r="E986" s="36">
        <v>0</v>
      </c>
      <c r="F986" s="36" t="s">
        <v>508</v>
      </c>
      <c r="G986" s="36">
        <v>4.9999999999999992E-3</v>
      </c>
      <c r="H986" s="36">
        <v>6.3245553203367527E-3</v>
      </c>
      <c r="I986" s="36">
        <v>7.5277265270908104E-3</v>
      </c>
      <c r="J986" s="36" t="s">
        <v>508</v>
      </c>
      <c r="K986" s="36">
        <v>5.3218114497383777E-3</v>
      </c>
      <c r="L986" s="36">
        <v>5.7735026918962588E-3</v>
      </c>
      <c r="M986" s="36" t="s">
        <v>508</v>
      </c>
      <c r="N986" s="36" t="s">
        <v>508</v>
      </c>
      <c r="O986" s="36" t="s">
        <v>508</v>
      </c>
      <c r="P986" s="36" t="s">
        <v>508</v>
      </c>
      <c r="Q986" s="36" t="s">
        <v>508</v>
      </c>
      <c r="R986" s="36">
        <v>8.3666002653407529E-3</v>
      </c>
      <c r="S986" s="130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106"/>
    </row>
    <row r="987" spans="1:45">
      <c r="A987" s="46"/>
      <c r="B987" s="2" t="s">
        <v>88</v>
      </c>
      <c r="C987" s="44"/>
      <c r="D987" s="24" t="s">
        <v>508</v>
      </c>
      <c r="E987" s="24">
        <v>0</v>
      </c>
      <c r="F987" s="24" t="s">
        <v>508</v>
      </c>
      <c r="G987" s="24">
        <v>0.1818181818181818</v>
      </c>
      <c r="H987" s="24">
        <v>0.31622776601683761</v>
      </c>
      <c r="I987" s="24">
        <v>0.34743353201957583</v>
      </c>
      <c r="J987" s="24" t="s">
        <v>508</v>
      </c>
      <c r="K987" s="24">
        <v>0.1717893863429967</v>
      </c>
      <c r="L987" s="24">
        <v>0.43301270189221941</v>
      </c>
      <c r="M987" s="24" t="s">
        <v>508</v>
      </c>
      <c r="N987" s="24" t="s">
        <v>508</v>
      </c>
      <c r="O987" s="24" t="s">
        <v>508</v>
      </c>
      <c r="P987" s="24" t="s">
        <v>508</v>
      </c>
      <c r="Q987" s="24" t="s">
        <v>508</v>
      </c>
      <c r="R987" s="24">
        <v>0.2614562582918985</v>
      </c>
      <c r="S987" s="130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107"/>
    </row>
    <row r="988" spans="1:45">
      <c r="A988" s="46"/>
      <c r="B988" s="2" t="s">
        <v>233</v>
      </c>
      <c r="C988" s="44"/>
      <c r="D988" s="24" t="s">
        <v>508</v>
      </c>
      <c r="E988" s="24" t="s">
        <v>508</v>
      </c>
      <c r="F988" s="24" t="s">
        <v>508</v>
      </c>
      <c r="G988" s="24" t="s">
        <v>508</v>
      </c>
      <c r="H988" s="24" t="s">
        <v>508</v>
      </c>
      <c r="I988" s="24" t="s">
        <v>508</v>
      </c>
      <c r="J988" s="24" t="s">
        <v>508</v>
      </c>
      <c r="K988" s="24" t="s">
        <v>508</v>
      </c>
      <c r="L988" s="24" t="s">
        <v>508</v>
      </c>
      <c r="M988" s="24" t="s">
        <v>508</v>
      </c>
      <c r="N988" s="24" t="s">
        <v>508</v>
      </c>
      <c r="O988" s="24" t="s">
        <v>508</v>
      </c>
      <c r="P988" s="24" t="s">
        <v>508</v>
      </c>
      <c r="Q988" s="24" t="s">
        <v>508</v>
      </c>
      <c r="R988" s="24" t="s">
        <v>508</v>
      </c>
      <c r="S988" s="130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107"/>
    </row>
    <row r="989" spans="1:45">
      <c r="A989" s="46"/>
      <c r="B989" s="89" t="s">
        <v>234</v>
      </c>
      <c r="C989" s="90"/>
      <c r="D989" s="88" t="s">
        <v>235</v>
      </c>
      <c r="E989" s="88">
        <v>2.08</v>
      </c>
      <c r="F989" s="88" t="s">
        <v>235</v>
      </c>
      <c r="G989" s="88">
        <v>0</v>
      </c>
      <c r="H989" s="88">
        <v>0.25</v>
      </c>
      <c r="I989" s="88">
        <v>0</v>
      </c>
      <c r="J989" s="88" t="s">
        <v>235</v>
      </c>
      <c r="K989" s="88">
        <v>1.37</v>
      </c>
      <c r="L989" s="88">
        <v>1.84</v>
      </c>
      <c r="M989" s="88" t="s">
        <v>235</v>
      </c>
      <c r="N989" s="88">
        <v>0.49</v>
      </c>
      <c r="O989" s="88" t="s">
        <v>235</v>
      </c>
      <c r="P989" s="88" t="s">
        <v>235</v>
      </c>
      <c r="Q989" s="88" t="s">
        <v>235</v>
      </c>
      <c r="R989" s="88">
        <v>0.86</v>
      </c>
      <c r="S989" s="130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107"/>
    </row>
    <row r="990" spans="1:45">
      <c r="B990" s="47"/>
      <c r="C990" s="31"/>
      <c r="D990" s="42"/>
      <c r="E990" s="42"/>
      <c r="F990" s="42"/>
      <c r="G990" s="42"/>
      <c r="H990" s="42"/>
      <c r="I990" s="42"/>
      <c r="J990" s="42"/>
      <c r="K990" s="42"/>
      <c r="L990" s="42"/>
      <c r="M990" s="42"/>
      <c r="N990" s="42"/>
      <c r="O990" s="42"/>
      <c r="P990" s="42"/>
      <c r="Q990" s="42"/>
      <c r="R990" s="42"/>
    </row>
    <row r="991" spans="1:45">
      <c r="B991" s="50" t="s">
        <v>437</v>
      </c>
      <c r="AS991" s="43" t="s">
        <v>67</v>
      </c>
    </row>
    <row r="992" spans="1:45">
      <c r="A992" s="39" t="s">
        <v>30</v>
      </c>
      <c r="B992" s="29" t="s">
        <v>116</v>
      </c>
      <c r="C992" s="26" t="s">
        <v>117</v>
      </c>
      <c r="D992" s="27" t="s">
        <v>207</v>
      </c>
      <c r="E992" s="28" t="s">
        <v>207</v>
      </c>
      <c r="F992" s="28" t="s">
        <v>207</v>
      </c>
      <c r="G992" s="28" t="s">
        <v>207</v>
      </c>
      <c r="H992" s="28" t="s">
        <v>207</v>
      </c>
      <c r="I992" s="28" t="s">
        <v>207</v>
      </c>
      <c r="J992" s="28" t="s">
        <v>207</v>
      </c>
      <c r="K992" s="28" t="s">
        <v>207</v>
      </c>
      <c r="L992" s="28" t="s">
        <v>207</v>
      </c>
      <c r="M992" s="28" t="s">
        <v>207</v>
      </c>
      <c r="N992" s="28" t="s">
        <v>207</v>
      </c>
      <c r="O992" s="28" t="s">
        <v>207</v>
      </c>
      <c r="P992" s="28" t="s">
        <v>207</v>
      </c>
      <c r="Q992" s="28" t="s">
        <v>207</v>
      </c>
      <c r="R992" s="28" t="s">
        <v>207</v>
      </c>
      <c r="S992" s="130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43">
        <v>1</v>
      </c>
    </row>
    <row r="993" spans="1:45">
      <c r="A993" s="46"/>
      <c r="B993" s="30" t="s">
        <v>208</v>
      </c>
      <c r="C993" s="19" t="s">
        <v>208</v>
      </c>
      <c r="D993" s="128" t="s">
        <v>210</v>
      </c>
      <c r="E993" s="129" t="s">
        <v>211</v>
      </c>
      <c r="F993" s="129" t="s">
        <v>212</v>
      </c>
      <c r="G993" s="129" t="s">
        <v>213</v>
      </c>
      <c r="H993" s="129" t="s">
        <v>214</v>
      </c>
      <c r="I993" s="129" t="s">
        <v>215</v>
      </c>
      <c r="J993" s="129" t="s">
        <v>216</v>
      </c>
      <c r="K993" s="129" t="s">
        <v>218</v>
      </c>
      <c r="L993" s="129" t="s">
        <v>219</v>
      </c>
      <c r="M993" s="129" t="s">
        <v>220</v>
      </c>
      <c r="N993" s="129" t="s">
        <v>222</v>
      </c>
      <c r="O993" s="129" t="s">
        <v>224</v>
      </c>
      <c r="P993" s="129" t="s">
        <v>225</v>
      </c>
      <c r="Q993" s="129" t="s">
        <v>226</v>
      </c>
      <c r="R993" s="129" t="s">
        <v>227</v>
      </c>
      <c r="S993" s="130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43" t="s">
        <v>3</v>
      </c>
    </row>
    <row r="994" spans="1:45">
      <c r="A994" s="46"/>
      <c r="B994" s="30"/>
      <c r="C994" s="19"/>
      <c r="D994" s="20" t="s">
        <v>240</v>
      </c>
      <c r="E994" s="21" t="s">
        <v>241</v>
      </c>
      <c r="F994" s="21" t="s">
        <v>241</v>
      </c>
      <c r="G994" s="21" t="s">
        <v>241</v>
      </c>
      <c r="H994" s="21" t="s">
        <v>241</v>
      </c>
      <c r="I994" s="21" t="s">
        <v>241</v>
      </c>
      <c r="J994" s="21" t="s">
        <v>241</v>
      </c>
      <c r="K994" s="21" t="s">
        <v>242</v>
      </c>
      <c r="L994" s="21" t="s">
        <v>240</v>
      </c>
      <c r="M994" s="21" t="s">
        <v>241</v>
      </c>
      <c r="N994" s="21" t="s">
        <v>240</v>
      </c>
      <c r="O994" s="21" t="s">
        <v>241</v>
      </c>
      <c r="P994" s="21" t="s">
        <v>240</v>
      </c>
      <c r="Q994" s="21" t="s">
        <v>240</v>
      </c>
      <c r="R994" s="21" t="s">
        <v>241</v>
      </c>
      <c r="S994" s="130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43">
        <v>1</v>
      </c>
    </row>
    <row r="995" spans="1:45">
      <c r="A995" s="46"/>
      <c r="B995" s="30"/>
      <c r="C995" s="19"/>
      <c r="D995" s="41"/>
      <c r="E995" s="41"/>
      <c r="F995" s="41"/>
      <c r="G995" s="41"/>
      <c r="H995" s="41"/>
      <c r="I995" s="41"/>
      <c r="J995" s="41"/>
      <c r="K995" s="41"/>
      <c r="L995" s="41"/>
      <c r="M995" s="41"/>
      <c r="N995" s="41"/>
      <c r="O995" s="41"/>
      <c r="P995" s="41"/>
      <c r="Q995" s="41"/>
      <c r="R995" s="41"/>
      <c r="S995" s="130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43">
        <v>2</v>
      </c>
    </row>
    <row r="996" spans="1:45">
      <c r="A996" s="46"/>
      <c r="B996" s="29">
        <v>1</v>
      </c>
      <c r="C996" s="25">
        <v>1</v>
      </c>
      <c r="D996" s="199">
        <v>12.4</v>
      </c>
      <c r="E996" s="199">
        <v>14.33</v>
      </c>
      <c r="F996" s="200">
        <v>15.9</v>
      </c>
      <c r="G996" s="214">
        <v>17</v>
      </c>
      <c r="H996" s="200">
        <v>14.9</v>
      </c>
      <c r="I996" s="199">
        <v>14.5</v>
      </c>
      <c r="J996" s="200">
        <v>13.6</v>
      </c>
      <c r="K996" s="199">
        <v>14</v>
      </c>
      <c r="L996" s="199">
        <v>15.045112395681556</v>
      </c>
      <c r="M996" s="202">
        <v>10.73</v>
      </c>
      <c r="N996" s="199">
        <v>15.326000000000002</v>
      </c>
      <c r="O996" s="199">
        <v>13</v>
      </c>
      <c r="P996" s="199">
        <v>15.56</v>
      </c>
      <c r="Q996" s="199">
        <v>14.2</v>
      </c>
      <c r="R996" s="199">
        <v>14.4</v>
      </c>
      <c r="S996" s="203"/>
      <c r="T996" s="204"/>
      <c r="U996" s="204"/>
      <c r="V996" s="204"/>
      <c r="W996" s="204"/>
      <c r="X996" s="204"/>
      <c r="Y996" s="204"/>
      <c r="Z996" s="204"/>
      <c r="AA996" s="204"/>
      <c r="AB996" s="204"/>
      <c r="AC996" s="204"/>
      <c r="AD996" s="204"/>
      <c r="AE996" s="204"/>
      <c r="AF996" s="204"/>
      <c r="AG996" s="204"/>
      <c r="AH996" s="204"/>
      <c r="AI996" s="204"/>
      <c r="AJ996" s="204"/>
      <c r="AK996" s="204"/>
      <c r="AL996" s="204"/>
      <c r="AM996" s="204"/>
      <c r="AN996" s="204"/>
      <c r="AO996" s="204"/>
      <c r="AP996" s="204"/>
      <c r="AQ996" s="204"/>
      <c r="AR996" s="204"/>
      <c r="AS996" s="205">
        <v>1</v>
      </c>
    </row>
    <row r="997" spans="1:45">
      <c r="A997" s="46"/>
      <c r="B997" s="30">
        <v>1</v>
      </c>
      <c r="C997" s="19">
        <v>2</v>
      </c>
      <c r="D997" s="206">
        <v>12.4</v>
      </c>
      <c r="E997" s="206">
        <v>14.75</v>
      </c>
      <c r="F997" s="207">
        <v>15.9</v>
      </c>
      <c r="G997" s="206">
        <v>16.100000000000001</v>
      </c>
      <c r="H997" s="207">
        <v>15.6</v>
      </c>
      <c r="I997" s="206">
        <v>14</v>
      </c>
      <c r="J997" s="207">
        <v>13</v>
      </c>
      <c r="K997" s="206">
        <v>14</v>
      </c>
      <c r="L997" s="206">
        <v>15.05172990750725</v>
      </c>
      <c r="M997" s="208">
        <v>10.24</v>
      </c>
      <c r="N997" s="206">
        <v>15.196</v>
      </c>
      <c r="O997" s="206">
        <v>13.2</v>
      </c>
      <c r="P997" s="206">
        <v>15.520000000000001</v>
      </c>
      <c r="Q997" s="206">
        <v>14.1</v>
      </c>
      <c r="R997" s="206">
        <v>14.5</v>
      </c>
      <c r="S997" s="203"/>
      <c r="T997" s="204"/>
      <c r="U997" s="204"/>
      <c r="V997" s="204"/>
      <c r="W997" s="204"/>
      <c r="X997" s="204"/>
      <c r="Y997" s="204"/>
      <c r="Z997" s="204"/>
      <c r="AA997" s="204"/>
      <c r="AB997" s="204"/>
      <c r="AC997" s="204"/>
      <c r="AD997" s="204"/>
      <c r="AE997" s="204"/>
      <c r="AF997" s="204"/>
      <c r="AG997" s="204"/>
      <c r="AH997" s="204"/>
      <c r="AI997" s="204"/>
      <c r="AJ997" s="204"/>
      <c r="AK997" s="204"/>
      <c r="AL997" s="204"/>
      <c r="AM997" s="204"/>
      <c r="AN997" s="204"/>
      <c r="AO997" s="204"/>
      <c r="AP997" s="204"/>
      <c r="AQ997" s="204"/>
      <c r="AR997" s="204"/>
      <c r="AS997" s="205" t="e">
        <v>#N/A</v>
      </c>
    </row>
    <row r="998" spans="1:45">
      <c r="A998" s="46"/>
      <c r="B998" s="30">
        <v>1</v>
      </c>
      <c r="C998" s="19">
        <v>3</v>
      </c>
      <c r="D998" s="206">
        <v>12.3</v>
      </c>
      <c r="E998" s="206">
        <v>15.270000000000001</v>
      </c>
      <c r="F998" s="207">
        <v>16.399999999999999</v>
      </c>
      <c r="G998" s="206">
        <v>16.100000000000001</v>
      </c>
      <c r="H998" s="207">
        <v>15.2</v>
      </c>
      <c r="I998" s="206">
        <v>14.4</v>
      </c>
      <c r="J998" s="207">
        <v>13.1</v>
      </c>
      <c r="K998" s="207">
        <v>14</v>
      </c>
      <c r="L998" s="210">
        <v>14.418029771822249</v>
      </c>
      <c r="M998" s="211">
        <v>11.19</v>
      </c>
      <c r="N998" s="210">
        <v>15.705</v>
      </c>
      <c r="O998" s="210">
        <v>13.4</v>
      </c>
      <c r="P998" s="210">
        <v>15.439999999999998</v>
      </c>
      <c r="Q998" s="210">
        <v>13.9</v>
      </c>
      <c r="R998" s="210">
        <v>14.9</v>
      </c>
      <c r="S998" s="203"/>
      <c r="T998" s="204"/>
      <c r="U998" s="204"/>
      <c r="V998" s="204"/>
      <c r="W998" s="204"/>
      <c r="X998" s="204"/>
      <c r="Y998" s="204"/>
      <c r="Z998" s="204"/>
      <c r="AA998" s="204"/>
      <c r="AB998" s="204"/>
      <c r="AC998" s="204"/>
      <c r="AD998" s="204"/>
      <c r="AE998" s="204"/>
      <c r="AF998" s="204"/>
      <c r="AG998" s="204"/>
      <c r="AH998" s="204"/>
      <c r="AI998" s="204"/>
      <c r="AJ998" s="204"/>
      <c r="AK998" s="204"/>
      <c r="AL998" s="204"/>
      <c r="AM998" s="204"/>
      <c r="AN998" s="204"/>
      <c r="AO998" s="204"/>
      <c r="AP998" s="204"/>
      <c r="AQ998" s="204"/>
      <c r="AR998" s="204"/>
      <c r="AS998" s="205">
        <v>16</v>
      </c>
    </row>
    <row r="999" spans="1:45">
      <c r="A999" s="46"/>
      <c r="B999" s="30">
        <v>1</v>
      </c>
      <c r="C999" s="19">
        <v>4</v>
      </c>
      <c r="D999" s="206">
        <v>12.4</v>
      </c>
      <c r="E999" s="206">
        <v>14.73</v>
      </c>
      <c r="F999" s="207">
        <v>15.8</v>
      </c>
      <c r="G999" s="206">
        <v>15.8</v>
      </c>
      <c r="H999" s="207">
        <v>15.400000000000002</v>
      </c>
      <c r="I999" s="206">
        <v>14</v>
      </c>
      <c r="J999" s="207">
        <v>13.5</v>
      </c>
      <c r="K999" s="207">
        <v>15</v>
      </c>
      <c r="L999" s="210">
        <v>14.587239363663748</v>
      </c>
      <c r="M999" s="211">
        <v>10.93</v>
      </c>
      <c r="N999" s="210">
        <v>15.413</v>
      </c>
      <c r="O999" s="210">
        <v>13.3</v>
      </c>
      <c r="P999" s="210">
        <v>15.21</v>
      </c>
      <c r="Q999" s="210">
        <v>14.1</v>
      </c>
      <c r="R999" s="210">
        <v>14.6</v>
      </c>
      <c r="S999" s="203"/>
      <c r="T999" s="204"/>
      <c r="U999" s="204"/>
      <c r="V999" s="204"/>
      <c r="W999" s="204"/>
      <c r="X999" s="204"/>
      <c r="Y999" s="204"/>
      <c r="Z999" s="204"/>
      <c r="AA999" s="204"/>
      <c r="AB999" s="204"/>
      <c r="AC999" s="204"/>
      <c r="AD999" s="204"/>
      <c r="AE999" s="204"/>
      <c r="AF999" s="204"/>
      <c r="AG999" s="204"/>
      <c r="AH999" s="204"/>
      <c r="AI999" s="204"/>
      <c r="AJ999" s="204"/>
      <c r="AK999" s="204"/>
      <c r="AL999" s="204"/>
      <c r="AM999" s="204"/>
      <c r="AN999" s="204"/>
      <c r="AO999" s="204"/>
      <c r="AP999" s="204"/>
      <c r="AQ999" s="204"/>
      <c r="AR999" s="204"/>
      <c r="AS999" s="205">
        <v>14.542415145329342</v>
      </c>
    </row>
    <row r="1000" spans="1:45">
      <c r="A1000" s="46"/>
      <c r="B1000" s="30">
        <v>1</v>
      </c>
      <c r="C1000" s="19">
        <v>5</v>
      </c>
      <c r="D1000" s="206">
        <v>12.3</v>
      </c>
      <c r="E1000" s="206">
        <v>14.92</v>
      </c>
      <c r="F1000" s="206">
        <v>16.399999999999999</v>
      </c>
      <c r="G1000" s="206">
        <v>15.8</v>
      </c>
      <c r="H1000" s="206">
        <v>15</v>
      </c>
      <c r="I1000" s="206">
        <v>13.6</v>
      </c>
      <c r="J1000" s="206">
        <v>14.7</v>
      </c>
      <c r="K1000" s="206">
        <v>14</v>
      </c>
      <c r="L1000" s="206">
        <v>14.629962021346849</v>
      </c>
      <c r="M1000" s="209">
        <v>11.09</v>
      </c>
      <c r="N1000" s="206">
        <v>15.285</v>
      </c>
      <c r="O1000" s="206">
        <v>13</v>
      </c>
      <c r="P1000" s="206">
        <v>15.439999999999998</v>
      </c>
      <c r="Q1000" s="206">
        <v>14.2</v>
      </c>
      <c r="R1000" s="206">
        <v>14.1</v>
      </c>
      <c r="S1000" s="203"/>
      <c r="T1000" s="204"/>
      <c r="U1000" s="204"/>
      <c r="V1000" s="204"/>
      <c r="W1000" s="204"/>
      <c r="X1000" s="204"/>
      <c r="Y1000" s="204"/>
      <c r="Z1000" s="204"/>
      <c r="AA1000" s="204"/>
      <c r="AB1000" s="204"/>
      <c r="AC1000" s="204"/>
      <c r="AD1000" s="204"/>
      <c r="AE1000" s="204"/>
      <c r="AF1000" s="204"/>
      <c r="AG1000" s="204"/>
      <c r="AH1000" s="204"/>
      <c r="AI1000" s="204"/>
      <c r="AJ1000" s="204"/>
      <c r="AK1000" s="204"/>
      <c r="AL1000" s="204"/>
      <c r="AM1000" s="204"/>
      <c r="AN1000" s="204"/>
      <c r="AO1000" s="204"/>
      <c r="AP1000" s="204"/>
      <c r="AQ1000" s="204"/>
      <c r="AR1000" s="204"/>
      <c r="AS1000" s="205" t="s">
        <v>615</v>
      </c>
    </row>
    <row r="1001" spans="1:45">
      <c r="A1001" s="46"/>
      <c r="B1001" s="30">
        <v>1</v>
      </c>
      <c r="C1001" s="19">
        <v>6</v>
      </c>
      <c r="D1001" s="206">
        <v>12.2</v>
      </c>
      <c r="E1001" s="206">
        <v>14.5</v>
      </c>
      <c r="F1001" s="206">
        <v>17</v>
      </c>
      <c r="G1001" s="206">
        <v>16.100000000000001</v>
      </c>
      <c r="H1001" s="206">
        <v>14.7</v>
      </c>
      <c r="I1001" s="206">
        <v>13.5</v>
      </c>
      <c r="J1001" s="206">
        <v>14</v>
      </c>
      <c r="K1001" s="206">
        <v>15</v>
      </c>
      <c r="L1001" s="206">
        <v>14.958798747642948</v>
      </c>
      <c r="M1001" s="209">
        <v>10.97</v>
      </c>
      <c r="N1001" s="206">
        <v>15.416999999999998</v>
      </c>
      <c r="O1001" s="206">
        <v>13</v>
      </c>
      <c r="P1001" s="206">
        <v>15.28</v>
      </c>
      <c r="Q1001" s="206">
        <v>14</v>
      </c>
      <c r="R1001" s="206">
        <v>13.7</v>
      </c>
      <c r="S1001" s="203"/>
      <c r="T1001" s="204"/>
      <c r="U1001" s="204"/>
      <c r="V1001" s="204"/>
      <c r="W1001" s="204"/>
      <c r="X1001" s="204"/>
      <c r="Y1001" s="204"/>
      <c r="Z1001" s="204"/>
      <c r="AA1001" s="204"/>
      <c r="AB1001" s="204"/>
      <c r="AC1001" s="204"/>
      <c r="AD1001" s="204"/>
      <c r="AE1001" s="204"/>
      <c r="AF1001" s="204"/>
      <c r="AG1001" s="204"/>
      <c r="AH1001" s="204"/>
      <c r="AI1001" s="204"/>
      <c r="AJ1001" s="204"/>
      <c r="AK1001" s="204"/>
      <c r="AL1001" s="204"/>
      <c r="AM1001" s="204"/>
      <c r="AN1001" s="204"/>
      <c r="AO1001" s="204"/>
      <c r="AP1001" s="204"/>
      <c r="AQ1001" s="204"/>
      <c r="AR1001" s="204"/>
      <c r="AS1001" s="212"/>
    </row>
    <row r="1002" spans="1:45">
      <c r="A1002" s="46"/>
      <c r="B1002" s="31" t="s">
        <v>230</v>
      </c>
      <c r="C1002" s="23"/>
      <c r="D1002" s="213">
        <v>12.333333333333334</v>
      </c>
      <c r="E1002" s="213">
        <v>14.75</v>
      </c>
      <c r="F1002" s="213">
        <v>16.233333333333334</v>
      </c>
      <c r="G1002" s="213">
        <v>16.150000000000002</v>
      </c>
      <c r="H1002" s="213">
        <v>15.133333333333335</v>
      </c>
      <c r="I1002" s="213">
        <v>14</v>
      </c>
      <c r="J1002" s="213">
        <v>13.65</v>
      </c>
      <c r="K1002" s="213">
        <v>14.333333333333334</v>
      </c>
      <c r="L1002" s="213">
        <v>14.781812034610766</v>
      </c>
      <c r="M1002" s="213">
        <v>10.858333333333333</v>
      </c>
      <c r="N1002" s="213">
        <v>15.390333333333333</v>
      </c>
      <c r="O1002" s="213">
        <v>13.15</v>
      </c>
      <c r="P1002" s="213">
        <v>15.408333333333331</v>
      </c>
      <c r="Q1002" s="213">
        <v>14.083333333333334</v>
      </c>
      <c r="R1002" s="213">
        <v>14.366666666666667</v>
      </c>
      <c r="S1002" s="203"/>
      <c r="T1002" s="204"/>
      <c r="U1002" s="204"/>
      <c r="V1002" s="204"/>
      <c r="W1002" s="204"/>
      <c r="X1002" s="204"/>
      <c r="Y1002" s="204"/>
      <c r="Z1002" s="204"/>
      <c r="AA1002" s="204"/>
      <c r="AB1002" s="204"/>
      <c r="AC1002" s="204"/>
      <c r="AD1002" s="204"/>
      <c r="AE1002" s="204"/>
      <c r="AF1002" s="204"/>
      <c r="AG1002" s="204"/>
      <c r="AH1002" s="204"/>
      <c r="AI1002" s="204"/>
      <c r="AJ1002" s="204"/>
      <c r="AK1002" s="204"/>
      <c r="AL1002" s="204"/>
      <c r="AM1002" s="204"/>
      <c r="AN1002" s="204"/>
      <c r="AO1002" s="204"/>
      <c r="AP1002" s="204"/>
      <c r="AQ1002" s="204"/>
      <c r="AR1002" s="204"/>
      <c r="AS1002" s="212"/>
    </row>
    <row r="1003" spans="1:45">
      <c r="A1003" s="46"/>
      <c r="B1003" s="2" t="s">
        <v>231</v>
      </c>
      <c r="C1003" s="44"/>
      <c r="D1003" s="210">
        <v>12.350000000000001</v>
      </c>
      <c r="E1003" s="210">
        <v>14.74</v>
      </c>
      <c r="F1003" s="210">
        <v>16.149999999999999</v>
      </c>
      <c r="G1003" s="210">
        <v>16.100000000000001</v>
      </c>
      <c r="H1003" s="210">
        <v>15.1</v>
      </c>
      <c r="I1003" s="210">
        <v>14</v>
      </c>
      <c r="J1003" s="210">
        <v>13.55</v>
      </c>
      <c r="K1003" s="210">
        <v>14</v>
      </c>
      <c r="L1003" s="210">
        <v>14.794380384494898</v>
      </c>
      <c r="M1003" s="210">
        <v>10.95</v>
      </c>
      <c r="N1003" s="210">
        <v>15.369500000000002</v>
      </c>
      <c r="O1003" s="210">
        <v>13.1</v>
      </c>
      <c r="P1003" s="210">
        <v>15.439999999999998</v>
      </c>
      <c r="Q1003" s="210">
        <v>14.1</v>
      </c>
      <c r="R1003" s="210">
        <v>14.45</v>
      </c>
      <c r="S1003" s="203"/>
      <c r="T1003" s="204"/>
      <c r="U1003" s="204"/>
      <c r="V1003" s="204"/>
      <c r="W1003" s="204"/>
      <c r="X1003" s="204"/>
      <c r="Y1003" s="204"/>
      <c r="Z1003" s="204"/>
      <c r="AA1003" s="204"/>
      <c r="AB1003" s="204"/>
      <c r="AC1003" s="204"/>
      <c r="AD1003" s="204"/>
      <c r="AE1003" s="204"/>
      <c r="AF1003" s="204"/>
      <c r="AG1003" s="204"/>
      <c r="AH1003" s="204"/>
      <c r="AI1003" s="204"/>
      <c r="AJ1003" s="204"/>
      <c r="AK1003" s="204"/>
      <c r="AL1003" s="204"/>
      <c r="AM1003" s="204"/>
      <c r="AN1003" s="204"/>
      <c r="AO1003" s="204"/>
      <c r="AP1003" s="204"/>
      <c r="AQ1003" s="204"/>
      <c r="AR1003" s="204"/>
      <c r="AS1003" s="212"/>
    </row>
    <row r="1004" spans="1:45">
      <c r="A1004" s="46"/>
      <c r="B1004" s="2" t="s">
        <v>232</v>
      </c>
      <c r="C1004" s="44"/>
      <c r="D1004" s="22">
        <v>8.1649658092772887E-2</v>
      </c>
      <c r="E1004" s="22">
        <v>0.32820725159569564</v>
      </c>
      <c r="F1004" s="22">
        <v>0.45898438608155973</v>
      </c>
      <c r="G1004" s="22">
        <v>0.44158804331639195</v>
      </c>
      <c r="H1004" s="22">
        <v>0.33266599866332436</v>
      </c>
      <c r="I1004" s="22">
        <v>0.40496913462633183</v>
      </c>
      <c r="J1004" s="22">
        <v>0.62849025449882656</v>
      </c>
      <c r="K1004" s="22">
        <v>0.5163977794943222</v>
      </c>
      <c r="L1004" s="22">
        <v>0.2708363049394038</v>
      </c>
      <c r="M1004" s="22">
        <v>0.34061219394887576</v>
      </c>
      <c r="N1004" s="22">
        <v>0.17506532114232851</v>
      </c>
      <c r="O1004" s="22">
        <v>0.17606816861659028</v>
      </c>
      <c r="P1004" s="22">
        <v>0.13658940905746195</v>
      </c>
      <c r="Q1004" s="22">
        <v>0.1169045194450008</v>
      </c>
      <c r="R1004" s="22">
        <v>0.41793141383086646</v>
      </c>
      <c r="S1004" s="182"/>
      <c r="T1004" s="183"/>
      <c r="U1004" s="183"/>
      <c r="V1004" s="183"/>
      <c r="W1004" s="183"/>
      <c r="X1004" s="183"/>
      <c r="Y1004" s="183"/>
      <c r="Z1004" s="183"/>
      <c r="AA1004" s="183"/>
      <c r="AB1004" s="183"/>
      <c r="AC1004" s="183"/>
      <c r="AD1004" s="183"/>
      <c r="AE1004" s="183"/>
      <c r="AF1004" s="183"/>
      <c r="AG1004" s="183"/>
      <c r="AH1004" s="183"/>
      <c r="AI1004" s="183"/>
      <c r="AJ1004" s="183"/>
      <c r="AK1004" s="183"/>
      <c r="AL1004" s="183"/>
      <c r="AM1004" s="183"/>
      <c r="AN1004" s="183"/>
      <c r="AO1004" s="183"/>
      <c r="AP1004" s="183"/>
      <c r="AQ1004" s="183"/>
      <c r="AR1004" s="183"/>
      <c r="AS1004" s="105"/>
    </row>
    <row r="1005" spans="1:45">
      <c r="A1005" s="46"/>
      <c r="B1005" s="2" t="s">
        <v>88</v>
      </c>
      <c r="C1005" s="44"/>
      <c r="D1005" s="24">
        <v>6.6202425480626666E-3</v>
      </c>
      <c r="E1005" s="24">
        <v>2.2251339091233602E-2</v>
      </c>
      <c r="F1005" s="24">
        <v>2.8274192161081707E-2</v>
      </c>
      <c r="G1005" s="24">
        <v>2.7342912898847795E-2</v>
      </c>
      <c r="H1005" s="24">
        <v>2.1982334713435529E-2</v>
      </c>
      <c r="I1005" s="24">
        <v>2.8926366759023703E-2</v>
      </c>
      <c r="J1005" s="24">
        <v>4.6043242087826119E-2</v>
      </c>
      <c r="K1005" s="24">
        <v>3.602775205774341E-2</v>
      </c>
      <c r="L1005" s="24">
        <v>1.8322266871291293E-2</v>
      </c>
      <c r="M1005" s="24">
        <v>3.1368736204040751E-2</v>
      </c>
      <c r="N1005" s="24">
        <v>1.1375018159168863E-2</v>
      </c>
      <c r="O1005" s="24">
        <v>1.3389214343466941E-2</v>
      </c>
      <c r="P1005" s="24">
        <v>8.8646452606248975E-3</v>
      </c>
      <c r="Q1005" s="24">
        <v>8.3009126233136651E-3</v>
      </c>
      <c r="R1005" s="24">
        <v>2.9090353630918778E-2</v>
      </c>
      <c r="S1005" s="130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  <c r="AD1005" s="2"/>
      <c r="AE1005" s="2"/>
      <c r="AF1005" s="2"/>
      <c r="AG1005" s="2"/>
      <c r="AH1005" s="2"/>
      <c r="AI1005" s="2"/>
      <c r="AJ1005" s="2"/>
      <c r="AK1005" s="2"/>
      <c r="AL1005" s="2"/>
      <c r="AM1005" s="2"/>
      <c r="AN1005" s="2"/>
      <c r="AO1005" s="2"/>
      <c r="AP1005" s="2"/>
      <c r="AQ1005" s="2"/>
      <c r="AR1005" s="2"/>
      <c r="AS1005" s="107"/>
    </row>
    <row r="1006" spans="1:45">
      <c r="A1006" s="46"/>
      <c r="B1006" s="2" t="s">
        <v>233</v>
      </c>
      <c r="C1006" s="44"/>
      <c r="D1006" s="24">
        <v>-0.15190611668829368</v>
      </c>
      <c r="E1006" s="24">
        <v>1.4274441528189241E-2</v>
      </c>
      <c r="F1006" s="24">
        <v>0.11627492208865142</v>
      </c>
      <c r="G1006" s="24">
        <v>0.11054455801222107</v>
      </c>
      <c r="H1006" s="24">
        <v>4.0634116279769428E-2</v>
      </c>
      <c r="I1006" s="24">
        <v>-3.7298835159684685E-2</v>
      </c>
      <c r="J1006" s="24">
        <v>-6.1366364280692531E-2</v>
      </c>
      <c r="K1006" s="24">
        <v>-1.4377378853962841E-2</v>
      </c>
      <c r="L1006" s="24">
        <v>1.6461976012169588E-2</v>
      </c>
      <c r="M1006" s="24">
        <v>-0.25333356084111269</v>
      </c>
      <c r="N1006" s="24">
        <v>5.8306559091480858E-2</v>
      </c>
      <c r="O1006" s="24">
        <v>-9.5748548739275297E-2</v>
      </c>
      <c r="P1006" s="24">
        <v>5.9544317731989649E-2</v>
      </c>
      <c r="Q1006" s="24">
        <v>-3.1568471083254224E-2</v>
      </c>
      <c r="R1006" s="24">
        <v>-1.2085233223390723E-2</v>
      </c>
      <c r="S1006" s="130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  <c r="AD1006" s="2"/>
      <c r="AE1006" s="2"/>
      <c r="AF1006" s="2"/>
      <c r="AG1006" s="2"/>
      <c r="AH1006" s="2"/>
      <c r="AI1006" s="2"/>
      <c r="AJ1006" s="2"/>
      <c r="AK1006" s="2"/>
      <c r="AL1006" s="2"/>
      <c r="AM1006" s="2"/>
      <c r="AN1006" s="2"/>
      <c r="AO1006" s="2"/>
      <c r="AP1006" s="2"/>
      <c r="AQ1006" s="2"/>
      <c r="AR1006" s="2"/>
      <c r="AS1006" s="107"/>
    </row>
    <row r="1007" spans="1:45">
      <c r="A1007" s="46"/>
      <c r="B1007" s="89" t="s">
        <v>234</v>
      </c>
      <c r="C1007" s="90"/>
      <c r="D1007" s="88">
        <v>1.79</v>
      </c>
      <c r="E1007" s="88">
        <v>0.34</v>
      </c>
      <c r="F1007" s="88">
        <v>1.64</v>
      </c>
      <c r="G1007" s="88">
        <v>1.42</v>
      </c>
      <c r="H1007" s="88">
        <v>0.67</v>
      </c>
      <c r="I1007" s="88">
        <v>0.32</v>
      </c>
      <c r="J1007" s="88">
        <v>0.63</v>
      </c>
      <c r="K1007" s="88">
        <v>0.03</v>
      </c>
      <c r="L1007" s="88">
        <v>0.37</v>
      </c>
      <c r="M1007" s="88">
        <v>2.98</v>
      </c>
      <c r="N1007" s="88">
        <v>0.9</v>
      </c>
      <c r="O1007" s="88">
        <v>1.07</v>
      </c>
      <c r="P1007" s="88">
        <v>0.92</v>
      </c>
      <c r="Q1007" s="88">
        <v>0.25</v>
      </c>
      <c r="R1007" s="88">
        <v>0</v>
      </c>
      <c r="S1007" s="130"/>
      <c r="T1007" s="2"/>
      <c r="U1007" s="2"/>
      <c r="V1007" s="2"/>
      <c r="W1007" s="2"/>
      <c r="X1007" s="2"/>
      <c r="Y1007" s="2"/>
      <c r="Z1007" s="2"/>
      <c r="AA1007" s="2"/>
      <c r="AB1007" s="2"/>
      <c r="AC1007" s="2"/>
      <c r="AD1007" s="2"/>
      <c r="AE1007" s="2"/>
      <c r="AF1007" s="2"/>
      <c r="AG1007" s="2"/>
      <c r="AH1007" s="2"/>
      <c r="AI1007" s="2"/>
      <c r="AJ1007" s="2"/>
      <c r="AK1007" s="2"/>
      <c r="AL1007" s="2"/>
      <c r="AM1007" s="2"/>
      <c r="AN1007" s="2"/>
      <c r="AO1007" s="2"/>
      <c r="AP1007" s="2"/>
      <c r="AQ1007" s="2"/>
      <c r="AR1007" s="2"/>
      <c r="AS1007" s="107"/>
    </row>
    <row r="1008" spans="1:45">
      <c r="B1008" s="47"/>
      <c r="C1008" s="31"/>
      <c r="D1008" s="42"/>
      <c r="E1008" s="42"/>
      <c r="F1008" s="42"/>
      <c r="G1008" s="42"/>
      <c r="H1008" s="42"/>
      <c r="I1008" s="42"/>
      <c r="J1008" s="42"/>
      <c r="K1008" s="42"/>
      <c r="L1008" s="42"/>
      <c r="M1008" s="42"/>
      <c r="N1008" s="42"/>
      <c r="O1008" s="42"/>
      <c r="P1008" s="42"/>
      <c r="Q1008" s="42"/>
      <c r="R1008" s="42"/>
    </row>
    <row r="1009" spans="1:45">
      <c r="B1009" s="50" t="s">
        <v>438</v>
      </c>
      <c r="AS1009" s="43" t="s">
        <v>67</v>
      </c>
    </row>
    <row r="1010" spans="1:45">
      <c r="A1010" s="39" t="s">
        <v>63</v>
      </c>
      <c r="B1010" s="29" t="s">
        <v>116</v>
      </c>
      <c r="C1010" s="26" t="s">
        <v>117</v>
      </c>
      <c r="D1010" s="27" t="s">
        <v>207</v>
      </c>
      <c r="E1010" s="28" t="s">
        <v>207</v>
      </c>
      <c r="F1010" s="28" t="s">
        <v>207</v>
      </c>
      <c r="G1010" s="28" t="s">
        <v>207</v>
      </c>
      <c r="H1010" s="28" t="s">
        <v>207</v>
      </c>
      <c r="I1010" s="28" t="s">
        <v>207</v>
      </c>
      <c r="J1010" s="28" t="s">
        <v>207</v>
      </c>
      <c r="K1010" s="28" t="s">
        <v>207</v>
      </c>
      <c r="L1010" s="28" t="s">
        <v>207</v>
      </c>
      <c r="M1010" s="28" t="s">
        <v>207</v>
      </c>
      <c r="N1010" s="28" t="s">
        <v>207</v>
      </c>
      <c r="O1010" s="28" t="s">
        <v>207</v>
      </c>
      <c r="P1010" s="28" t="s">
        <v>207</v>
      </c>
      <c r="Q1010" s="28" t="s">
        <v>207</v>
      </c>
      <c r="R1010" s="28" t="s">
        <v>207</v>
      </c>
      <c r="S1010" s="28" t="s">
        <v>207</v>
      </c>
      <c r="T1010" s="130"/>
      <c r="U1010" s="2"/>
      <c r="V1010" s="2"/>
      <c r="W1010" s="2"/>
      <c r="X1010" s="2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  <c r="AM1010" s="2"/>
      <c r="AN1010" s="2"/>
      <c r="AO1010" s="2"/>
      <c r="AP1010" s="2"/>
      <c r="AQ1010" s="2"/>
      <c r="AR1010" s="2"/>
      <c r="AS1010" s="43">
        <v>1</v>
      </c>
    </row>
    <row r="1011" spans="1:45">
      <c r="A1011" s="46"/>
      <c r="B1011" s="30" t="s">
        <v>208</v>
      </c>
      <c r="C1011" s="19" t="s">
        <v>208</v>
      </c>
      <c r="D1011" s="128" t="s">
        <v>210</v>
      </c>
      <c r="E1011" s="129" t="s">
        <v>211</v>
      </c>
      <c r="F1011" s="129" t="s">
        <v>212</v>
      </c>
      <c r="G1011" s="129" t="s">
        <v>213</v>
      </c>
      <c r="H1011" s="129" t="s">
        <v>214</v>
      </c>
      <c r="I1011" s="129" t="s">
        <v>215</v>
      </c>
      <c r="J1011" s="129" t="s">
        <v>216</v>
      </c>
      <c r="K1011" s="129" t="s">
        <v>218</v>
      </c>
      <c r="L1011" s="129" t="s">
        <v>219</v>
      </c>
      <c r="M1011" s="129" t="s">
        <v>221</v>
      </c>
      <c r="N1011" s="129" t="s">
        <v>222</v>
      </c>
      <c r="O1011" s="129" t="s">
        <v>223</v>
      </c>
      <c r="P1011" s="129" t="s">
        <v>224</v>
      </c>
      <c r="Q1011" s="129" t="s">
        <v>225</v>
      </c>
      <c r="R1011" s="129" t="s">
        <v>226</v>
      </c>
      <c r="S1011" s="129" t="s">
        <v>227</v>
      </c>
      <c r="T1011" s="130"/>
      <c r="U1011" s="2"/>
      <c r="V1011" s="2"/>
      <c r="W1011" s="2"/>
      <c r="X1011" s="2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  <c r="AL1011" s="2"/>
      <c r="AM1011" s="2"/>
      <c r="AN1011" s="2"/>
      <c r="AO1011" s="2"/>
      <c r="AP1011" s="2"/>
      <c r="AQ1011" s="2"/>
      <c r="AR1011" s="2"/>
      <c r="AS1011" s="43" t="s">
        <v>1</v>
      </c>
    </row>
    <row r="1012" spans="1:45">
      <c r="A1012" s="46"/>
      <c r="B1012" s="30"/>
      <c r="C1012" s="19"/>
      <c r="D1012" s="20" t="s">
        <v>240</v>
      </c>
      <c r="E1012" s="21" t="s">
        <v>242</v>
      </c>
      <c r="F1012" s="21" t="s">
        <v>242</v>
      </c>
      <c r="G1012" s="21" t="s">
        <v>242</v>
      </c>
      <c r="H1012" s="21" t="s">
        <v>241</v>
      </c>
      <c r="I1012" s="21" t="s">
        <v>241</v>
      </c>
      <c r="J1012" s="21" t="s">
        <v>242</v>
      </c>
      <c r="K1012" s="21" t="s">
        <v>242</v>
      </c>
      <c r="L1012" s="21" t="s">
        <v>240</v>
      </c>
      <c r="M1012" s="21" t="s">
        <v>242</v>
      </c>
      <c r="N1012" s="21" t="s">
        <v>240</v>
      </c>
      <c r="O1012" s="21" t="s">
        <v>242</v>
      </c>
      <c r="P1012" s="21" t="s">
        <v>242</v>
      </c>
      <c r="Q1012" s="21" t="s">
        <v>242</v>
      </c>
      <c r="R1012" s="21" t="s">
        <v>240</v>
      </c>
      <c r="S1012" s="21" t="s">
        <v>241</v>
      </c>
      <c r="T1012" s="130"/>
      <c r="U1012" s="2"/>
      <c r="V1012" s="2"/>
      <c r="W1012" s="2"/>
      <c r="X1012" s="2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/>
      <c r="AL1012" s="2"/>
      <c r="AM1012" s="2"/>
      <c r="AN1012" s="2"/>
      <c r="AO1012" s="2"/>
      <c r="AP1012" s="2"/>
      <c r="AQ1012" s="2"/>
      <c r="AR1012" s="2"/>
      <c r="AS1012" s="43">
        <v>3</v>
      </c>
    </row>
    <row r="1013" spans="1:45">
      <c r="A1013" s="46"/>
      <c r="B1013" s="30"/>
      <c r="C1013" s="19"/>
      <c r="D1013" s="41"/>
      <c r="E1013" s="41"/>
      <c r="F1013" s="41"/>
      <c r="G1013" s="41"/>
      <c r="H1013" s="41"/>
      <c r="I1013" s="41"/>
      <c r="J1013" s="41"/>
      <c r="K1013" s="41"/>
      <c r="L1013" s="41"/>
      <c r="M1013" s="41"/>
      <c r="N1013" s="41"/>
      <c r="O1013" s="41"/>
      <c r="P1013" s="41"/>
      <c r="Q1013" s="41"/>
      <c r="R1013" s="41"/>
      <c r="S1013" s="41"/>
      <c r="T1013" s="130"/>
      <c r="U1013" s="2"/>
      <c r="V1013" s="2"/>
      <c r="W1013" s="2"/>
      <c r="X1013" s="2"/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  <c r="AK1013" s="2"/>
      <c r="AL1013" s="2"/>
      <c r="AM1013" s="2"/>
      <c r="AN1013" s="2"/>
      <c r="AO1013" s="2"/>
      <c r="AP1013" s="2"/>
      <c r="AQ1013" s="2"/>
      <c r="AR1013" s="2"/>
      <c r="AS1013" s="43">
        <v>3</v>
      </c>
    </row>
    <row r="1014" spans="1:45">
      <c r="A1014" s="46"/>
      <c r="B1014" s="29">
        <v>1</v>
      </c>
      <c r="C1014" s="25">
        <v>1</v>
      </c>
      <c r="D1014" s="168">
        <v>0.09</v>
      </c>
      <c r="E1014" s="168">
        <v>0.1361</v>
      </c>
      <c r="F1014" s="169">
        <v>0.18</v>
      </c>
      <c r="G1014" s="168">
        <v>0.19</v>
      </c>
      <c r="H1014" s="169">
        <v>0.11100000000000002</v>
      </c>
      <c r="I1014" s="168">
        <v>9.7000000000000003E-2</v>
      </c>
      <c r="J1014" s="169">
        <v>6.5000000000000002E-2</v>
      </c>
      <c r="K1014" s="168">
        <v>7.2999999999999995E-2</v>
      </c>
      <c r="L1014" s="171">
        <v>0.23909999999999998</v>
      </c>
      <c r="M1014" s="168">
        <v>0.16</v>
      </c>
      <c r="N1014" s="168">
        <v>0.11600000000000001</v>
      </c>
      <c r="O1014" s="168">
        <v>0.1333</v>
      </c>
      <c r="P1014" s="168">
        <v>0.1</v>
      </c>
      <c r="Q1014" s="168">
        <v>8.1000000000000003E-2</v>
      </c>
      <c r="R1014" s="168">
        <v>0.1</v>
      </c>
      <c r="S1014" s="168">
        <v>0.1</v>
      </c>
      <c r="T1014" s="172"/>
      <c r="U1014" s="173"/>
      <c r="V1014" s="173"/>
      <c r="W1014" s="173"/>
      <c r="X1014" s="173"/>
      <c r="Y1014" s="173"/>
      <c r="Z1014" s="173"/>
      <c r="AA1014" s="173"/>
      <c r="AB1014" s="173"/>
      <c r="AC1014" s="173"/>
      <c r="AD1014" s="173"/>
      <c r="AE1014" s="173"/>
      <c r="AF1014" s="173"/>
      <c r="AG1014" s="173"/>
      <c r="AH1014" s="173"/>
      <c r="AI1014" s="173"/>
      <c r="AJ1014" s="173"/>
      <c r="AK1014" s="173"/>
      <c r="AL1014" s="173"/>
      <c r="AM1014" s="173"/>
      <c r="AN1014" s="173"/>
      <c r="AO1014" s="173"/>
      <c r="AP1014" s="173"/>
      <c r="AQ1014" s="173"/>
      <c r="AR1014" s="173"/>
      <c r="AS1014" s="174">
        <v>1</v>
      </c>
    </row>
    <row r="1015" spans="1:45">
      <c r="A1015" s="46"/>
      <c r="B1015" s="30">
        <v>1</v>
      </c>
      <c r="C1015" s="19">
        <v>2</v>
      </c>
      <c r="D1015" s="175">
        <v>0.09</v>
      </c>
      <c r="E1015" s="175">
        <v>0.14180000000000001</v>
      </c>
      <c r="F1015" s="176">
        <v>0.18</v>
      </c>
      <c r="G1015" s="175">
        <v>0.19</v>
      </c>
      <c r="H1015" s="176">
        <v>0.11899999999999998</v>
      </c>
      <c r="I1015" s="175">
        <v>9.5000000000000001E-2</v>
      </c>
      <c r="J1015" s="176">
        <v>6.5000000000000002E-2</v>
      </c>
      <c r="K1015" s="175">
        <v>7.3999999999999996E-2</v>
      </c>
      <c r="L1015" s="178">
        <v>0.24009999999999998</v>
      </c>
      <c r="M1015" s="175">
        <v>0.15</v>
      </c>
      <c r="N1015" s="175">
        <v>0.11200000000000002</v>
      </c>
      <c r="O1015" s="175">
        <v>0.12869999999999998</v>
      </c>
      <c r="P1015" s="175">
        <v>0.1</v>
      </c>
      <c r="Q1015" s="175">
        <v>0.08</v>
      </c>
      <c r="R1015" s="175">
        <v>0.1</v>
      </c>
      <c r="S1015" s="175">
        <v>0.1</v>
      </c>
      <c r="T1015" s="172"/>
      <c r="U1015" s="173"/>
      <c r="V1015" s="173"/>
      <c r="W1015" s="173"/>
      <c r="X1015" s="173"/>
      <c r="Y1015" s="173"/>
      <c r="Z1015" s="173"/>
      <c r="AA1015" s="173"/>
      <c r="AB1015" s="173"/>
      <c r="AC1015" s="173"/>
      <c r="AD1015" s="173"/>
      <c r="AE1015" s="173"/>
      <c r="AF1015" s="173"/>
      <c r="AG1015" s="173"/>
      <c r="AH1015" s="173"/>
      <c r="AI1015" s="173"/>
      <c r="AJ1015" s="173"/>
      <c r="AK1015" s="173"/>
      <c r="AL1015" s="173"/>
      <c r="AM1015" s="173"/>
      <c r="AN1015" s="173"/>
      <c r="AO1015" s="173"/>
      <c r="AP1015" s="173"/>
      <c r="AQ1015" s="173"/>
      <c r="AR1015" s="173"/>
      <c r="AS1015" s="174" t="e">
        <v>#N/A</v>
      </c>
    </row>
    <row r="1016" spans="1:45">
      <c r="A1016" s="46"/>
      <c r="B1016" s="30">
        <v>1</v>
      </c>
      <c r="C1016" s="19">
        <v>3</v>
      </c>
      <c r="D1016" s="175">
        <v>0.09</v>
      </c>
      <c r="E1016" s="175">
        <v>0.13420000000000001</v>
      </c>
      <c r="F1016" s="176">
        <v>0.17</v>
      </c>
      <c r="G1016" s="175">
        <v>0.2</v>
      </c>
      <c r="H1016" s="176">
        <v>0.11499999999999999</v>
      </c>
      <c r="I1016" s="175">
        <v>9.6000000000000002E-2</v>
      </c>
      <c r="J1016" s="176">
        <v>6.5000000000000002E-2</v>
      </c>
      <c r="K1016" s="176">
        <v>7.8E-2</v>
      </c>
      <c r="L1016" s="177">
        <v>0.23619999999999999</v>
      </c>
      <c r="M1016" s="36">
        <v>0.15</v>
      </c>
      <c r="N1016" s="36">
        <v>0.11799999999999998</v>
      </c>
      <c r="O1016" s="36">
        <v>0.13849999999999998</v>
      </c>
      <c r="P1016" s="36">
        <v>0.1</v>
      </c>
      <c r="Q1016" s="36">
        <v>7.6999999999999999E-2</v>
      </c>
      <c r="R1016" s="36">
        <v>0.1</v>
      </c>
      <c r="S1016" s="36">
        <v>9.8000000000000004E-2</v>
      </c>
      <c r="T1016" s="172"/>
      <c r="U1016" s="173"/>
      <c r="V1016" s="173"/>
      <c r="W1016" s="173"/>
      <c r="X1016" s="173"/>
      <c r="Y1016" s="173"/>
      <c r="Z1016" s="173"/>
      <c r="AA1016" s="173"/>
      <c r="AB1016" s="173"/>
      <c r="AC1016" s="173"/>
      <c r="AD1016" s="173"/>
      <c r="AE1016" s="173"/>
      <c r="AF1016" s="173"/>
      <c r="AG1016" s="173"/>
      <c r="AH1016" s="173"/>
      <c r="AI1016" s="173"/>
      <c r="AJ1016" s="173"/>
      <c r="AK1016" s="173"/>
      <c r="AL1016" s="173"/>
      <c r="AM1016" s="173"/>
      <c r="AN1016" s="173"/>
      <c r="AO1016" s="173"/>
      <c r="AP1016" s="173"/>
      <c r="AQ1016" s="173"/>
      <c r="AR1016" s="173"/>
      <c r="AS1016" s="174">
        <v>16</v>
      </c>
    </row>
    <row r="1017" spans="1:45">
      <c r="A1017" s="46"/>
      <c r="B1017" s="30">
        <v>1</v>
      </c>
      <c r="C1017" s="19">
        <v>4</v>
      </c>
      <c r="D1017" s="175">
        <v>0.09</v>
      </c>
      <c r="E1017" s="175">
        <v>0.12859999999999999</v>
      </c>
      <c r="F1017" s="176">
        <v>0.17</v>
      </c>
      <c r="G1017" s="175">
        <v>0.19</v>
      </c>
      <c r="H1017" s="176">
        <v>0.11399999999999999</v>
      </c>
      <c r="I1017" s="175">
        <v>9.7000000000000003E-2</v>
      </c>
      <c r="J1017" s="176">
        <v>6.5000000000000002E-2</v>
      </c>
      <c r="K1017" s="176">
        <v>7.8E-2</v>
      </c>
      <c r="L1017" s="177">
        <v>0.23519999999999999</v>
      </c>
      <c r="M1017" s="36">
        <v>0.15</v>
      </c>
      <c r="N1017" s="36">
        <v>0.11700000000000001</v>
      </c>
      <c r="O1017" s="36">
        <v>0.13519999999999999</v>
      </c>
      <c r="P1017" s="36">
        <v>0.1</v>
      </c>
      <c r="Q1017" s="180">
        <v>9.4E-2</v>
      </c>
      <c r="R1017" s="36">
        <v>0.1</v>
      </c>
      <c r="S1017" s="36">
        <v>9.9000000000000005E-2</v>
      </c>
      <c r="T1017" s="172"/>
      <c r="U1017" s="173"/>
      <c r="V1017" s="173"/>
      <c r="W1017" s="173"/>
      <c r="X1017" s="173"/>
      <c r="Y1017" s="173"/>
      <c r="Z1017" s="173"/>
      <c r="AA1017" s="173"/>
      <c r="AB1017" s="173"/>
      <c r="AC1017" s="173"/>
      <c r="AD1017" s="173"/>
      <c r="AE1017" s="173"/>
      <c r="AF1017" s="173"/>
      <c r="AG1017" s="173"/>
      <c r="AH1017" s="173"/>
      <c r="AI1017" s="173"/>
      <c r="AJ1017" s="173"/>
      <c r="AK1017" s="173"/>
      <c r="AL1017" s="173"/>
      <c r="AM1017" s="173"/>
      <c r="AN1017" s="173"/>
      <c r="AO1017" s="173"/>
      <c r="AP1017" s="173"/>
      <c r="AQ1017" s="173"/>
      <c r="AR1017" s="173"/>
      <c r="AS1017" s="174" t="s">
        <v>140</v>
      </c>
    </row>
    <row r="1018" spans="1:45">
      <c r="A1018" s="46"/>
      <c r="B1018" s="30">
        <v>1</v>
      </c>
      <c r="C1018" s="19">
        <v>5</v>
      </c>
      <c r="D1018" s="175">
        <v>0.09</v>
      </c>
      <c r="E1018" s="175">
        <v>0.13649999999999998</v>
      </c>
      <c r="F1018" s="175">
        <v>0.18</v>
      </c>
      <c r="G1018" s="175">
        <v>0.2</v>
      </c>
      <c r="H1018" s="175">
        <v>0.107</v>
      </c>
      <c r="I1018" s="175">
        <v>9.4E-2</v>
      </c>
      <c r="J1018" s="175">
        <v>6.5000000000000002E-2</v>
      </c>
      <c r="K1018" s="175">
        <v>7.5999999999999998E-2</v>
      </c>
      <c r="L1018" s="178">
        <v>0.2429</v>
      </c>
      <c r="M1018" s="175">
        <v>0.14000000000000001</v>
      </c>
      <c r="N1018" s="175">
        <v>0.11</v>
      </c>
      <c r="O1018" s="175">
        <v>0.13060000000000002</v>
      </c>
      <c r="P1018" s="175">
        <v>0.1</v>
      </c>
      <c r="Q1018" s="175">
        <v>7.9000000000000001E-2</v>
      </c>
      <c r="R1018" s="175">
        <v>0.1</v>
      </c>
      <c r="S1018" s="175">
        <v>0.10299999999999999</v>
      </c>
      <c r="T1018" s="172"/>
      <c r="U1018" s="173"/>
      <c r="V1018" s="173"/>
      <c r="W1018" s="173"/>
      <c r="X1018" s="173"/>
      <c r="Y1018" s="173"/>
      <c r="Z1018" s="173"/>
      <c r="AA1018" s="173"/>
      <c r="AB1018" s="173"/>
      <c r="AC1018" s="173"/>
      <c r="AD1018" s="173"/>
      <c r="AE1018" s="173"/>
      <c r="AF1018" s="173"/>
      <c r="AG1018" s="173"/>
      <c r="AH1018" s="173"/>
      <c r="AI1018" s="173"/>
      <c r="AJ1018" s="173"/>
      <c r="AK1018" s="173"/>
      <c r="AL1018" s="173"/>
      <c r="AM1018" s="173"/>
      <c r="AN1018" s="173"/>
      <c r="AO1018" s="173"/>
      <c r="AP1018" s="173"/>
      <c r="AQ1018" s="173"/>
      <c r="AR1018" s="173"/>
      <c r="AS1018" s="174" t="s">
        <v>616</v>
      </c>
    </row>
    <row r="1019" spans="1:45">
      <c r="A1019" s="46"/>
      <c r="B1019" s="30">
        <v>1</v>
      </c>
      <c r="C1019" s="19">
        <v>6</v>
      </c>
      <c r="D1019" s="179">
        <v>0.08</v>
      </c>
      <c r="E1019" s="179">
        <v>0.1158</v>
      </c>
      <c r="F1019" s="175">
        <v>0.19</v>
      </c>
      <c r="G1019" s="175">
        <v>0.18</v>
      </c>
      <c r="H1019" s="175">
        <v>0.104</v>
      </c>
      <c r="I1019" s="179">
        <v>8.5999999999999993E-2</v>
      </c>
      <c r="J1019" s="175">
        <v>6.5000000000000002E-2</v>
      </c>
      <c r="K1019" s="175">
        <v>7.5999999999999998E-2</v>
      </c>
      <c r="L1019" s="178">
        <v>0.24079999999999999</v>
      </c>
      <c r="M1019" s="175">
        <v>0.14000000000000001</v>
      </c>
      <c r="N1019" s="175">
        <v>0.11799999999999998</v>
      </c>
      <c r="O1019" s="175">
        <v>0.1323</v>
      </c>
      <c r="P1019" s="175">
        <v>0.1</v>
      </c>
      <c r="Q1019" s="175">
        <v>0.08</v>
      </c>
      <c r="R1019" s="175">
        <v>0.1</v>
      </c>
      <c r="S1019" s="175">
        <v>9.6000000000000002E-2</v>
      </c>
      <c r="T1019" s="172"/>
      <c r="U1019" s="173"/>
      <c r="V1019" s="173"/>
      <c r="W1019" s="173"/>
      <c r="X1019" s="173"/>
      <c r="Y1019" s="173"/>
      <c r="Z1019" s="173"/>
      <c r="AA1019" s="173"/>
      <c r="AB1019" s="173"/>
      <c r="AC1019" s="173"/>
      <c r="AD1019" s="173"/>
      <c r="AE1019" s="173"/>
      <c r="AF1019" s="173"/>
      <c r="AG1019" s="173"/>
      <c r="AH1019" s="173"/>
      <c r="AI1019" s="173"/>
      <c r="AJ1019" s="173"/>
      <c r="AK1019" s="173"/>
      <c r="AL1019" s="173"/>
      <c r="AM1019" s="173"/>
      <c r="AN1019" s="173"/>
      <c r="AO1019" s="173"/>
      <c r="AP1019" s="173"/>
      <c r="AQ1019" s="173"/>
      <c r="AR1019" s="173"/>
      <c r="AS1019" s="106"/>
    </row>
    <row r="1020" spans="1:45">
      <c r="A1020" s="46"/>
      <c r="B1020" s="31" t="s">
        <v>230</v>
      </c>
      <c r="C1020" s="23"/>
      <c r="D1020" s="181">
        <v>8.8333333333333319E-2</v>
      </c>
      <c r="E1020" s="181">
        <v>0.13216666666666665</v>
      </c>
      <c r="F1020" s="181">
        <v>0.17833333333333334</v>
      </c>
      <c r="G1020" s="181">
        <v>0.19166666666666665</v>
      </c>
      <c r="H1020" s="181">
        <v>0.11166666666666665</v>
      </c>
      <c r="I1020" s="181">
        <v>9.4166666666666662E-2</v>
      </c>
      <c r="J1020" s="181">
        <v>6.5000000000000002E-2</v>
      </c>
      <c r="K1020" s="181">
        <v>7.5833333333333336E-2</v>
      </c>
      <c r="L1020" s="181">
        <v>0.23904999999999996</v>
      </c>
      <c r="M1020" s="181">
        <v>0.14833333333333334</v>
      </c>
      <c r="N1020" s="181">
        <v>0.11516666666666668</v>
      </c>
      <c r="O1020" s="181">
        <v>0.1331</v>
      </c>
      <c r="P1020" s="181">
        <v>9.9999999999999992E-2</v>
      </c>
      <c r="Q1020" s="181">
        <v>8.1833333333333327E-2</v>
      </c>
      <c r="R1020" s="181">
        <v>9.9999999999999992E-2</v>
      </c>
      <c r="S1020" s="181">
        <v>9.9333333333333329E-2</v>
      </c>
      <c r="T1020" s="172"/>
      <c r="U1020" s="173"/>
      <c r="V1020" s="173"/>
      <c r="W1020" s="173"/>
      <c r="X1020" s="173"/>
      <c r="Y1020" s="173"/>
      <c r="Z1020" s="173"/>
      <c r="AA1020" s="173"/>
      <c r="AB1020" s="173"/>
      <c r="AC1020" s="173"/>
      <c r="AD1020" s="173"/>
      <c r="AE1020" s="173"/>
      <c r="AF1020" s="173"/>
      <c r="AG1020" s="173"/>
      <c r="AH1020" s="173"/>
      <c r="AI1020" s="173"/>
      <c r="AJ1020" s="173"/>
      <c r="AK1020" s="173"/>
      <c r="AL1020" s="173"/>
      <c r="AM1020" s="173"/>
      <c r="AN1020" s="173"/>
      <c r="AO1020" s="173"/>
      <c r="AP1020" s="173"/>
      <c r="AQ1020" s="173"/>
      <c r="AR1020" s="173"/>
      <c r="AS1020" s="106"/>
    </row>
    <row r="1021" spans="1:45">
      <c r="A1021" s="46"/>
      <c r="B1021" s="2" t="s">
        <v>231</v>
      </c>
      <c r="C1021" s="44"/>
      <c r="D1021" s="36">
        <v>0.09</v>
      </c>
      <c r="E1021" s="36">
        <v>0.13514999999999999</v>
      </c>
      <c r="F1021" s="36">
        <v>0.18</v>
      </c>
      <c r="G1021" s="36">
        <v>0.19</v>
      </c>
      <c r="H1021" s="36">
        <v>0.1125</v>
      </c>
      <c r="I1021" s="36">
        <v>9.5500000000000002E-2</v>
      </c>
      <c r="J1021" s="36">
        <v>6.5000000000000002E-2</v>
      </c>
      <c r="K1021" s="36">
        <v>7.5999999999999998E-2</v>
      </c>
      <c r="L1021" s="36">
        <v>0.23959999999999998</v>
      </c>
      <c r="M1021" s="36">
        <v>0.15</v>
      </c>
      <c r="N1021" s="36">
        <v>0.11650000000000001</v>
      </c>
      <c r="O1021" s="36">
        <v>0.1328</v>
      </c>
      <c r="P1021" s="36">
        <v>0.1</v>
      </c>
      <c r="Q1021" s="36">
        <v>0.08</v>
      </c>
      <c r="R1021" s="36">
        <v>0.1</v>
      </c>
      <c r="S1021" s="36">
        <v>9.9500000000000005E-2</v>
      </c>
      <c r="T1021" s="172"/>
      <c r="U1021" s="173"/>
      <c r="V1021" s="173"/>
      <c r="W1021" s="173"/>
      <c r="X1021" s="173"/>
      <c r="Y1021" s="173"/>
      <c r="Z1021" s="173"/>
      <c r="AA1021" s="173"/>
      <c r="AB1021" s="173"/>
      <c r="AC1021" s="173"/>
      <c r="AD1021" s="173"/>
      <c r="AE1021" s="173"/>
      <c r="AF1021" s="173"/>
      <c r="AG1021" s="173"/>
      <c r="AH1021" s="173"/>
      <c r="AI1021" s="173"/>
      <c r="AJ1021" s="173"/>
      <c r="AK1021" s="173"/>
      <c r="AL1021" s="173"/>
      <c r="AM1021" s="173"/>
      <c r="AN1021" s="173"/>
      <c r="AO1021" s="173"/>
      <c r="AP1021" s="173"/>
      <c r="AQ1021" s="173"/>
      <c r="AR1021" s="173"/>
      <c r="AS1021" s="106"/>
    </row>
    <row r="1022" spans="1:45">
      <c r="A1022" s="46"/>
      <c r="B1022" s="2" t="s">
        <v>232</v>
      </c>
      <c r="C1022" s="44"/>
      <c r="D1022" s="36">
        <v>4.082482904638628E-3</v>
      </c>
      <c r="E1022" s="36">
        <v>9.0749471991117773E-3</v>
      </c>
      <c r="F1022" s="36">
        <v>7.5277265270908044E-3</v>
      </c>
      <c r="G1022" s="36">
        <v>7.5277265270908156E-3</v>
      </c>
      <c r="H1022" s="36">
        <v>5.5015149428740634E-3</v>
      </c>
      <c r="I1022" s="36">
        <v>4.1673332800085351E-3</v>
      </c>
      <c r="J1022" s="36">
        <v>0</v>
      </c>
      <c r="K1022" s="36">
        <v>2.0412414523193166E-3</v>
      </c>
      <c r="L1022" s="36">
        <v>2.8960317677815635E-3</v>
      </c>
      <c r="M1022" s="36">
        <v>7.5277265270908044E-3</v>
      </c>
      <c r="N1022" s="36">
        <v>3.3714487489307334E-3</v>
      </c>
      <c r="O1022" s="36">
        <v>3.4600578029853734E-3</v>
      </c>
      <c r="P1022" s="36">
        <v>1.5202354861220293E-17</v>
      </c>
      <c r="Q1022" s="36">
        <v>6.112828041640519E-3</v>
      </c>
      <c r="R1022" s="36">
        <v>1.5202354861220293E-17</v>
      </c>
      <c r="S1022" s="36">
        <v>2.3380903889000221E-3</v>
      </c>
      <c r="T1022" s="130"/>
      <c r="U1022" s="2"/>
      <c r="V1022" s="2"/>
      <c r="W1022" s="2"/>
      <c r="X1022" s="2"/>
      <c r="Y1022" s="2"/>
      <c r="Z1022" s="2"/>
      <c r="AA1022" s="2"/>
      <c r="AB1022" s="2"/>
      <c r="AC1022" s="2"/>
      <c r="AD1022" s="2"/>
      <c r="AE1022" s="2"/>
      <c r="AF1022" s="2"/>
      <c r="AG1022" s="2"/>
      <c r="AH1022" s="2"/>
      <c r="AI1022" s="2"/>
      <c r="AJ1022" s="2"/>
      <c r="AK1022" s="2"/>
      <c r="AL1022" s="2"/>
      <c r="AM1022" s="2"/>
      <c r="AN1022" s="2"/>
      <c r="AO1022" s="2"/>
      <c r="AP1022" s="2"/>
      <c r="AQ1022" s="2"/>
      <c r="AR1022" s="2"/>
      <c r="AS1022" s="106"/>
    </row>
    <row r="1023" spans="1:45">
      <c r="A1023" s="46"/>
      <c r="B1023" s="2" t="s">
        <v>88</v>
      </c>
      <c r="C1023" s="44"/>
      <c r="D1023" s="24">
        <v>4.6216787599682591E-2</v>
      </c>
      <c r="E1023" s="24">
        <v>6.8662904406898706E-2</v>
      </c>
      <c r="F1023" s="24">
        <v>4.2211550619200768E-2</v>
      </c>
      <c r="G1023" s="24">
        <v>3.9275094923952085E-2</v>
      </c>
      <c r="H1023" s="24">
        <v>4.9267297995887145E-2</v>
      </c>
      <c r="I1023" s="24">
        <v>4.425486669035613E-2</v>
      </c>
      <c r="J1023" s="24">
        <v>0</v>
      </c>
      <c r="K1023" s="24">
        <v>2.6917469700914066E-2</v>
      </c>
      <c r="L1023" s="24">
        <v>1.2114753264093553E-2</v>
      </c>
      <c r="M1023" s="24">
        <v>5.0748718160162722E-2</v>
      </c>
      <c r="N1023" s="24">
        <v>2.9274518804029519E-2</v>
      </c>
      <c r="O1023" s="24">
        <v>2.5995926393579064E-2</v>
      </c>
      <c r="P1023" s="24">
        <v>1.5202354861220294E-16</v>
      </c>
      <c r="Q1023" s="24">
        <v>7.4698509673814903E-2</v>
      </c>
      <c r="R1023" s="24">
        <v>1.5202354861220294E-16</v>
      </c>
      <c r="S1023" s="24">
        <v>2.3537822707047202E-2</v>
      </c>
      <c r="T1023" s="130"/>
      <c r="U1023" s="2"/>
      <c r="V1023" s="2"/>
      <c r="W1023" s="2"/>
      <c r="X1023" s="2"/>
      <c r="Y1023" s="2"/>
      <c r="Z1023" s="2"/>
      <c r="AA1023" s="2"/>
      <c r="AB1023" s="2"/>
      <c r="AC1023" s="2"/>
      <c r="AD1023" s="2"/>
      <c r="AE1023" s="2"/>
      <c r="AF1023" s="2"/>
      <c r="AG1023" s="2"/>
      <c r="AH1023" s="2"/>
      <c r="AI1023" s="2"/>
      <c r="AJ1023" s="2"/>
      <c r="AK1023" s="2"/>
      <c r="AL1023" s="2"/>
      <c r="AM1023" s="2"/>
      <c r="AN1023" s="2"/>
      <c r="AO1023" s="2"/>
      <c r="AP1023" s="2"/>
      <c r="AQ1023" s="2"/>
      <c r="AR1023" s="2"/>
      <c r="AS1023" s="107"/>
    </row>
    <row r="1024" spans="1:45">
      <c r="A1024" s="46"/>
      <c r="B1024" s="2" t="s">
        <v>233</v>
      </c>
      <c r="C1024" s="44"/>
      <c r="D1024" s="24" t="s">
        <v>508</v>
      </c>
      <c r="E1024" s="24" t="s">
        <v>508</v>
      </c>
      <c r="F1024" s="24" t="s">
        <v>508</v>
      </c>
      <c r="G1024" s="24" t="s">
        <v>508</v>
      </c>
      <c r="H1024" s="24" t="s">
        <v>508</v>
      </c>
      <c r="I1024" s="24" t="s">
        <v>508</v>
      </c>
      <c r="J1024" s="24" t="s">
        <v>508</v>
      </c>
      <c r="K1024" s="24" t="s">
        <v>508</v>
      </c>
      <c r="L1024" s="24" t="s">
        <v>508</v>
      </c>
      <c r="M1024" s="24" t="s">
        <v>508</v>
      </c>
      <c r="N1024" s="24" t="s">
        <v>508</v>
      </c>
      <c r="O1024" s="24" t="s">
        <v>508</v>
      </c>
      <c r="P1024" s="24" t="s">
        <v>508</v>
      </c>
      <c r="Q1024" s="24" t="s">
        <v>508</v>
      </c>
      <c r="R1024" s="24" t="s">
        <v>508</v>
      </c>
      <c r="S1024" s="24" t="s">
        <v>508</v>
      </c>
      <c r="T1024" s="130"/>
      <c r="U1024" s="2"/>
      <c r="V1024" s="2"/>
      <c r="W1024" s="2"/>
      <c r="X1024" s="2"/>
      <c r="Y1024" s="2"/>
      <c r="Z1024" s="2"/>
      <c r="AA1024" s="2"/>
      <c r="AB1024" s="2"/>
      <c r="AC1024" s="2"/>
      <c r="AD1024" s="2"/>
      <c r="AE1024" s="2"/>
      <c r="AF1024" s="2"/>
      <c r="AG1024" s="2"/>
      <c r="AH1024" s="2"/>
      <c r="AI1024" s="2"/>
      <c r="AJ1024" s="2"/>
      <c r="AK1024" s="2"/>
      <c r="AL1024" s="2"/>
      <c r="AM1024" s="2"/>
      <c r="AN1024" s="2"/>
      <c r="AO1024" s="2"/>
      <c r="AP1024" s="2"/>
      <c r="AQ1024" s="2"/>
      <c r="AR1024" s="2"/>
      <c r="AS1024" s="107"/>
    </row>
    <row r="1025" spans="1:45">
      <c r="A1025" s="46"/>
      <c r="B1025" s="89" t="s">
        <v>234</v>
      </c>
      <c r="C1025" s="90"/>
      <c r="D1025" s="88">
        <v>0.4</v>
      </c>
      <c r="E1025" s="88">
        <v>0.74</v>
      </c>
      <c r="F1025" s="88">
        <v>1.82</v>
      </c>
      <c r="G1025" s="88">
        <v>2.16</v>
      </c>
      <c r="H1025" s="88">
        <v>0.15</v>
      </c>
      <c r="I1025" s="88">
        <v>0.25</v>
      </c>
      <c r="J1025" s="88">
        <v>1.03</v>
      </c>
      <c r="K1025" s="88">
        <v>0.75</v>
      </c>
      <c r="L1025" s="88">
        <v>3.35</v>
      </c>
      <c r="M1025" s="88">
        <v>1.07</v>
      </c>
      <c r="N1025" s="88">
        <v>0.23</v>
      </c>
      <c r="O1025" s="88">
        <v>0.68</v>
      </c>
      <c r="P1025" s="88">
        <v>0.15</v>
      </c>
      <c r="Q1025" s="88">
        <v>0.66</v>
      </c>
      <c r="R1025" s="88">
        <v>0.15</v>
      </c>
      <c r="S1025" s="88">
        <v>0.16</v>
      </c>
      <c r="T1025" s="130"/>
      <c r="U1025" s="2"/>
      <c r="V1025" s="2"/>
      <c r="W1025" s="2"/>
      <c r="X1025" s="2"/>
      <c r="Y1025" s="2"/>
      <c r="Z1025" s="2"/>
      <c r="AA1025" s="2"/>
      <c r="AB1025" s="2"/>
      <c r="AC1025" s="2"/>
      <c r="AD1025" s="2"/>
      <c r="AE1025" s="2"/>
      <c r="AF1025" s="2"/>
      <c r="AG1025" s="2"/>
      <c r="AH1025" s="2"/>
      <c r="AI1025" s="2"/>
      <c r="AJ1025" s="2"/>
      <c r="AK1025" s="2"/>
      <c r="AL1025" s="2"/>
      <c r="AM1025" s="2"/>
      <c r="AN1025" s="2"/>
      <c r="AO1025" s="2"/>
      <c r="AP1025" s="2"/>
      <c r="AQ1025" s="2"/>
      <c r="AR1025" s="2"/>
      <c r="AS1025" s="107"/>
    </row>
    <row r="1026" spans="1:45">
      <c r="B1026" s="47"/>
      <c r="C1026" s="31"/>
      <c r="D1026" s="42"/>
      <c r="E1026" s="42"/>
      <c r="F1026" s="42"/>
      <c r="G1026" s="42"/>
      <c r="H1026" s="42"/>
      <c r="I1026" s="42"/>
      <c r="J1026" s="42"/>
      <c r="K1026" s="42"/>
      <c r="L1026" s="42"/>
      <c r="M1026" s="42"/>
      <c r="N1026" s="42"/>
      <c r="O1026" s="42"/>
      <c r="P1026" s="42"/>
      <c r="Q1026" s="42"/>
      <c r="R1026" s="42"/>
      <c r="S1026" s="42"/>
    </row>
    <row r="1027" spans="1:45">
      <c r="B1027" s="50" t="s">
        <v>439</v>
      </c>
      <c r="AS1027" s="43" t="s">
        <v>67</v>
      </c>
    </row>
    <row r="1028" spans="1:45">
      <c r="A1028" s="39" t="s">
        <v>64</v>
      </c>
      <c r="B1028" s="29" t="s">
        <v>116</v>
      </c>
      <c r="C1028" s="26" t="s">
        <v>117</v>
      </c>
      <c r="D1028" s="27" t="s">
        <v>207</v>
      </c>
      <c r="E1028" s="28" t="s">
        <v>207</v>
      </c>
      <c r="F1028" s="28" t="s">
        <v>207</v>
      </c>
      <c r="G1028" s="28" t="s">
        <v>207</v>
      </c>
      <c r="H1028" s="28" t="s">
        <v>207</v>
      </c>
      <c r="I1028" s="28" t="s">
        <v>207</v>
      </c>
      <c r="J1028" s="28" t="s">
        <v>207</v>
      </c>
      <c r="K1028" s="28" t="s">
        <v>207</v>
      </c>
      <c r="L1028" s="28" t="s">
        <v>207</v>
      </c>
      <c r="M1028" s="28" t="s">
        <v>207</v>
      </c>
      <c r="N1028" s="28" t="s">
        <v>207</v>
      </c>
      <c r="O1028" s="28" t="s">
        <v>207</v>
      </c>
      <c r="P1028" s="28" t="s">
        <v>207</v>
      </c>
      <c r="Q1028" s="28" t="s">
        <v>207</v>
      </c>
      <c r="R1028" s="28" t="s">
        <v>207</v>
      </c>
      <c r="S1028" s="28" t="s">
        <v>207</v>
      </c>
      <c r="T1028" s="130"/>
      <c r="U1028" s="2"/>
      <c r="V1028" s="2"/>
      <c r="W1028" s="2"/>
      <c r="X1028" s="2"/>
      <c r="Y1028" s="2"/>
      <c r="Z1028" s="2"/>
      <c r="AA1028" s="2"/>
      <c r="AB1028" s="2"/>
      <c r="AC1028" s="2"/>
      <c r="AD1028" s="2"/>
      <c r="AE1028" s="2"/>
      <c r="AF1028" s="2"/>
      <c r="AG1028" s="2"/>
      <c r="AH1028" s="2"/>
      <c r="AI1028" s="2"/>
      <c r="AJ1028" s="2"/>
      <c r="AK1028" s="2"/>
      <c r="AL1028" s="2"/>
      <c r="AM1028" s="2"/>
      <c r="AN1028" s="2"/>
      <c r="AO1028" s="2"/>
      <c r="AP1028" s="2"/>
      <c r="AQ1028" s="2"/>
      <c r="AR1028" s="2"/>
      <c r="AS1028" s="43">
        <v>1</v>
      </c>
    </row>
    <row r="1029" spans="1:45">
      <c r="A1029" s="46"/>
      <c r="B1029" s="30" t="s">
        <v>208</v>
      </c>
      <c r="C1029" s="19" t="s">
        <v>208</v>
      </c>
      <c r="D1029" s="128" t="s">
        <v>210</v>
      </c>
      <c r="E1029" s="129" t="s">
        <v>211</v>
      </c>
      <c r="F1029" s="129" t="s">
        <v>212</v>
      </c>
      <c r="G1029" s="129" t="s">
        <v>213</v>
      </c>
      <c r="H1029" s="129" t="s">
        <v>214</v>
      </c>
      <c r="I1029" s="129" t="s">
        <v>215</v>
      </c>
      <c r="J1029" s="129" t="s">
        <v>216</v>
      </c>
      <c r="K1029" s="129" t="s">
        <v>218</v>
      </c>
      <c r="L1029" s="129" t="s">
        <v>219</v>
      </c>
      <c r="M1029" s="129" t="s">
        <v>220</v>
      </c>
      <c r="N1029" s="129" t="s">
        <v>221</v>
      </c>
      <c r="O1029" s="129" t="s">
        <v>222</v>
      </c>
      <c r="P1029" s="129" t="s">
        <v>224</v>
      </c>
      <c r="Q1029" s="129" t="s">
        <v>225</v>
      </c>
      <c r="R1029" s="129" t="s">
        <v>226</v>
      </c>
      <c r="S1029" s="129" t="s">
        <v>227</v>
      </c>
      <c r="T1029" s="130"/>
      <c r="U1029" s="2"/>
      <c r="V1029" s="2"/>
      <c r="W1029" s="2"/>
      <c r="X1029" s="2"/>
      <c r="Y1029" s="2"/>
      <c r="Z1029" s="2"/>
      <c r="AA1029" s="2"/>
      <c r="AB1029" s="2"/>
      <c r="AC1029" s="2"/>
      <c r="AD1029" s="2"/>
      <c r="AE1029" s="2"/>
      <c r="AF1029" s="2"/>
      <c r="AG1029" s="2"/>
      <c r="AH1029" s="2"/>
      <c r="AI1029" s="2"/>
      <c r="AJ1029" s="2"/>
      <c r="AK1029" s="2"/>
      <c r="AL1029" s="2"/>
      <c r="AM1029" s="2"/>
      <c r="AN1029" s="2"/>
      <c r="AO1029" s="2"/>
      <c r="AP1029" s="2"/>
      <c r="AQ1029" s="2"/>
      <c r="AR1029" s="2"/>
      <c r="AS1029" s="43" t="s">
        <v>3</v>
      </c>
    </row>
    <row r="1030" spans="1:45">
      <c r="A1030" s="46"/>
      <c r="B1030" s="30"/>
      <c r="C1030" s="19"/>
      <c r="D1030" s="20" t="s">
        <v>240</v>
      </c>
      <c r="E1030" s="21" t="s">
        <v>241</v>
      </c>
      <c r="F1030" s="21" t="s">
        <v>241</v>
      </c>
      <c r="G1030" s="21" t="s">
        <v>241</v>
      </c>
      <c r="H1030" s="21" t="s">
        <v>241</v>
      </c>
      <c r="I1030" s="21" t="s">
        <v>241</v>
      </c>
      <c r="J1030" s="21" t="s">
        <v>241</v>
      </c>
      <c r="K1030" s="21" t="s">
        <v>242</v>
      </c>
      <c r="L1030" s="21" t="s">
        <v>240</v>
      </c>
      <c r="M1030" s="21" t="s">
        <v>241</v>
      </c>
      <c r="N1030" s="21" t="s">
        <v>242</v>
      </c>
      <c r="O1030" s="21" t="s">
        <v>240</v>
      </c>
      <c r="P1030" s="21" t="s">
        <v>241</v>
      </c>
      <c r="Q1030" s="21" t="s">
        <v>240</v>
      </c>
      <c r="R1030" s="21" t="s">
        <v>240</v>
      </c>
      <c r="S1030" s="21" t="s">
        <v>241</v>
      </c>
      <c r="T1030" s="130"/>
      <c r="U1030" s="2"/>
      <c r="V1030" s="2"/>
      <c r="W1030" s="2"/>
      <c r="X1030" s="2"/>
      <c r="Y1030" s="2"/>
      <c r="Z1030" s="2"/>
      <c r="AA1030" s="2"/>
      <c r="AB1030" s="2"/>
      <c r="AC1030" s="2"/>
      <c r="AD1030" s="2"/>
      <c r="AE1030" s="2"/>
      <c r="AF1030" s="2"/>
      <c r="AG1030" s="2"/>
      <c r="AH1030" s="2"/>
      <c r="AI1030" s="2"/>
      <c r="AJ1030" s="2"/>
      <c r="AK1030" s="2"/>
      <c r="AL1030" s="2"/>
      <c r="AM1030" s="2"/>
      <c r="AN1030" s="2"/>
      <c r="AO1030" s="2"/>
      <c r="AP1030" s="2"/>
      <c r="AQ1030" s="2"/>
      <c r="AR1030" s="2"/>
      <c r="AS1030" s="43">
        <v>2</v>
      </c>
    </row>
    <row r="1031" spans="1:45">
      <c r="A1031" s="46"/>
      <c r="B1031" s="30"/>
      <c r="C1031" s="19"/>
      <c r="D1031" s="41"/>
      <c r="E1031" s="41"/>
      <c r="F1031" s="41"/>
      <c r="G1031" s="41"/>
      <c r="H1031" s="41"/>
      <c r="I1031" s="41"/>
      <c r="J1031" s="41"/>
      <c r="K1031" s="41"/>
      <c r="L1031" s="41"/>
      <c r="M1031" s="41"/>
      <c r="N1031" s="41"/>
      <c r="O1031" s="41"/>
      <c r="P1031" s="41"/>
      <c r="Q1031" s="41"/>
      <c r="R1031" s="41"/>
      <c r="S1031" s="41"/>
      <c r="T1031" s="130"/>
      <c r="U1031" s="2"/>
      <c r="V1031" s="2"/>
      <c r="W1031" s="2"/>
      <c r="X1031" s="2"/>
      <c r="Y1031" s="2"/>
      <c r="Z1031" s="2"/>
      <c r="AA1031" s="2"/>
      <c r="AB1031" s="2"/>
      <c r="AC1031" s="2"/>
      <c r="AD1031" s="2"/>
      <c r="AE1031" s="2"/>
      <c r="AF1031" s="2"/>
      <c r="AG1031" s="2"/>
      <c r="AH1031" s="2"/>
      <c r="AI1031" s="2"/>
      <c r="AJ1031" s="2"/>
      <c r="AK1031" s="2"/>
      <c r="AL1031" s="2"/>
      <c r="AM1031" s="2"/>
      <c r="AN1031" s="2"/>
      <c r="AO1031" s="2"/>
      <c r="AP1031" s="2"/>
      <c r="AQ1031" s="2"/>
      <c r="AR1031" s="2"/>
      <c r="AS1031" s="43">
        <v>2</v>
      </c>
    </row>
    <row r="1032" spans="1:45">
      <c r="A1032" s="46"/>
      <c r="B1032" s="29">
        <v>1</v>
      </c>
      <c r="C1032" s="25">
        <v>1</v>
      </c>
      <c r="D1032" s="121">
        <v>0.05</v>
      </c>
      <c r="E1032" s="32">
        <v>0.16</v>
      </c>
      <c r="F1032" s="33">
        <v>0.18</v>
      </c>
      <c r="G1032" s="121">
        <v>0.22</v>
      </c>
      <c r="H1032" s="33">
        <v>0.14000000000000001</v>
      </c>
      <c r="I1032" s="32">
        <v>0.15</v>
      </c>
      <c r="J1032" s="33">
        <v>0.14000000000000001</v>
      </c>
      <c r="K1032" s="121" t="s">
        <v>112</v>
      </c>
      <c r="L1032" s="121">
        <v>0.1927964140771064</v>
      </c>
      <c r="M1032" s="32">
        <v>0.09</v>
      </c>
      <c r="N1032" s="121" t="s">
        <v>100</v>
      </c>
      <c r="O1032" s="32">
        <v>0.126</v>
      </c>
      <c r="P1032" s="121">
        <v>0.09</v>
      </c>
      <c r="Q1032" s="32">
        <v>0.16</v>
      </c>
      <c r="R1032" s="32">
        <v>0.14000000000000001</v>
      </c>
      <c r="S1032" s="32">
        <v>0.15</v>
      </c>
      <c r="T1032" s="130"/>
      <c r="U1032" s="2"/>
      <c r="V1032" s="2"/>
      <c r="W1032" s="2"/>
      <c r="X1032" s="2"/>
      <c r="Y1032" s="2"/>
      <c r="Z1032" s="2"/>
      <c r="AA1032" s="2"/>
      <c r="AB1032" s="2"/>
      <c r="AC1032" s="2"/>
      <c r="AD1032" s="2"/>
      <c r="AE1032" s="2"/>
      <c r="AF1032" s="2"/>
      <c r="AG1032" s="2"/>
      <c r="AH1032" s="2"/>
      <c r="AI1032" s="2"/>
      <c r="AJ1032" s="2"/>
      <c r="AK1032" s="2"/>
      <c r="AL1032" s="2"/>
      <c r="AM1032" s="2"/>
      <c r="AN1032" s="2"/>
      <c r="AO1032" s="2"/>
      <c r="AP1032" s="2"/>
      <c r="AQ1032" s="2"/>
      <c r="AR1032" s="2"/>
      <c r="AS1032" s="43">
        <v>1</v>
      </c>
    </row>
    <row r="1033" spans="1:45">
      <c r="A1033" s="46"/>
      <c r="B1033" s="30">
        <v>1</v>
      </c>
      <c r="C1033" s="19">
        <v>2</v>
      </c>
      <c r="D1033" s="123">
        <v>0.05</v>
      </c>
      <c r="E1033" s="21">
        <v>0.16</v>
      </c>
      <c r="F1033" s="34">
        <v>0.17</v>
      </c>
      <c r="G1033" s="124">
        <v>0.21</v>
      </c>
      <c r="H1033" s="34">
        <v>0.15</v>
      </c>
      <c r="I1033" s="21">
        <v>0.15</v>
      </c>
      <c r="J1033" s="34">
        <v>0.13</v>
      </c>
      <c r="K1033" s="123" t="s">
        <v>112</v>
      </c>
      <c r="L1033" s="123">
        <v>0.20170723179791142</v>
      </c>
      <c r="M1033" s="21">
        <v>0.09</v>
      </c>
      <c r="N1033" s="123" t="s">
        <v>100</v>
      </c>
      <c r="O1033" s="21">
        <v>0.13400000000000001</v>
      </c>
      <c r="P1033" s="123">
        <v>0.09</v>
      </c>
      <c r="Q1033" s="21">
        <v>0.16</v>
      </c>
      <c r="R1033" s="21">
        <v>0.14000000000000001</v>
      </c>
      <c r="S1033" s="21">
        <v>0.14000000000000001</v>
      </c>
      <c r="T1033" s="130"/>
      <c r="U1033" s="2"/>
      <c r="V1033" s="2"/>
      <c r="W1033" s="2"/>
      <c r="X1033" s="2"/>
      <c r="Y1033" s="2"/>
      <c r="Z1033" s="2"/>
      <c r="AA1033" s="2"/>
      <c r="AB1033" s="2"/>
      <c r="AC1033" s="2"/>
      <c r="AD1033" s="2"/>
      <c r="AE1033" s="2"/>
      <c r="AF1033" s="2"/>
      <c r="AG1033" s="2"/>
      <c r="AH1033" s="2"/>
      <c r="AI1033" s="2"/>
      <c r="AJ1033" s="2"/>
      <c r="AK1033" s="2"/>
      <c r="AL1033" s="2"/>
      <c r="AM1033" s="2"/>
      <c r="AN1033" s="2"/>
      <c r="AO1033" s="2"/>
      <c r="AP1033" s="2"/>
      <c r="AQ1033" s="2"/>
      <c r="AR1033" s="2"/>
      <c r="AS1033" s="43" t="e">
        <v>#N/A</v>
      </c>
    </row>
    <row r="1034" spans="1:45">
      <c r="A1034" s="46"/>
      <c r="B1034" s="30">
        <v>1</v>
      </c>
      <c r="C1034" s="19">
        <v>3</v>
      </c>
      <c r="D1034" s="123">
        <v>0.04</v>
      </c>
      <c r="E1034" s="21">
        <v>0.15</v>
      </c>
      <c r="F1034" s="34">
        <v>0.17</v>
      </c>
      <c r="G1034" s="123">
        <v>0.22</v>
      </c>
      <c r="H1034" s="34">
        <v>0.14000000000000001</v>
      </c>
      <c r="I1034" s="21">
        <v>0.15</v>
      </c>
      <c r="J1034" s="34">
        <v>0.13</v>
      </c>
      <c r="K1034" s="122" t="s">
        <v>112</v>
      </c>
      <c r="L1034" s="122">
        <v>0.20012259994303841</v>
      </c>
      <c r="M1034" s="22">
        <v>0.1</v>
      </c>
      <c r="N1034" s="122" t="s">
        <v>100</v>
      </c>
      <c r="O1034" s="22">
        <v>0.13400000000000001</v>
      </c>
      <c r="P1034" s="122">
        <v>0.09</v>
      </c>
      <c r="Q1034" s="22">
        <v>0.15</v>
      </c>
      <c r="R1034" s="22">
        <v>0.14000000000000001</v>
      </c>
      <c r="S1034" s="22">
        <v>0.14000000000000001</v>
      </c>
      <c r="T1034" s="130"/>
      <c r="U1034" s="2"/>
      <c r="V1034" s="2"/>
      <c r="W1034" s="2"/>
      <c r="X1034" s="2"/>
      <c r="Y1034" s="2"/>
      <c r="Z1034" s="2"/>
      <c r="AA1034" s="2"/>
      <c r="AB1034" s="2"/>
      <c r="AC1034" s="2"/>
      <c r="AD1034" s="2"/>
      <c r="AE1034" s="2"/>
      <c r="AF1034" s="2"/>
      <c r="AG1034" s="2"/>
      <c r="AH1034" s="2"/>
      <c r="AI1034" s="2"/>
      <c r="AJ1034" s="2"/>
      <c r="AK1034" s="2"/>
      <c r="AL1034" s="2"/>
      <c r="AM1034" s="2"/>
      <c r="AN1034" s="2"/>
      <c r="AO1034" s="2"/>
      <c r="AP1034" s="2"/>
      <c r="AQ1034" s="2"/>
      <c r="AR1034" s="2"/>
      <c r="AS1034" s="43">
        <v>16</v>
      </c>
    </row>
    <row r="1035" spans="1:45">
      <c r="A1035" s="46"/>
      <c r="B1035" s="30">
        <v>1</v>
      </c>
      <c r="C1035" s="19">
        <v>4</v>
      </c>
      <c r="D1035" s="123">
        <v>0.05</v>
      </c>
      <c r="E1035" s="21">
        <v>0.15</v>
      </c>
      <c r="F1035" s="34">
        <v>0.18</v>
      </c>
      <c r="G1035" s="123">
        <v>0.22</v>
      </c>
      <c r="H1035" s="34">
        <v>0.14000000000000001</v>
      </c>
      <c r="I1035" s="21">
        <v>0.15</v>
      </c>
      <c r="J1035" s="34">
        <v>0.14000000000000001</v>
      </c>
      <c r="K1035" s="122" t="s">
        <v>112</v>
      </c>
      <c r="L1035" s="122">
        <v>0.19552659506227241</v>
      </c>
      <c r="M1035" s="22">
        <v>0.1</v>
      </c>
      <c r="N1035" s="122" t="s">
        <v>100</v>
      </c>
      <c r="O1035" s="22">
        <v>0.13100000000000001</v>
      </c>
      <c r="P1035" s="125">
        <v>0.1</v>
      </c>
      <c r="Q1035" s="22">
        <v>0.15</v>
      </c>
      <c r="R1035" s="22">
        <v>0.14000000000000001</v>
      </c>
      <c r="S1035" s="22">
        <v>0.16</v>
      </c>
      <c r="T1035" s="130"/>
      <c r="U1035" s="2"/>
      <c r="V1035" s="2"/>
      <c r="W1035" s="2"/>
      <c r="X1035" s="2"/>
      <c r="Y1035" s="2"/>
      <c r="Z1035" s="2"/>
      <c r="AA1035" s="2"/>
      <c r="AB1035" s="2"/>
      <c r="AC1035" s="2"/>
      <c r="AD1035" s="2"/>
      <c r="AE1035" s="2"/>
      <c r="AF1035" s="2"/>
      <c r="AG1035" s="2"/>
      <c r="AH1035" s="2"/>
      <c r="AI1035" s="2"/>
      <c r="AJ1035" s="2"/>
      <c r="AK1035" s="2"/>
      <c r="AL1035" s="2"/>
      <c r="AM1035" s="2"/>
      <c r="AN1035" s="2"/>
      <c r="AO1035" s="2"/>
      <c r="AP1035" s="2"/>
      <c r="AQ1035" s="2"/>
      <c r="AR1035" s="2"/>
      <c r="AS1035" s="43">
        <v>0.14226666666666668</v>
      </c>
    </row>
    <row r="1036" spans="1:45">
      <c r="A1036" s="46"/>
      <c r="B1036" s="30">
        <v>1</v>
      </c>
      <c r="C1036" s="19">
        <v>5</v>
      </c>
      <c r="D1036" s="123">
        <v>0.04</v>
      </c>
      <c r="E1036" s="21">
        <v>0.15</v>
      </c>
      <c r="F1036" s="21">
        <v>0.19</v>
      </c>
      <c r="G1036" s="123">
        <v>0.22</v>
      </c>
      <c r="H1036" s="21">
        <v>0.13</v>
      </c>
      <c r="I1036" s="21">
        <v>0.14000000000000001</v>
      </c>
      <c r="J1036" s="21">
        <v>0.15</v>
      </c>
      <c r="K1036" s="123" t="s">
        <v>112</v>
      </c>
      <c r="L1036" s="123">
        <v>0.20031070027996542</v>
      </c>
      <c r="M1036" s="21">
        <v>0.1</v>
      </c>
      <c r="N1036" s="123" t="s">
        <v>100</v>
      </c>
      <c r="O1036" s="21">
        <v>0.13</v>
      </c>
      <c r="P1036" s="123">
        <v>0.09</v>
      </c>
      <c r="Q1036" s="21">
        <v>0.15</v>
      </c>
      <c r="R1036" s="21">
        <v>0.14000000000000001</v>
      </c>
      <c r="S1036" s="21">
        <v>0.14000000000000001</v>
      </c>
      <c r="T1036" s="130"/>
      <c r="U1036" s="2"/>
      <c r="V1036" s="2"/>
      <c r="W1036" s="2"/>
      <c r="X1036" s="2"/>
      <c r="Y1036" s="2"/>
      <c r="Z1036" s="2"/>
      <c r="AA1036" s="2"/>
      <c r="AB1036" s="2"/>
      <c r="AC1036" s="2"/>
      <c r="AD1036" s="2"/>
      <c r="AE1036" s="2"/>
      <c r="AF1036" s="2"/>
      <c r="AG1036" s="2"/>
      <c r="AH1036" s="2"/>
      <c r="AI1036" s="2"/>
      <c r="AJ1036" s="2"/>
      <c r="AK1036" s="2"/>
      <c r="AL1036" s="2"/>
      <c r="AM1036" s="2"/>
      <c r="AN1036" s="2"/>
      <c r="AO1036" s="2"/>
      <c r="AP1036" s="2"/>
      <c r="AQ1036" s="2"/>
      <c r="AR1036" s="2"/>
      <c r="AS1036" s="43" t="s">
        <v>617</v>
      </c>
    </row>
    <row r="1037" spans="1:45">
      <c r="A1037" s="46"/>
      <c r="B1037" s="30">
        <v>1</v>
      </c>
      <c r="C1037" s="19">
        <v>6</v>
      </c>
      <c r="D1037" s="123">
        <v>0.04</v>
      </c>
      <c r="E1037" s="21">
        <v>0.14000000000000001</v>
      </c>
      <c r="F1037" s="21">
        <v>0.18</v>
      </c>
      <c r="G1037" s="123">
        <v>0.22</v>
      </c>
      <c r="H1037" s="21">
        <v>0.13</v>
      </c>
      <c r="I1037" s="21">
        <v>0.14000000000000001</v>
      </c>
      <c r="J1037" s="21">
        <v>0.15</v>
      </c>
      <c r="K1037" s="123" t="s">
        <v>112</v>
      </c>
      <c r="L1037" s="123">
        <v>0.19897818071996143</v>
      </c>
      <c r="M1037" s="21">
        <v>0.1</v>
      </c>
      <c r="N1037" s="123" t="s">
        <v>100</v>
      </c>
      <c r="O1037" s="21">
        <v>0.13100000000000001</v>
      </c>
      <c r="P1037" s="123">
        <v>0.09</v>
      </c>
      <c r="Q1037" s="21">
        <v>0.17</v>
      </c>
      <c r="R1037" s="21">
        <v>0.14000000000000001</v>
      </c>
      <c r="S1037" s="21">
        <v>0.13</v>
      </c>
      <c r="T1037" s="130"/>
      <c r="U1037" s="2"/>
      <c r="V1037" s="2"/>
      <c r="W1037" s="2"/>
      <c r="X1037" s="2"/>
      <c r="Y1037" s="2"/>
      <c r="Z1037" s="2"/>
      <c r="AA1037" s="2"/>
      <c r="AB1037" s="2"/>
      <c r="AC1037" s="2"/>
      <c r="AD1037" s="2"/>
      <c r="AE1037" s="2"/>
      <c r="AF1037" s="2"/>
      <c r="AG1037" s="2"/>
      <c r="AH1037" s="2"/>
      <c r="AI1037" s="2"/>
      <c r="AJ1037" s="2"/>
      <c r="AK1037" s="2"/>
      <c r="AL1037" s="2"/>
      <c r="AM1037" s="2"/>
      <c r="AN1037" s="2"/>
      <c r="AO1037" s="2"/>
      <c r="AP1037" s="2"/>
      <c r="AQ1037" s="2"/>
      <c r="AR1037" s="2"/>
      <c r="AS1037" s="105"/>
    </row>
    <row r="1038" spans="1:45">
      <c r="A1038" s="46"/>
      <c r="B1038" s="31" t="s">
        <v>230</v>
      </c>
      <c r="C1038" s="23"/>
      <c r="D1038" s="35">
        <v>4.5000000000000005E-2</v>
      </c>
      <c r="E1038" s="35">
        <v>0.15166666666666667</v>
      </c>
      <c r="F1038" s="35">
        <v>0.17833333333333332</v>
      </c>
      <c r="G1038" s="35">
        <v>0.21833333333333335</v>
      </c>
      <c r="H1038" s="35">
        <v>0.13833333333333334</v>
      </c>
      <c r="I1038" s="35">
        <v>0.14666666666666667</v>
      </c>
      <c r="J1038" s="35">
        <v>0.14000000000000001</v>
      </c>
      <c r="K1038" s="35" t="s">
        <v>508</v>
      </c>
      <c r="L1038" s="35">
        <v>0.19824028698004259</v>
      </c>
      <c r="M1038" s="35">
        <v>9.6666666666666665E-2</v>
      </c>
      <c r="N1038" s="35" t="s">
        <v>508</v>
      </c>
      <c r="O1038" s="35">
        <v>0.13100000000000001</v>
      </c>
      <c r="P1038" s="35">
        <v>9.166666666666666E-2</v>
      </c>
      <c r="Q1038" s="35">
        <v>0.15666666666666668</v>
      </c>
      <c r="R1038" s="35">
        <v>0.14000000000000001</v>
      </c>
      <c r="S1038" s="35">
        <v>0.14333333333333334</v>
      </c>
      <c r="T1038" s="130"/>
      <c r="U1038" s="2"/>
      <c r="V1038" s="2"/>
      <c r="W1038" s="2"/>
      <c r="X1038" s="2"/>
      <c r="Y1038" s="2"/>
      <c r="Z1038" s="2"/>
      <c r="AA1038" s="2"/>
      <c r="AB1038" s="2"/>
      <c r="AC1038" s="2"/>
      <c r="AD1038" s="2"/>
      <c r="AE1038" s="2"/>
      <c r="AF1038" s="2"/>
      <c r="AG1038" s="2"/>
      <c r="AH1038" s="2"/>
      <c r="AI1038" s="2"/>
      <c r="AJ1038" s="2"/>
      <c r="AK1038" s="2"/>
      <c r="AL1038" s="2"/>
      <c r="AM1038" s="2"/>
      <c r="AN1038" s="2"/>
      <c r="AO1038" s="2"/>
      <c r="AP1038" s="2"/>
      <c r="AQ1038" s="2"/>
      <c r="AR1038" s="2"/>
      <c r="AS1038" s="105"/>
    </row>
    <row r="1039" spans="1:45">
      <c r="A1039" s="46"/>
      <c r="B1039" s="2" t="s">
        <v>231</v>
      </c>
      <c r="C1039" s="44"/>
      <c r="D1039" s="22">
        <v>4.4999999999999998E-2</v>
      </c>
      <c r="E1039" s="22">
        <v>0.15</v>
      </c>
      <c r="F1039" s="22">
        <v>0.18</v>
      </c>
      <c r="G1039" s="22">
        <v>0.22</v>
      </c>
      <c r="H1039" s="22">
        <v>0.14000000000000001</v>
      </c>
      <c r="I1039" s="22">
        <v>0.15</v>
      </c>
      <c r="J1039" s="22">
        <v>0.14000000000000001</v>
      </c>
      <c r="K1039" s="22" t="s">
        <v>508</v>
      </c>
      <c r="L1039" s="22">
        <v>0.19955039033149991</v>
      </c>
      <c r="M1039" s="22">
        <v>0.1</v>
      </c>
      <c r="N1039" s="22" t="s">
        <v>508</v>
      </c>
      <c r="O1039" s="22">
        <v>0.13100000000000001</v>
      </c>
      <c r="P1039" s="22">
        <v>0.09</v>
      </c>
      <c r="Q1039" s="22">
        <v>0.155</v>
      </c>
      <c r="R1039" s="22">
        <v>0.14000000000000001</v>
      </c>
      <c r="S1039" s="22">
        <v>0.14000000000000001</v>
      </c>
      <c r="T1039" s="130"/>
      <c r="U1039" s="2"/>
      <c r="V1039" s="2"/>
      <c r="W1039" s="2"/>
      <c r="X1039" s="2"/>
      <c r="Y1039" s="2"/>
      <c r="Z1039" s="2"/>
      <c r="AA1039" s="2"/>
      <c r="AB1039" s="2"/>
      <c r="AC1039" s="2"/>
      <c r="AD1039" s="2"/>
      <c r="AE1039" s="2"/>
      <c r="AF1039" s="2"/>
      <c r="AG1039" s="2"/>
      <c r="AH1039" s="2"/>
      <c r="AI1039" s="2"/>
      <c r="AJ1039" s="2"/>
      <c r="AK1039" s="2"/>
      <c r="AL1039" s="2"/>
      <c r="AM1039" s="2"/>
      <c r="AN1039" s="2"/>
      <c r="AO1039" s="2"/>
      <c r="AP1039" s="2"/>
      <c r="AQ1039" s="2"/>
      <c r="AR1039" s="2"/>
      <c r="AS1039" s="105"/>
    </row>
    <row r="1040" spans="1:45">
      <c r="A1040" s="46"/>
      <c r="B1040" s="2" t="s">
        <v>232</v>
      </c>
      <c r="C1040" s="44"/>
      <c r="D1040" s="22">
        <v>5.4772255750516622E-3</v>
      </c>
      <c r="E1040" s="22">
        <v>7.5277265270908078E-3</v>
      </c>
      <c r="F1040" s="22">
        <v>7.5277265270908044E-3</v>
      </c>
      <c r="G1040" s="22">
        <v>4.0824829046386332E-3</v>
      </c>
      <c r="H1040" s="22">
        <v>7.5277265270908078E-3</v>
      </c>
      <c r="I1040" s="22">
        <v>5.163977794943213E-3</v>
      </c>
      <c r="J1040" s="22">
        <v>8.9442719099991543E-3</v>
      </c>
      <c r="K1040" s="22" t="s">
        <v>508</v>
      </c>
      <c r="L1040" s="22">
        <v>3.3880313715375318E-3</v>
      </c>
      <c r="M1040" s="22">
        <v>5.1639777949432268E-3</v>
      </c>
      <c r="N1040" s="22" t="s">
        <v>508</v>
      </c>
      <c r="O1040" s="22">
        <v>2.9664793948382677E-3</v>
      </c>
      <c r="P1040" s="22">
        <v>4.0824829046386332E-3</v>
      </c>
      <c r="Q1040" s="22">
        <v>8.1649658092772665E-3</v>
      </c>
      <c r="R1040" s="22">
        <v>0</v>
      </c>
      <c r="S1040" s="22">
        <v>1.0327955589886442E-2</v>
      </c>
      <c r="T1040" s="182"/>
      <c r="U1040" s="183"/>
      <c r="V1040" s="183"/>
      <c r="W1040" s="183"/>
      <c r="X1040" s="183"/>
      <c r="Y1040" s="183"/>
      <c r="Z1040" s="183"/>
      <c r="AA1040" s="183"/>
      <c r="AB1040" s="183"/>
      <c r="AC1040" s="183"/>
      <c r="AD1040" s="183"/>
      <c r="AE1040" s="183"/>
      <c r="AF1040" s="183"/>
      <c r="AG1040" s="183"/>
      <c r="AH1040" s="183"/>
      <c r="AI1040" s="183"/>
      <c r="AJ1040" s="183"/>
      <c r="AK1040" s="183"/>
      <c r="AL1040" s="183"/>
      <c r="AM1040" s="183"/>
      <c r="AN1040" s="183"/>
      <c r="AO1040" s="183"/>
      <c r="AP1040" s="183"/>
      <c r="AQ1040" s="183"/>
      <c r="AR1040" s="183"/>
      <c r="AS1040" s="105"/>
    </row>
    <row r="1041" spans="1:45">
      <c r="A1041" s="46"/>
      <c r="B1041" s="2" t="s">
        <v>88</v>
      </c>
      <c r="C1041" s="44"/>
      <c r="D1041" s="24">
        <v>0.12171612389003693</v>
      </c>
      <c r="E1041" s="24">
        <v>4.9633361717082249E-2</v>
      </c>
      <c r="F1041" s="24">
        <v>4.2211550619200774E-2</v>
      </c>
      <c r="G1041" s="24">
        <v>1.8698394983077706E-2</v>
      </c>
      <c r="H1041" s="24">
        <v>5.4417300195837161E-2</v>
      </c>
      <c r="I1041" s="24">
        <v>3.520893951097645E-2</v>
      </c>
      <c r="J1041" s="24">
        <v>6.388765649999395E-2</v>
      </c>
      <c r="K1041" s="24" t="s">
        <v>508</v>
      </c>
      <c r="L1041" s="24">
        <v>1.7090528989592384E-2</v>
      </c>
      <c r="M1041" s="24">
        <v>5.3420459947688556E-2</v>
      </c>
      <c r="N1041" s="24" t="s">
        <v>508</v>
      </c>
      <c r="O1041" s="24">
        <v>2.2644880876627999E-2</v>
      </c>
      <c r="P1041" s="24">
        <v>4.4536177141512368E-2</v>
      </c>
      <c r="Q1041" s="24">
        <v>5.2116803037939995E-2</v>
      </c>
      <c r="R1041" s="24">
        <v>0</v>
      </c>
      <c r="S1041" s="24">
        <v>7.2055504115486793E-2</v>
      </c>
      <c r="T1041" s="130"/>
      <c r="U1041" s="2"/>
      <c r="V1041" s="2"/>
      <c r="W1041" s="2"/>
      <c r="X1041" s="2"/>
      <c r="Y1041" s="2"/>
      <c r="Z1041" s="2"/>
      <c r="AA1041" s="2"/>
      <c r="AB1041" s="2"/>
      <c r="AC1041" s="2"/>
      <c r="AD1041" s="2"/>
      <c r="AE1041" s="2"/>
      <c r="AF1041" s="2"/>
      <c r="AG1041" s="2"/>
      <c r="AH1041" s="2"/>
      <c r="AI1041" s="2"/>
      <c r="AJ1041" s="2"/>
      <c r="AK1041" s="2"/>
      <c r="AL1041" s="2"/>
      <c r="AM1041" s="2"/>
      <c r="AN1041" s="2"/>
      <c r="AO1041" s="2"/>
      <c r="AP1041" s="2"/>
      <c r="AQ1041" s="2"/>
      <c r="AR1041" s="2"/>
      <c r="AS1041" s="107"/>
    </row>
    <row r="1042" spans="1:45">
      <c r="A1042" s="46"/>
      <c r="B1042" s="2" t="s">
        <v>233</v>
      </c>
      <c r="C1042" s="44"/>
      <c r="D1042" s="24">
        <v>-0.68369259606373012</v>
      </c>
      <c r="E1042" s="24">
        <v>6.6073102155576269E-2</v>
      </c>
      <c r="F1042" s="24">
        <v>0.25351452671040287</v>
      </c>
      <c r="G1042" s="24">
        <v>0.53467666354264298</v>
      </c>
      <c r="H1042" s="24">
        <v>-2.764761012183703E-2</v>
      </c>
      <c r="I1042" s="24">
        <v>3.0927835051546282E-2</v>
      </c>
      <c r="J1042" s="24">
        <v>-1.5932521087160256E-2</v>
      </c>
      <c r="K1042" s="24" t="s">
        <v>508</v>
      </c>
      <c r="L1042" s="24">
        <v>0.39344156733863112</v>
      </c>
      <c r="M1042" s="24">
        <v>-0.32052483598875359</v>
      </c>
      <c r="N1042" s="24" t="s">
        <v>508</v>
      </c>
      <c r="O1042" s="24">
        <v>-7.9194001874414277E-2</v>
      </c>
      <c r="P1042" s="24">
        <v>-0.35567010309278357</v>
      </c>
      <c r="Q1042" s="24">
        <v>0.10121836925960626</v>
      </c>
      <c r="R1042" s="24">
        <v>-1.5932521087160256E-2</v>
      </c>
      <c r="S1042" s="24">
        <v>7.4976569821929573E-3</v>
      </c>
      <c r="T1042" s="130"/>
      <c r="U1042" s="2"/>
      <c r="V1042" s="2"/>
      <c r="W1042" s="2"/>
      <c r="X1042" s="2"/>
      <c r="Y1042" s="2"/>
      <c r="Z1042" s="2"/>
      <c r="AA1042" s="2"/>
      <c r="AB1042" s="2"/>
      <c r="AC1042" s="2"/>
      <c r="AD1042" s="2"/>
      <c r="AE1042" s="2"/>
      <c r="AF1042" s="2"/>
      <c r="AG1042" s="2"/>
      <c r="AH1042" s="2"/>
      <c r="AI1042" s="2"/>
      <c r="AJ1042" s="2"/>
      <c r="AK1042" s="2"/>
      <c r="AL1042" s="2"/>
      <c r="AM1042" s="2"/>
      <c r="AN1042" s="2"/>
      <c r="AO1042" s="2"/>
      <c r="AP1042" s="2"/>
      <c r="AQ1042" s="2"/>
      <c r="AR1042" s="2"/>
      <c r="AS1042" s="107"/>
    </row>
    <row r="1043" spans="1:45">
      <c r="A1043" s="46"/>
      <c r="B1043" s="89" t="s">
        <v>234</v>
      </c>
      <c r="C1043" s="90"/>
      <c r="D1043" s="88">
        <v>5.08</v>
      </c>
      <c r="E1043" s="88">
        <v>0.53</v>
      </c>
      <c r="F1043" s="88">
        <v>1.93</v>
      </c>
      <c r="G1043" s="88">
        <v>4.12</v>
      </c>
      <c r="H1043" s="88">
        <v>0.18</v>
      </c>
      <c r="I1043" s="88">
        <v>0.26</v>
      </c>
      <c r="J1043" s="88">
        <v>0.09</v>
      </c>
      <c r="K1043" s="88" t="s">
        <v>235</v>
      </c>
      <c r="L1043" s="88">
        <v>2.97</v>
      </c>
      <c r="M1043" s="88">
        <v>2.36</v>
      </c>
      <c r="N1043" s="88" t="s">
        <v>235</v>
      </c>
      <c r="O1043" s="88">
        <v>0.56000000000000005</v>
      </c>
      <c r="P1043" s="88">
        <v>2.71</v>
      </c>
      <c r="Q1043" s="88">
        <v>0.79</v>
      </c>
      <c r="R1043" s="88">
        <v>0.09</v>
      </c>
      <c r="S1043" s="88">
        <v>0.09</v>
      </c>
      <c r="T1043" s="130"/>
      <c r="U1043" s="2"/>
      <c r="V1043" s="2"/>
      <c r="W1043" s="2"/>
      <c r="X1043" s="2"/>
      <c r="Y1043" s="2"/>
      <c r="Z1043" s="2"/>
      <c r="AA1043" s="2"/>
      <c r="AB1043" s="2"/>
      <c r="AC1043" s="2"/>
      <c r="AD1043" s="2"/>
      <c r="AE1043" s="2"/>
      <c r="AF1043" s="2"/>
      <c r="AG1043" s="2"/>
      <c r="AH1043" s="2"/>
      <c r="AI1043" s="2"/>
      <c r="AJ1043" s="2"/>
      <c r="AK1043" s="2"/>
      <c r="AL1043" s="2"/>
      <c r="AM1043" s="2"/>
      <c r="AN1043" s="2"/>
      <c r="AO1043" s="2"/>
      <c r="AP1043" s="2"/>
      <c r="AQ1043" s="2"/>
      <c r="AR1043" s="2"/>
      <c r="AS1043" s="107"/>
    </row>
    <row r="1044" spans="1:45">
      <c r="B1044" s="47"/>
      <c r="C1044" s="31"/>
      <c r="D1044" s="42"/>
      <c r="E1044" s="42"/>
      <c r="F1044" s="42"/>
      <c r="G1044" s="42"/>
      <c r="H1044" s="42"/>
      <c r="I1044" s="42"/>
      <c r="J1044" s="42"/>
      <c r="K1044" s="42"/>
      <c r="L1044" s="42"/>
      <c r="M1044" s="42"/>
      <c r="N1044" s="42"/>
      <c r="O1044" s="42"/>
      <c r="P1044" s="42"/>
      <c r="Q1044" s="42"/>
      <c r="R1044" s="42"/>
      <c r="S1044" s="42"/>
    </row>
    <row r="1045" spans="1:45">
      <c r="B1045" s="50" t="s">
        <v>440</v>
      </c>
      <c r="AS1045" s="43" t="s">
        <v>67</v>
      </c>
    </row>
    <row r="1046" spans="1:45">
      <c r="A1046" s="39" t="s">
        <v>65</v>
      </c>
      <c r="B1046" s="29" t="s">
        <v>116</v>
      </c>
      <c r="C1046" s="26" t="s">
        <v>117</v>
      </c>
      <c r="D1046" s="27" t="s">
        <v>207</v>
      </c>
      <c r="E1046" s="28" t="s">
        <v>207</v>
      </c>
      <c r="F1046" s="28" t="s">
        <v>207</v>
      </c>
      <c r="G1046" s="28" t="s">
        <v>207</v>
      </c>
      <c r="H1046" s="28" t="s">
        <v>207</v>
      </c>
      <c r="I1046" s="28" t="s">
        <v>207</v>
      </c>
      <c r="J1046" s="28" t="s">
        <v>207</v>
      </c>
      <c r="K1046" s="28" t="s">
        <v>207</v>
      </c>
      <c r="L1046" s="130"/>
      <c r="M1046" s="2"/>
      <c r="N1046" s="2"/>
      <c r="O1046" s="2"/>
      <c r="P1046" s="2"/>
      <c r="Q1046" s="2"/>
      <c r="R1046" s="2"/>
      <c r="S1046" s="2"/>
      <c r="T1046" s="2"/>
      <c r="U1046" s="2"/>
      <c r="V1046" s="2"/>
      <c r="W1046" s="2"/>
      <c r="X1046" s="2"/>
      <c r="Y1046" s="2"/>
      <c r="Z1046" s="2"/>
      <c r="AA1046" s="2"/>
      <c r="AB1046" s="2"/>
      <c r="AC1046" s="2"/>
      <c r="AD1046" s="2"/>
      <c r="AE1046" s="2"/>
      <c r="AF1046" s="2"/>
      <c r="AG1046" s="2"/>
      <c r="AH1046" s="2"/>
      <c r="AI1046" s="2"/>
      <c r="AJ1046" s="2"/>
      <c r="AK1046" s="2"/>
      <c r="AL1046" s="2"/>
      <c r="AM1046" s="2"/>
      <c r="AN1046" s="2"/>
      <c r="AO1046" s="2"/>
      <c r="AP1046" s="2"/>
      <c r="AQ1046" s="2"/>
      <c r="AR1046" s="2"/>
      <c r="AS1046" s="43">
        <v>1</v>
      </c>
    </row>
    <row r="1047" spans="1:45">
      <c r="A1047" s="46"/>
      <c r="B1047" s="30" t="s">
        <v>208</v>
      </c>
      <c r="C1047" s="19" t="s">
        <v>208</v>
      </c>
      <c r="D1047" s="128" t="s">
        <v>211</v>
      </c>
      <c r="E1047" s="129" t="s">
        <v>212</v>
      </c>
      <c r="F1047" s="129" t="s">
        <v>213</v>
      </c>
      <c r="G1047" s="129" t="s">
        <v>216</v>
      </c>
      <c r="H1047" s="129" t="s">
        <v>219</v>
      </c>
      <c r="I1047" s="129" t="s">
        <v>220</v>
      </c>
      <c r="J1047" s="129" t="s">
        <v>224</v>
      </c>
      <c r="K1047" s="129" t="s">
        <v>225</v>
      </c>
      <c r="L1047" s="130"/>
      <c r="M1047" s="2"/>
      <c r="N1047" s="2"/>
      <c r="O1047" s="2"/>
      <c r="P1047" s="2"/>
      <c r="Q1047" s="2"/>
      <c r="R1047" s="2"/>
      <c r="S1047" s="2"/>
      <c r="T1047" s="2"/>
      <c r="U1047" s="2"/>
      <c r="V1047" s="2"/>
      <c r="W1047" s="2"/>
      <c r="X1047" s="2"/>
      <c r="Y1047" s="2"/>
      <c r="Z1047" s="2"/>
      <c r="AA1047" s="2"/>
      <c r="AB1047" s="2"/>
      <c r="AC1047" s="2"/>
      <c r="AD1047" s="2"/>
      <c r="AE1047" s="2"/>
      <c r="AF1047" s="2"/>
      <c r="AG1047" s="2"/>
      <c r="AH1047" s="2"/>
      <c r="AI1047" s="2"/>
      <c r="AJ1047" s="2"/>
      <c r="AK1047" s="2"/>
      <c r="AL1047" s="2"/>
      <c r="AM1047" s="2"/>
      <c r="AN1047" s="2"/>
      <c r="AO1047" s="2"/>
      <c r="AP1047" s="2"/>
      <c r="AQ1047" s="2"/>
      <c r="AR1047" s="2"/>
      <c r="AS1047" s="43" t="s">
        <v>3</v>
      </c>
    </row>
    <row r="1048" spans="1:45">
      <c r="A1048" s="46"/>
      <c r="B1048" s="30"/>
      <c r="C1048" s="19"/>
      <c r="D1048" s="20" t="s">
        <v>241</v>
      </c>
      <c r="E1048" s="21" t="s">
        <v>241</v>
      </c>
      <c r="F1048" s="21" t="s">
        <v>241</v>
      </c>
      <c r="G1048" s="21" t="s">
        <v>241</v>
      </c>
      <c r="H1048" s="21" t="s">
        <v>240</v>
      </c>
      <c r="I1048" s="21" t="s">
        <v>241</v>
      </c>
      <c r="J1048" s="21" t="s">
        <v>241</v>
      </c>
      <c r="K1048" s="21" t="s">
        <v>240</v>
      </c>
      <c r="L1048" s="130"/>
      <c r="M1048" s="2"/>
      <c r="N1048" s="2"/>
      <c r="O1048" s="2"/>
      <c r="P1048" s="2"/>
      <c r="Q1048" s="2"/>
      <c r="R1048" s="2"/>
      <c r="S1048" s="2"/>
      <c r="T1048" s="2"/>
      <c r="U1048" s="2"/>
      <c r="V1048" s="2"/>
      <c r="W1048" s="2"/>
      <c r="X1048" s="2"/>
      <c r="Y1048" s="2"/>
      <c r="Z1048" s="2"/>
      <c r="AA1048" s="2"/>
      <c r="AB1048" s="2"/>
      <c r="AC1048" s="2"/>
      <c r="AD1048" s="2"/>
      <c r="AE1048" s="2"/>
      <c r="AF1048" s="2"/>
      <c r="AG1048" s="2"/>
      <c r="AH1048" s="2"/>
      <c r="AI1048" s="2"/>
      <c r="AJ1048" s="2"/>
      <c r="AK1048" s="2"/>
      <c r="AL1048" s="2"/>
      <c r="AM1048" s="2"/>
      <c r="AN1048" s="2"/>
      <c r="AO1048" s="2"/>
      <c r="AP1048" s="2"/>
      <c r="AQ1048" s="2"/>
      <c r="AR1048" s="2"/>
      <c r="AS1048" s="43">
        <v>2</v>
      </c>
    </row>
    <row r="1049" spans="1:45">
      <c r="A1049" s="46"/>
      <c r="B1049" s="30"/>
      <c r="C1049" s="19"/>
      <c r="D1049" s="41"/>
      <c r="E1049" s="41"/>
      <c r="F1049" s="41"/>
      <c r="G1049" s="41"/>
      <c r="H1049" s="41"/>
      <c r="I1049" s="41"/>
      <c r="J1049" s="41"/>
      <c r="K1049" s="41"/>
      <c r="L1049" s="130"/>
      <c r="M1049" s="2"/>
      <c r="N1049" s="2"/>
      <c r="O1049" s="2"/>
      <c r="P1049" s="2"/>
      <c r="Q1049" s="2"/>
      <c r="R1049" s="2"/>
      <c r="S1049" s="2"/>
      <c r="T1049" s="2"/>
      <c r="U1049" s="2"/>
      <c r="V1049" s="2"/>
      <c r="W1049" s="2"/>
      <c r="X1049" s="2"/>
      <c r="Y1049" s="2"/>
      <c r="Z1049" s="2"/>
      <c r="AA1049" s="2"/>
      <c r="AB1049" s="2"/>
      <c r="AC1049" s="2"/>
      <c r="AD1049" s="2"/>
      <c r="AE1049" s="2"/>
      <c r="AF1049" s="2"/>
      <c r="AG1049" s="2"/>
      <c r="AH1049" s="2"/>
      <c r="AI1049" s="2"/>
      <c r="AJ1049" s="2"/>
      <c r="AK1049" s="2"/>
      <c r="AL1049" s="2"/>
      <c r="AM1049" s="2"/>
      <c r="AN1049" s="2"/>
      <c r="AO1049" s="2"/>
      <c r="AP1049" s="2"/>
      <c r="AQ1049" s="2"/>
      <c r="AR1049" s="2"/>
      <c r="AS1049" s="43">
        <v>2</v>
      </c>
    </row>
    <row r="1050" spans="1:45">
      <c r="A1050" s="46"/>
      <c r="B1050" s="29">
        <v>1</v>
      </c>
      <c r="C1050" s="25">
        <v>1</v>
      </c>
      <c r="D1050" s="32">
        <v>0.23</v>
      </c>
      <c r="E1050" s="32">
        <v>0.3</v>
      </c>
      <c r="F1050" s="33">
        <v>0.3</v>
      </c>
      <c r="G1050" s="32">
        <v>0.16</v>
      </c>
      <c r="H1050" s="33">
        <v>0.33159290302177286</v>
      </c>
      <c r="I1050" s="32">
        <v>0.11</v>
      </c>
      <c r="J1050" s="33">
        <v>0.2</v>
      </c>
      <c r="K1050" s="32">
        <v>0.2</v>
      </c>
      <c r="L1050" s="130"/>
      <c r="M1050" s="2"/>
      <c r="N1050" s="2"/>
      <c r="O1050" s="2"/>
      <c r="P1050" s="2"/>
      <c r="Q1050" s="2"/>
      <c r="R1050" s="2"/>
      <c r="S1050" s="2"/>
      <c r="T1050" s="2"/>
      <c r="U1050" s="2"/>
      <c r="V1050" s="2"/>
      <c r="W1050" s="2"/>
      <c r="X1050" s="2"/>
      <c r="Y1050" s="2"/>
      <c r="Z1050" s="2"/>
      <c r="AA1050" s="2"/>
      <c r="AB1050" s="2"/>
      <c r="AC1050" s="2"/>
      <c r="AD1050" s="2"/>
      <c r="AE1050" s="2"/>
      <c r="AF1050" s="2"/>
      <c r="AG1050" s="2"/>
      <c r="AH1050" s="2"/>
      <c r="AI1050" s="2"/>
      <c r="AJ1050" s="2"/>
      <c r="AK1050" s="2"/>
      <c r="AL1050" s="2"/>
      <c r="AM1050" s="2"/>
      <c r="AN1050" s="2"/>
      <c r="AO1050" s="2"/>
      <c r="AP1050" s="2"/>
      <c r="AQ1050" s="2"/>
      <c r="AR1050" s="2"/>
      <c r="AS1050" s="43">
        <v>1</v>
      </c>
    </row>
    <row r="1051" spans="1:45">
      <c r="A1051" s="46"/>
      <c r="B1051" s="30">
        <v>1</v>
      </c>
      <c r="C1051" s="19">
        <v>2</v>
      </c>
      <c r="D1051" s="21">
        <v>0.25</v>
      </c>
      <c r="E1051" s="21">
        <v>0.3</v>
      </c>
      <c r="F1051" s="34">
        <v>0.3</v>
      </c>
      <c r="G1051" s="21">
        <v>0.16</v>
      </c>
      <c r="H1051" s="34">
        <v>0.32995084692433885</v>
      </c>
      <c r="I1051" s="21">
        <v>0.1</v>
      </c>
      <c r="J1051" s="34">
        <v>0.2</v>
      </c>
      <c r="K1051" s="21">
        <v>0.2</v>
      </c>
      <c r="L1051" s="130"/>
      <c r="M1051" s="2"/>
      <c r="N1051" s="2"/>
      <c r="O1051" s="2"/>
      <c r="P1051" s="2"/>
      <c r="Q1051" s="2"/>
      <c r="R1051" s="2"/>
      <c r="S1051" s="2"/>
      <c r="T1051" s="2"/>
      <c r="U1051" s="2"/>
      <c r="V1051" s="2"/>
      <c r="W1051" s="2"/>
      <c r="X1051" s="2"/>
      <c r="Y1051" s="2"/>
      <c r="Z1051" s="2"/>
      <c r="AA1051" s="2"/>
      <c r="AB1051" s="2"/>
      <c r="AC1051" s="2"/>
      <c r="AD1051" s="2"/>
      <c r="AE1051" s="2"/>
      <c r="AF1051" s="2"/>
      <c r="AG1051" s="2"/>
      <c r="AH1051" s="2"/>
      <c r="AI1051" s="2"/>
      <c r="AJ1051" s="2"/>
      <c r="AK1051" s="2"/>
      <c r="AL1051" s="2"/>
      <c r="AM1051" s="2"/>
      <c r="AN1051" s="2"/>
      <c r="AO1051" s="2"/>
      <c r="AP1051" s="2"/>
      <c r="AQ1051" s="2"/>
      <c r="AR1051" s="2"/>
      <c r="AS1051" s="43" t="e">
        <v>#N/A</v>
      </c>
    </row>
    <row r="1052" spans="1:45">
      <c r="A1052" s="46"/>
      <c r="B1052" s="30">
        <v>1</v>
      </c>
      <c r="C1052" s="19">
        <v>3</v>
      </c>
      <c r="D1052" s="21">
        <v>0.24</v>
      </c>
      <c r="E1052" s="21">
        <v>0.3</v>
      </c>
      <c r="F1052" s="34">
        <v>0.3</v>
      </c>
      <c r="G1052" s="21">
        <v>0.16500000000000001</v>
      </c>
      <c r="H1052" s="34">
        <v>0.33778162457596189</v>
      </c>
      <c r="I1052" s="21">
        <v>0.12</v>
      </c>
      <c r="J1052" s="34">
        <v>0.2</v>
      </c>
      <c r="K1052" s="34">
        <v>0.2</v>
      </c>
      <c r="L1052" s="130"/>
      <c r="M1052" s="2"/>
      <c r="N1052" s="2"/>
      <c r="O1052" s="2"/>
      <c r="P1052" s="2"/>
      <c r="Q1052" s="2"/>
      <c r="R1052" s="2"/>
      <c r="S1052" s="2"/>
      <c r="T1052" s="2"/>
      <c r="U1052" s="2"/>
      <c r="V1052" s="2"/>
      <c r="W1052" s="2"/>
      <c r="X1052" s="2"/>
      <c r="Y1052" s="2"/>
      <c r="Z1052" s="2"/>
      <c r="AA1052" s="2"/>
      <c r="AB1052" s="2"/>
      <c r="AC1052" s="2"/>
      <c r="AD1052" s="2"/>
      <c r="AE1052" s="2"/>
      <c r="AF1052" s="2"/>
      <c r="AG1052" s="2"/>
      <c r="AH1052" s="2"/>
      <c r="AI1052" s="2"/>
      <c r="AJ1052" s="2"/>
      <c r="AK1052" s="2"/>
      <c r="AL1052" s="2"/>
      <c r="AM1052" s="2"/>
      <c r="AN1052" s="2"/>
      <c r="AO1052" s="2"/>
      <c r="AP1052" s="2"/>
      <c r="AQ1052" s="2"/>
      <c r="AR1052" s="2"/>
      <c r="AS1052" s="43">
        <v>16</v>
      </c>
    </row>
    <row r="1053" spans="1:45">
      <c r="A1053" s="46"/>
      <c r="B1053" s="30">
        <v>1</v>
      </c>
      <c r="C1053" s="19">
        <v>4</v>
      </c>
      <c r="D1053" s="21">
        <v>0.23</v>
      </c>
      <c r="E1053" s="21">
        <v>0.3</v>
      </c>
      <c r="F1053" s="34">
        <v>0.3</v>
      </c>
      <c r="G1053" s="21">
        <v>0.17499999999999999</v>
      </c>
      <c r="H1053" s="34">
        <v>0.32707390060250385</v>
      </c>
      <c r="I1053" s="21">
        <v>0.11</v>
      </c>
      <c r="J1053" s="34">
        <v>0.2</v>
      </c>
      <c r="K1053" s="34">
        <v>0.2</v>
      </c>
      <c r="L1053" s="130"/>
      <c r="M1053" s="2"/>
      <c r="N1053" s="2"/>
      <c r="O1053" s="2"/>
      <c r="P1053" s="2"/>
      <c r="Q1053" s="2"/>
      <c r="R1053" s="2"/>
      <c r="S1053" s="2"/>
      <c r="T1053" s="2"/>
      <c r="U1053" s="2"/>
      <c r="V1053" s="2"/>
      <c r="W1053" s="2"/>
      <c r="X1053" s="2"/>
      <c r="Y1053" s="2"/>
      <c r="Z1053" s="2"/>
      <c r="AA1053" s="2"/>
      <c r="AB1053" s="2"/>
      <c r="AC1053" s="2"/>
      <c r="AD1053" s="2"/>
      <c r="AE1053" s="2"/>
      <c r="AF1053" s="2"/>
      <c r="AG1053" s="2"/>
      <c r="AH1053" s="2"/>
      <c r="AI1053" s="2"/>
      <c r="AJ1053" s="2"/>
      <c r="AK1053" s="2"/>
      <c r="AL1053" s="2"/>
      <c r="AM1053" s="2"/>
      <c r="AN1053" s="2"/>
      <c r="AO1053" s="2"/>
      <c r="AP1053" s="2"/>
      <c r="AQ1053" s="2"/>
      <c r="AR1053" s="2"/>
      <c r="AS1053" s="43" t="s">
        <v>141</v>
      </c>
    </row>
    <row r="1054" spans="1:45">
      <c r="A1054" s="46"/>
      <c r="B1054" s="30">
        <v>1</v>
      </c>
      <c r="C1054" s="19">
        <v>5</v>
      </c>
      <c r="D1054" s="21">
        <v>0.24</v>
      </c>
      <c r="E1054" s="21">
        <v>0.3</v>
      </c>
      <c r="F1054" s="21">
        <v>0.3</v>
      </c>
      <c r="G1054" s="21">
        <v>0.17499999999999999</v>
      </c>
      <c r="H1054" s="21">
        <v>0.32894886841285587</v>
      </c>
      <c r="I1054" s="21">
        <v>0.11</v>
      </c>
      <c r="J1054" s="21">
        <v>0.2</v>
      </c>
      <c r="K1054" s="21">
        <v>0.2</v>
      </c>
      <c r="L1054" s="130"/>
      <c r="M1054" s="2"/>
      <c r="N1054" s="2"/>
      <c r="O1054" s="2"/>
      <c r="P1054" s="2"/>
      <c r="Q1054" s="2"/>
      <c r="R1054" s="2"/>
      <c r="S1054" s="2"/>
      <c r="T1054" s="2"/>
      <c r="U1054" s="2"/>
      <c r="V1054" s="2"/>
      <c r="W1054" s="2"/>
      <c r="X1054" s="2"/>
      <c r="Y1054" s="2"/>
      <c r="Z1054" s="2"/>
      <c r="AA1054" s="2"/>
      <c r="AB1054" s="2"/>
      <c r="AC1054" s="2"/>
      <c r="AD1054" s="2"/>
      <c r="AE1054" s="2"/>
      <c r="AF1054" s="2"/>
      <c r="AG1054" s="2"/>
      <c r="AH1054" s="2"/>
      <c r="AI1054" s="2"/>
      <c r="AJ1054" s="2"/>
      <c r="AK1054" s="2"/>
      <c r="AL1054" s="2"/>
      <c r="AM1054" s="2"/>
      <c r="AN1054" s="2"/>
      <c r="AO1054" s="2"/>
      <c r="AP1054" s="2"/>
      <c r="AQ1054" s="2"/>
      <c r="AR1054" s="2"/>
      <c r="AS1054" s="43" t="s">
        <v>618</v>
      </c>
    </row>
    <row r="1055" spans="1:45">
      <c r="A1055" s="46"/>
      <c r="B1055" s="30">
        <v>1</v>
      </c>
      <c r="C1055" s="19">
        <v>6</v>
      </c>
      <c r="D1055" s="21">
        <v>0.21</v>
      </c>
      <c r="E1055" s="21">
        <v>0.3</v>
      </c>
      <c r="F1055" s="21">
        <v>0.3</v>
      </c>
      <c r="G1055" s="21">
        <v>0.18</v>
      </c>
      <c r="H1055" s="124">
        <v>0.34868323341221485</v>
      </c>
      <c r="I1055" s="21">
        <v>0.11</v>
      </c>
      <c r="J1055" s="21">
        <v>0.2</v>
      </c>
      <c r="K1055" s="21">
        <v>0.2</v>
      </c>
      <c r="L1055" s="130"/>
      <c r="M1055" s="2"/>
      <c r="N1055" s="2"/>
      <c r="O1055" s="2"/>
      <c r="P1055" s="2"/>
      <c r="Q1055" s="2"/>
      <c r="R1055" s="2"/>
      <c r="S1055" s="2"/>
      <c r="T1055" s="2"/>
      <c r="U1055" s="2"/>
      <c r="V1055" s="2"/>
      <c r="W1055" s="2"/>
      <c r="X1055" s="2"/>
      <c r="Y1055" s="2"/>
      <c r="Z1055" s="2"/>
      <c r="AA1055" s="2"/>
      <c r="AB1055" s="2"/>
      <c r="AC1055" s="2"/>
      <c r="AD1055" s="2"/>
      <c r="AE1055" s="2"/>
      <c r="AF1055" s="2"/>
      <c r="AG1055" s="2"/>
      <c r="AH1055" s="2"/>
      <c r="AI1055" s="2"/>
      <c r="AJ1055" s="2"/>
      <c r="AK1055" s="2"/>
      <c r="AL1055" s="2"/>
      <c r="AM1055" s="2"/>
      <c r="AN1055" s="2"/>
      <c r="AO1055" s="2"/>
      <c r="AP1055" s="2"/>
      <c r="AQ1055" s="2"/>
      <c r="AR1055" s="2"/>
      <c r="AS1055" s="105"/>
    </row>
    <row r="1056" spans="1:45">
      <c r="A1056" s="46"/>
      <c r="B1056" s="31" t="s">
        <v>230</v>
      </c>
      <c r="C1056" s="23"/>
      <c r="D1056" s="35">
        <v>0.23333333333333331</v>
      </c>
      <c r="E1056" s="35">
        <v>0.3</v>
      </c>
      <c r="F1056" s="35">
        <v>0.3</v>
      </c>
      <c r="G1056" s="35">
        <v>0.16916666666666666</v>
      </c>
      <c r="H1056" s="35">
        <v>0.33400522949160805</v>
      </c>
      <c r="I1056" s="35">
        <v>0.11</v>
      </c>
      <c r="J1056" s="35">
        <v>0.19999999999999998</v>
      </c>
      <c r="K1056" s="35">
        <v>0.19999999999999998</v>
      </c>
      <c r="L1056" s="130"/>
      <c r="M1056" s="2"/>
      <c r="N1056" s="2"/>
      <c r="O1056" s="2"/>
      <c r="P1056" s="2"/>
      <c r="Q1056" s="2"/>
      <c r="R1056" s="2"/>
      <c r="S1056" s="2"/>
      <c r="T1056" s="2"/>
      <c r="U1056" s="2"/>
      <c r="V1056" s="2"/>
      <c r="W1056" s="2"/>
      <c r="X1056" s="2"/>
      <c r="Y1056" s="2"/>
      <c r="Z1056" s="2"/>
      <c r="AA1056" s="2"/>
      <c r="AB1056" s="2"/>
      <c r="AC1056" s="2"/>
      <c r="AD1056" s="2"/>
      <c r="AE1056" s="2"/>
      <c r="AF1056" s="2"/>
      <c r="AG1056" s="2"/>
      <c r="AH1056" s="2"/>
      <c r="AI1056" s="2"/>
      <c r="AJ1056" s="2"/>
      <c r="AK1056" s="2"/>
      <c r="AL1056" s="2"/>
      <c r="AM1056" s="2"/>
      <c r="AN1056" s="2"/>
      <c r="AO1056" s="2"/>
      <c r="AP1056" s="2"/>
      <c r="AQ1056" s="2"/>
      <c r="AR1056" s="2"/>
      <c r="AS1056" s="105"/>
    </row>
    <row r="1057" spans="1:45">
      <c r="A1057" s="46"/>
      <c r="B1057" s="2" t="s">
        <v>231</v>
      </c>
      <c r="C1057" s="44"/>
      <c r="D1057" s="22">
        <v>0.23499999999999999</v>
      </c>
      <c r="E1057" s="22">
        <v>0.3</v>
      </c>
      <c r="F1057" s="22">
        <v>0.3</v>
      </c>
      <c r="G1057" s="22">
        <v>0.16999999999999998</v>
      </c>
      <c r="H1057" s="22">
        <v>0.33077187497305582</v>
      </c>
      <c r="I1057" s="22">
        <v>0.11</v>
      </c>
      <c r="J1057" s="22">
        <v>0.2</v>
      </c>
      <c r="K1057" s="22">
        <v>0.2</v>
      </c>
      <c r="L1057" s="130"/>
      <c r="M1057" s="2"/>
      <c r="N1057" s="2"/>
      <c r="O1057" s="2"/>
      <c r="P1057" s="2"/>
      <c r="Q1057" s="2"/>
      <c r="R1057" s="2"/>
      <c r="S1057" s="2"/>
      <c r="T1057" s="2"/>
      <c r="U1057" s="2"/>
      <c r="V1057" s="2"/>
      <c r="W1057" s="2"/>
      <c r="X1057" s="2"/>
      <c r="Y1057" s="2"/>
      <c r="Z1057" s="2"/>
      <c r="AA1057" s="2"/>
      <c r="AB1057" s="2"/>
      <c r="AC1057" s="2"/>
      <c r="AD1057" s="2"/>
      <c r="AE1057" s="2"/>
      <c r="AF1057" s="2"/>
      <c r="AG1057" s="2"/>
      <c r="AH1057" s="2"/>
      <c r="AI1057" s="2"/>
      <c r="AJ1057" s="2"/>
      <c r="AK1057" s="2"/>
      <c r="AL1057" s="2"/>
      <c r="AM1057" s="2"/>
      <c r="AN1057" s="2"/>
      <c r="AO1057" s="2"/>
      <c r="AP1057" s="2"/>
      <c r="AQ1057" s="2"/>
      <c r="AR1057" s="2"/>
      <c r="AS1057" s="105"/>
    </row>
    <row r="1058" spans="1:45">
      <c r="A1058" s="46"/>
      <c r="B1058" s="2" t="s">
        <v>232</v>
      </c>
      <c r="C1058" s="44"/>
      <c r="D1058" s="22">
        <v>1.3662601021279464E-2</v>
      </c>
      <c r="E1058" s="22">
        <v>0</v>
      </c>
      <c r="F1058" s="22">
        <v>0</v>
      </c>
      <c r="G1058" s="22">
        <v>8.612007121842534E-3</v>
      </c>
      <c r="H1058" s="22">
        <v>8.0693544159737458E-3</v>
      </c>
      <c r="I1058" s="22">
        <v>6.3245553203367553E-3</v>
      </c>
      <c r="J1058" s="22">
        <v>3.0404709722440586E-17</v>
      </c>
      <c r="K1058" s="22">
        <v>3.0404709722440586E-17</v>
      </c>
      <c r="L1058" s="182"/>
      <c r="M1058" s="183"/>
      <c r="N1058" s="183"/>
      <c r="O1058" s="183"/>
      <c r="P1058" s="183"/>
      <c r="Q1058" s="183"/>
      <c r="R1058" s="183"/>
      <c r="S1058" s="183"/>
      <c r="T1058" s="183"/>
      <c r="U1058" s="183"/>
      <c r="V1058" s="183"/>
      <c r="W1058" s="183"/>
      <c r="X1058" s="183"/>
      <c r="Y1058" s="183"/>
      <c r="Z1058" s="183"/>
      <c r="AA1058" s="183"/>
      <c r="AB1058" s="183"/>
      <c r="AC1058" s="183"/>
      <c r="AD1058" s="183"/>
      <c r="AE1058" s="183"/>
      <c r="AF1058" s="183"/>
      <c r="AG1058" s="183"/>
      <c r="AH1058" s="183"/>
      <c r="AI1058" s="183"/>
      <c r="AJ1058" s="183"/>
      <c r="AK1058" s="183"/>
      <c r="AL1058" s="183"/>
      <c r="AM1058" s="183"/>
      <c r="AN1058" s="183"/>
      <c r="AO1058" s="183"/>
      <c r="AP1058" s="183"/>
      <c r="AQ1058" s="183"/>
      <c r="AR1058" s="183"/>
      <c r="AS1058" s="105"/>
    </row>
    <row r="1059" spans="1:45">
      <c r="A1059" s="46"/>
      <c r="B1059" s="2" t="s">
        <v>88</v>
      </c>
      <c r="C1059" s="44"/>
      <c r="D1059" s="24">
        <v>5.8554004376911994E-2</v>
      </c>
      <c r="E1059" s="24">
        <v>0</v>
      </c>
      <c r="F1059" s="24">
        <v>0</v>
      </c>
      <c r="G1059" s="24">
        <v>5.0908416483798236E-2</v>
      </c>
      <c r="H1059" s="24">
        <v>2.4159365493337255E-2</v>
      </c>
      <c r="I1059" s="24">
        <v>5.7495957457606869E-2</v>
      </c>
      <c r="J1059" s="24">
        <v>1.5202354861220294E-16</v>
      </c>
      <c r="K1059" s="24">
        <v>1.5202354861220294E-16</v>
      </c>
      <c r="L1059" s="130"/>
      <c r="M1059" s="2"/>
      <c r="N1059" s="2"/>
      <c r="O1059" s="2"/>
      <c r="P1059" s="2"/>
      <c r="Q1059" s="2"/>
      <c r="R1059" s="2"/>
      <c r="S1059" s="2"/>
      <c r="T1059" s="2"/>
      <c r="U1059" s="2"/>
      <c r="V1059" s="2"/>
      <c r="W1059" s="2"/>
      <c r="X1059" s="2"/>
      <c r="Y1059" s="2"/>
      <c r="Z1059" s="2"/>
      <c r="AA1059" s="2"/>
      <c r="AB1059" s="2"/>
      <c r="AC1059" s="2"/>
      <c r="AD1059" s="2"/>
      <c r="AE1059" s="2"/>
      <c r="AF1059" s="2"/>
      <c r="AG1059" s="2"/>
      <c r="AH1059" s="2"/>
      <c r="AI1059" s="2"/>
      <c r="AJ1059" s="2"/>
      <c r="AK1059" s="2"/>
      <c r="AL1059" s="2"/>
      <c r="AM1059" s="2"/>
      <c r="AN1059" s="2"/>
      <c r="AO1059" s="2"/>
      <c r="AP1059" s="2"/>
      <c r="AQ1059" s="2"/>
      <c r="AR1059" s="2"/>
      <c r="AS1059" s="107"/>
    </row>
    <row r="1060" spans="1:45">
      <c r="A1060" s="46"/>
      <c r="B1060" s="2" t="s">
        <v>233</v>
      </c>
      <c r="C1060" s="44"/>
      <c r="D1060" s="24" t="s">
        <v>508</v>
      </c>
      <c r="E1060" s="24" t="s">
        <v>508</v>
      </c>
      <c r="F1060" s="24" t="s">
        <v>508</v>
      </c>
      <c r="G1060" s="24" t="s">
        <v>508</v>
      </c>
      <c r="H1060" s="24" t="s">
        <v>508</v>
      </c>
      <c r="I1060" s="24" t="s">
        <v>508</v>
      </c>
      <c r="J1060" s="24" t="s">
        <v>508</v>
      </c>
      <c r="K1060" s="24" t="s">
        <v>508</v>
      </c>
      <c r="L1060" s="130"/>
      <c r="M1060" s="2"/>
      <c r="N1060" s="2"/>
      <c r="O1060" s="2"/>
      <c r="P1060" s="2"/>
      <c r="Q1060" s="2"/>
      <c r="R1060" s="2"/>
      <c r="S1060" s="2"/>
      <c r="T1060" s="2"/>
      <c r="U1060" s="2"/>
      <c r="V1060" s="2"/>
      <c r="W1060" s="2"/>
      <c r="X1060" s="2"/>
      <c r="Y1060" s="2"/>
      <c r="Z1060" s="2"/>
      <c r="AA1060" s="2"/>
      <c r="AB1060" s="2"/>
      <c r="AC1060" s="2"/>
      <c r="AD1060" s="2"/>
      <c r="AE1060" s="2"/>
      <c r="AF1060" s="2"/>
      <c r="AG1060" s="2"/>
      <c r="AH1060" s="2"/>
      <c r="AI1060" s="2"/>
      <c r="AJ1060" s="2"/>
      <c r="AK1060" s="2"/>
      <c r="AL1060" s="2"/>
      <c r="AM1060" s="2"/>
      <c r="AN1060" s="2"/>
      <c r="AO1060" s="2"/>
      <c r="AP1060" s="2"/>
      <c r="AQ1060" s="2"/>
      <c r="AR1060" s="2"/>
      <c r="AS1060" s="107"/>
    </row>
    <row r="1061" spans="1:45">
      <c r="A1061" s="46"/>
      <c r="B1061" s="89" t="s">
        <v>234</v>
      </c>
      <c r="C1061" s="90"/>
      <c r="D1061" s="88">
        <v>0.17</v>
      </c>
      <c r="E1061" s="88">
        <v>0.86</v>
      </c>
      <c r="F1061" s="88">
        <v>0.86</v>
      </c>
      <c r="G1061" s="88">
        <v>0.49</v>
      </c>
      <c r="H1061" s="88">
        <v>1.18</v>
      </c>
      <c r="I1061" s="88">
        <v>1.1000000000000001</v>
      </c>
      <c r="J1061" s="88">
        <v>0.17</v>
      </c>
      <c r="K1061" s="88">
        <v>0.17</v>
      </c>
      <c r="L1061" s="130"/>
      <c r="M1061" s="2"/>
      <c r="N1061" s="2"/>
      <c r="O1061" s="2"/>
      <c r="P1061" s="2"/>
      <c r="Q1061" s="2"/>
      <c r="R1061" s="2"/>
      <c r="S1061" s="2"/>
      <c r="T1061" s="2"/>
      <c r="U1061" s="2"/>
      <c r="V1061" s="2"/>
      <c r="W1061" s="2"/>
      <c r="X1061" s="2"/>
      <c r="Y1061" s="2"/>
      <c r="Z1061" s="2"/>
      <c r="AA1061" s="2"/>
      <c r="AB1061" s="2"/>
      <c r="AC1061" s="2"/>
      <c r="AD1061" s="2"/>
      <c r="AE1061" s="2"/>
      <c r="AF1061" s="2"/>
      <c r="AG1061" s="2"/>
      <c r="AH1061" s="2"/>
      <c r="AI1061" s="2"/>
      <c r="AJ1061" s="2"/>
      <c r="AK1061" s="2"/>
      <c r="AL1061" s="2"/>
      <c r="AM1061" s="2"/>
      <c r="AN1061" s="2"/>
      <c r="AO1061" s="2"/>
      <c r="AP1061" s="2"/>
      <c r="AQ1061" s="2"/>
      <c r="AR1061" s="2"/>
      <c r="AS1061" s="107"/>
    </row>
    <row r="1062" spans="1:45">
      <c r="B1062" s="47"/>
      <c r="C1062" s="31"/>
      <c r="D1062" s="42"/>
      <c r="E1062" s="42"/>
      <c r="F1062" s="42"/>
      <c r="G1062" s="42"/>
      <c r="H1062" s="42"/>
      <c r="I1062" s="42"/>
      <c r="J1062" s="42"/>
      <c r="K1062" s="42"/>
    </row>
    <row r="1063" spans="1:45">
      <c r="B1063" s="50" t="s">
        <v>441</v>
      </c>
      <c r="AS1063" s="43" t="s">
        <v>67</v>
      </c>
    </row>
    <row r="1064" spans="1:45">
      <c r="A1064" s="39" t="s">
        <v>32</v>
      </c>
      <c r="B1064" s="29" t="s">
        <v>116</v>
      </c>
      <c r="C1064" s="26" t="s">
        <v>117</v>
      </c>
      <c r="D1064" s="27" t="s">
        <v>207</v>
      </c>
      <c r="E1064" s="28" t="s">
        <v>207</v>
      </c>
      <c r="F1064" s="28" t="s">
        <v>207</v>
      </c>
      <c r="G1064" s="28" t="s">
        <v>207</v>
      </c>
      <c r="H1064" s="28" t="s">
        <v>207</v>
      </c>
      <c r="I1064" s="28" t="s">
        <v>207</v>
      </c>
      <c r="J1064" s="28" t="s">
        <v>207</v>
      </c>
      <c r="K1064" s="28" t="s">
        <v>207</v>
      </c>
      <c r="L1064" s="28" t="s">
        <v>207</v>
      </c>
      <c r="M1064" s="28" t="s">
        <v>207</v>
      </c>
      <c r="N1064" s="28" t="s">
        <v>207</v>
      </c>
      <c r="O1064" s="28" t="s">
        <v>207</v>
      </c>
      <c r="P1064" s="28" t="s">
        <v>207</v>
      </c>
      <c r="Q1064" s="28" t="s">
        <v>207</v>
      </c>
      <c r="R1064" s="130"/>
      <c r="S1064" s="2"/>
      <c r="T1064" s="2"/>
      <c r="U1064" s="2"/>
      <c r="V1064" s="2"/>
      <c r="W1064" s="2"/>
      <c r="X1064" s="2"/>
      <c r="Y1064" s="2"/>
      <c r="Z1064" s="2"/>
      <c r="AA1064" s="2"/>
      <c r="AB1064" s="2"/>
      <c r="AC1064" s="2"/>
      <c r="AD1064" s="2"/>
      <c r="AE1064" s="2"/>
      <c r="AF1064" s="2"/>
      <c r="AG1064" s="2"/>
      <c r="AH1064" s="2"/>
      <c r="AI1064" s="2"/>
      <c r="AJ1064" s="2"/>
      <c r="AK1064" s="2"/>
      <c r="AL1064" s="2"/>
      <c r="AM1064" s="2"/>
      <c r="AN1064" s="2"/>
      <c r="AO1064" s="2"/>
      <c r="AP1064" s="2"/>
      <c r="AQ1064" s="2"/>
      <c r="AR1064" s="2"/>
      <c r="AS1064" s="43">
        <v>1</v>
      </c>
    </row>
    <row r="1065" spans="1:45">
      <c r="A1065" s="46"/>
      <c r="B1065" s="30" t="s">
        <v>208</v>
      </c>
      <c r="C1065" s="19" t="s">
        <v>208</v>
      </c>
      <c r="D1065" s="128" t="s">
        <v>210</v>
      </c>
      <c r="E1065" s="129" t="s">
        <v>211</v>
      </c>
      <c r="F1065" s="129" t="s">
        <v>212</v>
      </c>
      <c r="G1065" s="129" t="s">
        <v>213</v>
      </c>
      <c r="H1065" s="129" t="s">
        <v>214</v>
      </c>
      <c r="I1065" s="129" t="s">
        <v>215</v>
      </c>
      <c r="J1065" s="129" t="s">
        <v>216</v>
      </c>
      <c r="K1065" s="129" t="s">
        <v>219</v>
      </c>
      <c r="L1065" s="129" t="s">
        <v>220</v>
      </c>
      <c r="M1065" s="129" t="s">
        <v>222</v>
      </c>
      <c r="N1065" s="129" t="s">
        <v>224</v>
      </c>
      <c r="O1065" s="129" t="s">
        <v>225</v>
      </c>
      <c r="P1065" s="129" t="s">
        <v>226</v>
      </c>
      <c r="Q1065" s="129" t="s">
        <v>227</v>
      </c>
      <c r="R1065" s="130"/>
      <c r="S1065" s="2"/>
      <c r="T1065" s="2"/>
      <c r="U1065" s="2"/>
      <c r="V1065" s="2"/>
      <c r="W1065" s="2"/>
      <c r="X1065" s="2"/>
      <c r="Y1065" s="2"/>
      <c r="Z1065" s="2"/>
      <c r="AA1065" s="2"/>
      <c r="AB1065" s="2"/>
      <c r="AC1065" s="2"/>
      <c r="AD1065" s="2"/>
      <c r="AE1065" s="2"/>
      <c r="AF1065" s="2"/>
      <c r="AG1065" s="2"/>
      <c r="AH1065" s="2"/>
      <c r="AI1065" s="2"/>
      <c r="AJ1065" s="2"/>
      <c r="AK1065" s="2"/>
      <c r="AL1065" s="2"/>
      <c r="AM1065" s="2"/>
      <c r="AN1065" s="2"/>
      <c r="AO1065" s="2"/>
      <c r="AP1065" s="2"/>
      <c r="AQ1065" s="2"/>
      <c r="AR1065" s="2"/>
      <c r="AS1065" s="43" t="s">
        <v>3</v>
      </c>
    </row>
    <row r="1066" spans="1:45">
      <c r="A1066" s="46"/>
      <c r="B1066" s="30"/>
      <c r="C1066" s="19"/>
      <c r="D1066" s="20" t="s">
        <v>240</v>
      </c>
      <c r="E1066" s="21" t="s">
        <v>241</v>
      </c>
      <c r="F1066" s="21" t="s">
        <v>241</v>
      </c>
      <c r="G1066" s="21" t="s">
        <v>241</v>
      </c>
      <c r="H1066" s="21" t="s">
        <v>241</v>
      </c>
      <c r="I1066" s="21" t="s">
        <v>241</v>
      </c>
      <c r="J1066" s="21" t="s">
        <v>241</v>
      </c>
      <c r="K1066" s="21" t="s">
        <v>240</v>
      </c>
      <c r="L1066" s="21" t="s">
        <v>241</v>
      </c>
      <c r="M1066" s="21" t="s">
        <v>240</v>
      </c>
      <c r="N1066" s="21" t="s">
        <v>241</v>
      </c>
      <c r="O1066" s="21" t="s">
        <v>240</v>
      </c>
      <c r="P1066" s="21" t="s">
        <v>240</v>
      </c>
      <c r="Q1066" s="21" t="s">
        <v>241</v>
      </c>
      <c r="R1066" s="130"/>
      <c r="S1066" s="2"/>
      <c r="T1066" s="2"/>
      <c r="U1066" s="2"/>
      <c r="V1066" s="2"/>
      <c r="W1066" s="2"/>
      <c r="X1066" s="2"/>
      <c r="Y1066" s="2"/>
      <c r="Z1066" s="2"/>
      <c r="AA1066" s="2"/>
      <c r="AB1066" s="2"/>
      <c r="AC1066" s="2"/>
      <c r="AD1066" s="2"/>
      <c r="AE1066" s="2"/>
      <c r="AF1066" s="2"/>
      <c r="AG1066" s="2"/>
      <c r="AH1066" s="2"/>
      <c r="AI1066" s="2"/>
      <c r="AJ1066" s="2"/>
      <c r="AK1066" s="2"/>
      <c r="AL1066" s="2"/>
      <c r="AM1066" s="2"/>
      <c r="AN1066" s="2"/>
      <c r="AO1066" s="2"/>
      <c r="AP1066" s="2"/>
      <c r="AQ1066" s="2"/>
      <c r="AR1066" s="2"/>
      <c r="AS1066" s="43">
        <v>2</v>
      </c>
    </row>
    <row r="1067" spans="1:45">
      <c r="A1067" s="46"/>
      <c r="B1067" s="30"/>
      <c r="C1067" s="19"/>
      <c r="D1067" s="41"/>
      <c r="E1067" s="41"/>
      <c r="F1067" s="41"/>
      <c r="G1067" s="41"/>
      <c r="H1067" s="41"/>
      <c r="I1067" s="41"/>
      <c r="J1067" s="41"/>
      <c r="K1067" s="41"/>
      <c r="L1067" s="41"/>
      <c r="M1067" s="41"/>
      <c r="N1067" s="41"/>
      <c r="O1067" s="41"/>
      <c r="P1067" s="41"/>
      <c r="Q1067" s="41"/>
      <c r="R1067" s="130"/>
      <c r="S1067" s="2"/>
      <c r="T1067" s="2"/>
      <c r="U1067" s="2"/>
      <c r="V1067" s="2"/>
      <c r="W1067" s="2"/>
      <c r="X1067" s="2"/>
      <c r="Y1067" s="2"/>
      <c r="Z1067" s="2"/>
      <c r="AA1067" s="2"/>
      <c r="AB1067" s="2"/>
      <c r="AC1067" s="2"/>
      <c r="AD1067" s="2"/>
      <c r="AE1067" s="2"/>
      <c r="AF1067" s="2"/>
      <c r="AG1067" s="2"/>
      <c r="AH1067" s="2"/>
      <c r="AI1067" s="2"/>
      <c r="AJ1067" s="2"/>
      <c r="AK1067" s="2"/>
      <c r="AL1067" s="2"/>
      <c r="AM1067" s="2"/>
      <c r="AN1067" s="2"/>
      <c r="AO1067" s="2"/>
      <c r="AP1067" s="2"/>
      <c r="AQ1067" s="2"/>
      <c r="AR1067" s="2"/>
      <c r="AS1067" s="43">
        <v>2</v>
      </c>
    </row>
    <row r="1068" spans="1:45">
      <c r="A1068" s="46"/>
      <c r="B1068" s="29">
        <v>1</v>
      </c>
      <c r="C1068" s="25">
        <v>1</v>
      </c>
      <c r="D1068" s="32">
        <v>2.16</v>
      </c>
      <c r="E1068" s="32">
        <v>1.9299999999999997</v>
      </c>
      <c r="F1068" s="33">
        <v>2.2999999999999998</v>
      </c>
      <c r="G1068" s="127">
        <v>2.6</v>
      </c>
      <c r="H1068" s="33">
        <v>1.86</v>
      </c>
      <c r="I1068" s="32">
        <v>1.88</v>
      </c>
      <c r="J1068" s="33">
        <v>1.76</v>
      </c>
      <c r="K1068" s="32">
        <v>2.2348347833939073</v>
      </c>
      <c r="L1068" s="32">
        <v>1.45</v>
      </c>
      <c r="M1068" s="32">
        <v>2.0609999999999999</v>
      </c>
      <c r="N1068" s="32">
        <v>1.8</v>
      </c>
      <c r="O1068" s="32">
        <v>2.06</v>
      </c>
      <c r="P1068" s="32">
        <v>1.84</v>
      </c>
      <c r="Q1068" s="32">
        <v>1.81</v>
      </c>
      <c r="R1068" s="130"/>
      <c r="S1068" s="2"/>
      <c r="T1068" s="2"/>
      <c r="U1068" s="2"/>
      <c r="V1068" s="2"/>
      <c r="W1068" s="2"/>
      <c r="X1068" s="2"/>
      <c r="Y1068" s="2"/>
      <c r="Z1068" s="2"/>
      <c r="AA1068" s="2"/>
      <c r="AB1068" s="2"/>
      <c r="AC1068" s="2"/>
      <c r="AD1068" s="2"/>
      <c r="AE1068" s="2"/>
      <c r="AF1068" s="2"/>
      <c r="AG1068" s="2"/>
      <c r="AH1068" s="2"/>
      <c r="AI1068" s="2"/>
      <c r="AJ1068" s="2"/>
      <c r="AK1068" s="2"/>
      <c r="AL1068" s="2"/>
      <c r="AM1068" s="2"/>
      <c r="AN1068" s="2"/>
      <c r="AO1068" s="2"/>
      <c r="AP1068" s="2"/>
      <c r="AQ1068" s="2"/>
      <c r="AR1068" s="2"/>
      <c r="AS1068" s="43">
        <v>1</v>
      </c>
    </row>
    <row r="1069" spans="1:45">
      <c r="A1069" s="46"/>
      <c r="B1069" s="30">
        <v>1</v>
      </c>
      <c r="C1069" s="19">
        <v>2</v>
      </c>
      <c r="D1069" s="21">
        <v>2.14</v>
      </c>
      <c r="E1069" s="21">
        <v>2.0299999999999998</v>
      </c>
      <c r="F1069" s="34">
        <v>2.4</v>
      </c>
      <c r="G1069" s="21">
        <v>2.5</v>
      </c>
      <c r="H1069" s="34">
        <v>1.9800000000000002</v>
      </c>
      <c r="I1069" s="21">
        <v>1.83</v>
      </c>
      <c r="J1069" s="34">
        <v>1.72</v>
      </c>
      <c r="K1069" s="21">
        <v>2.3071712009242971</v>
      </c>
      <c r="L1069" s="21">
        <v>1.36</v>
      </c>
      <c r="M1069" s="21">
        <v>2.032</v>
      </c>
      <c r="N1069" s="21">
        <v>1.8</v>
      </c>
      <c r="O1069" s="21">
        <v>2.0499999999999998</v>
      </c>
      <c r="P1069" s="21">
        <v>1.86</v>
      </c>
      <c r="Q1069" s="21">
        <v>1.82</v>
      </c>
      <c r="R1069" s="130"/>
      <c r="S1069" s="2"/>
      <c r="T1069" s="2"/>
      <c r="U1069" s="2"/>
      <c r="V1069" s="2"/>
      <c r="W1069" s="2"/>
      <c r="X1069" s="2"/>
      <c r="Y1069" s="2"/>
      <c r="Z1069" s="2"/>
      <c r="AA1069" s="2"/>
      <c r="AB1069" s="2"/>
      <c r="AC1069" s="2"/>
      <c r="AD1069" s="2"/>
      <c r="AE1069" s="2"/>
      <c r="AF1069" s="2"/>
      <c r="AG1069" s="2"/>
      <c r="AH1069" s="2"/>
      <c r="AI1069" s="2"/>
      <c r="AJ1069" s="2"/>
      <c r="AK1069" s="2"/>
      <c r="AL1069" s="2"/>
      <c r="AM1069" s="2"/>
      <c r="AN1069" s="2"/>
      <c r="AO1069" s="2"/>
      <c r="AP1069" s="2"/>
      <c r="AQ1069" s="2"/>
      <c r="AR1069" s="2"/>
      <c r="AS1069" s="43" t="e">
        <v>#N/A</v>
      </c>
    </row>
    <row r="1070" spans="1:45">
      <c r="A1070" s="46"/>
      <c r="B1070" s="30">
        <v>1</v>
      </c>
      <c r="C1070" s="19">
        <v>3</v>
      </c>
      <c r="D1070" s="21">
        <v>2.12</v>
      </c>
      <c r="E1070" s="21">
        <v>2.0499999999999998</v>
      </c>
      <c r="F1070" s="34">
        <v>2.4</v>
      </c>
      <c r="G1070" s="21">
        <v>2.4</v>
      </c>
      <c r="H1070" s="34">
        <v>1.91</v>
      </c>
      <c r="I1070" s="21">
        <v>1.88</v>
      </c>
      <c r="J1070" s="34">
        <v>1.7</v>
      </c>
      <c r="K1070" s="34">
        <v>2.1948932593432873</v>
      </c>
      <c r="L1070" s="22">
        <v>1.52</v>
      </c>
      <c r="M1070" s="22">
        <v>2.1190000000000002</v>
      </c>
      <c r="N1070" s="125">
        <v>1.9</v>
      </c>
      <c r="O1070" s="22">
        <v>1.9400000000000002</v>
      </c>
      <c r="P1070" s="22">
        <v>1.85</v>
      </c>
      <c r="Q1070" s="22">
        <v>1.84</v>
      </c>
      <c r="R1070" s="130"/>
      <c r="S1070" s="2"/>
      <c r="T1070" s="2"/>
      <c r="U1070" s="2"/>
      <c r="V1070" s="2"/>
      <c r="W1070" s="2"/>
      <c r="X1070" s="2"/>
      <c r="Y1070" s="2"/>
      <c r="Z1070" s="2"/>
      <c r="AA1070" s="2"/>
      <c r="AB1070" s="2"/>
      <c r="AC1070" s="2"/>
      <c r="AD1070" s="2"/>
      <c r="AE1070" s="2"/>
      <c r="AF1070" s="2"/>
      <c r="AG1070" s="2"/>
      <c r="AH1070" s="2"/>
      <c r="AI1070" s="2"/>
      <c r="AJ1070" s="2"/>
      <c r="AK1070" s="2"/>
      <c r="AL1070" s="2"/>
      <c r="AM1070" s="2"/>
      <c r="AN1070" s="2"/>
      <c r="AO1070" s="2"/>
      <c r="AP1070" s="2"/>
      <c r="AQ1070" s="2"/>
      <c r="AR1070" s="2"/>
      <c r="AS1070" s="43">
        <v>16</v>
      </c>
    </row>
    <row r="1071" spans="1:45">
      <c r="A1071" s="46"/>
      <c r="B1071" s="30">
        <v>1</v>
      </c>
      <c r="C1071" s="19">
        <v>4</v>
      </c>
      <c r="D1071" s="21">
        <v>2.15</v>
      </c>
      <c r="E1071" s="21">
        <v>2.02</v>
      </c>
      <c r="F1071" s="34">
        <v>2.4</v>
      </c>
      <c r="G1071" s="21">
        <v>2.4</v>
      </c>
      <c r="H1071" s="34">
        <v>1.9299999999999997</v>
      </c>
      <c r="I1071" s="21">
        <v>1.79</v>
      </c>
      <c r="J1071" s="34">
        <v>1.74</v>
      </c>
      <c r="K1071" s="34">
        <v>2.2336283223325775</v>
      </c>
      <c r="L1071" s="22">
        <v>1.47</v>
      </c>
      <c r="M1071" s="22">
        <v>2.1309999999999998</v>
      </c>
      <c r="N1071" s="22">
        <v>1.8</v>
      </c>
      <c r="O1071" s="22">
        <v>1.92</v>
      </c>
      <c r="P1071" s="22">
        <v>1.87</v>
      </c>
      <c r="Q1071" s="22">
        <v>1.82</v>
      </c>
      <c r="R1071" s="130"/>
      <c r="S1071" s="2"/>
      <c r="T1071" s="2"/>
      <c r="U1071" s="2"/>
      <c r="V1071" s="2"/>
      <c r="W1071" s="2"/>
      <c r="X1071" s="2"/>
      <c r="Y1071" s="2"/>
      <c r="Z1071" s="2"/>
      <c r="AA1071" s="2"/>
      <c r="AB1071" s="2"/>
      <c r="AC1071" s="2"/>
      <c r="AD1071" s="2"/>
      <c r="AE1071" s="2"/>
      <c r="AF1071" s="2"/>
      <c r="AG1071" s="2"/>
      <c r="AH1071" s="2"/>
      <c r="AI1071" s="2"/>
      <c r="AJ1071" s="2"/>
      <c r="AK1071" s="2"/>
      <c r="AL1071" s="2"/>
      <c r="AM1071" s="2"/>
      <c r="AN1071" s="2"/>
      <c r="AO1071" s="2"/>
      <c r="AP1071" s="2"/>
      <c r="AQ1071" s="2"/>
      <c r="AR1071" s="2"/>
      <c r="AS1071" s="43">
        <v>1.9777224613211324</v>
      </c>
    </row>
    <row r="1072" spans="1:45">
      <c r="A1072" s="46"/>
      <c r="B1072" s="30">
        <v>1</v>
      </c>
      <c r="C1072" s="19">
        <v>5</v>
      </c>
      <c r="D1072" s="21">
        <v>2.11</v>
      </c>
      <c r="E1072" s="21">
        <v>2.04</v>
      </c>
      <c r="F1072" s="21">
        <v>2.4</v>
      </c>
      <c r="G1072" s="21">
        <v>2.4</v>
      </c>
      <c r="H1072" s="21">
        <v>1.89</v>
      </c>
      <c r="I1072" s="21">
        <v>1.76</v>
      </c>
      <c r="J1072" s="21">
        <v>1.8</v>
      </c>
      <c r="K1072" s="21">
        <v>2.2297924026359572</v>
      </c>
      <c r="L1072" s="21">
        <v>1.56</v>
      </c>
      <c r="M1072" s="21">
        <v>2.0710000000000002</v>
      </c>
      <c r="N1072" s="21">
        <v>1.8</v>
      </c>
      <c r="O1072" s="21">
        <v>1.95</v>
      </c>
      <c r="P1072" s="21">
        <v>1.88</v>
      </c>
      <c r="Q1072" s="21">
        <v>1.76</v>
      </c>
      <c r="R1072" s="130"/>
      <c r="S1072" s="2"/>
      <c r="T1072" s="2"/>
      <c r="U1072" s="2"/>
      <c r="V1072" s="2"/>
      <c r="W1072" s="2"/>
      <c r="X1072" s="2"/>
      <c r="Y1072" s="2"/>
      <c r="Z1072" s="2"/>
      <c r="AA1072" s="2"/>
      <c r="AB1072" s="2"/>
      <c r="AC1072" s="2"/>
      <c r="AD1072" s="2"/>
      <c r="AE1072" s="2"/>
      <c r="AF1072" s="2"/>
      <c r="AG1072" s="2"/>
      <c r="AH1072" s="2"/>
      <c r="AI1072" s="2"/>
      <c r="AJ1072" s="2"/>
      <c r="AK1072" s="2"/>
      <c r="AL1072" s="2"/>
      <c r="AM1072" s="2"/>
      <c r="AN1072" s="2"/>
      <c r="AO1072" s="2"/>
      <c r="AP1072" s="2"/>
      <c r="AQ1072" s="2"/>
      <c r="AR1072" s="2"/>
      <c r="AS1072" s="43" t="s">
        <v>619</v>
      </c>
    </row>
    <row r="1073" spans="1:45">
      <c r="A1073" s="46"/>
      <c r="B1073" s="30">
        <v>1</v>
      </c>
      <c r="C1073" s="19">
        <v>6</v>
      </c>
      <c r="D1073" s="21">
        <v>2.1</v>
      </c>
      <c r="E1073" s="124">
        <v>1.86</v>
      </c>
      <c r="F1073" s="21">
        <v>2.5</v>
      </c>
      <c r="G1073" s="21">
        <v>2.4</v>
      </c>
      <c r="H1073" s="21">
        <v>1.83</v>
      </c>
      <c r="I1073" s="21">
        <v>1.72</v>
      </c>
      <c r="J1073" s="21">
        <v>1.8</v>
      </c>
      <c r="K1073" s="21">
        <v>2.2693667823451373</v>
      </c>
      <c r="L1073" s="21">
        <v>1.48</v>
      </c>
      <c r="M1073" s="21">
        <v>2.0710000000000002</v>
      </c>
      <c r="N1073" s="21">
        <v>1.8</v>
      </c>
      <c r="O1073" s="21">
        <v>2.04</v>
      </c>
      <c r="P1073" s="21">
        <v>1.85</v>
      </c>
      <c r="Q1073" s="124">
        <v>1.67</v>
      </c>
      <c r="R1073" s="130"/>
      <c r="S1073" s="2"/>
      <c r="T1073" s="2"/>
      <c r="U1073" s="2"/>
      <c r="V1073" s="2"/>
      <c r="W1073" s="2"/>
      <c r="X1073" s="2"/>
      <c r="Y1073" s="2"/>
      <c r="Z1073" s="2"/>
      <c r="AA1073" s="2"/>
      <c r="AB1073" s="2"/>
      <c r="AC1073" s="2"/>
      <c r="AD1073" s="2"/>
      <c r="AE1073" s="2"/>
      <c r="AF1073" s="2"/>
      <c r="AG1073" s="2"/>
      <c r="AH1073" s="2"/>
      <c r="AI1073" s="2"/>
      <c r="AJ1073" s="2"/>
      <c r="AK1073" s="2"/>
      <c r="AL1073" s="2"/>
      <c r="AM1073" s="2"/>
      <c r="AN1073" s="2"/>
      <c r="AO1073" s="2"/>
      <c r="AP1073" s="2"/>
      <c r="AQ1073" s="2"/>
      <c r="AR1073" s="2"/>
      <c r="AS1073" s="105"/>
    </row>
    <row r="1074" spans="1:45">
      <c r="A1074" s="46"/>
      <c r="B1074" s="31" t="s">
        <v>230</v>
      </c>
      <c r="C1074" s="23"/>
      <c r="D1074" s="35">
        <v>2.13</v>
      </c>
      <c r="E1074" s="35">
        <v>1.9883333333333333</v>
      </c>
      <c r="F1074" s="35">
        <v>2.4</v>
      </c>
      <c r="G1074" s="35">
        <v>2.4500000000000002</v>
      </c>
      <c r="H1074" s="35">
        <v>1.9000000000000001</v>
      </c>
      <c r="I1074" s="35">
        <v>1.8100000000000003</v>
      </c>
      <c r="J1074" s="35">
        <v>1.7533333333333336</v>
      </c>
      <c r="K1074" s="35">
        <v>2.244947791829194</v>
      </c>
      <c r="L1074" s="35">
        <v>1.4733333333333334</v>
      </c>
      <c r="M1074" s="35">
        <v>2.0808333333333331</v>
      </c>
      <c r="N1074" s="35">
        <v>1.8166666666666667</v>
      </c>
      <c r="O1074" s="35">
        <v>1.9933333333333334</v>
      </c>
      <c r="P1074" s="35">
        <v>1.8583333333333334</v>
      </c>
      <c r="Q1074" s="35">
        <v>1.7866666666666668</v>
      </c>
      <c r="R1074" s="130"/>
      <c r="S1074" s="2"/>
      <c r="T1074" s="2"/>
      <c r="U1074" s="2"/>
      <c r="V1074" s="2"/>
      <c r="W1074" s="2"/>
      <c r="X1074" s="2"/>
      <c r="Y1074" s="2"/>
      <c r="Z1074" s="2"/>
      <c r="AA1074" s="2"/>
      <c r="AB1074" s="2"/>
      <c r="AC1074" s="2"/>
      <c r="AD1074" s="2"/>
      <c r="AE1074" s="2"/>
      <c r="AF1074" s="2"/>
      <c r="AG1074" s="2"/>
      <c r="AH1074" s="2"/>
      <c r="AI1074" s="2"/>
      <c r="AJ1074" s="2"/>
      <c r="AK1074" s="2"/>
      <c r="AL1074" s="2"/>
      <c r="AM1074" s="2"/>
      <c r="AN1074" s="2"/>
      <c r="AO1074" s="2"/>
      <c r="AP1074" s="2"/>
      <c r="AQ1074" s="2"/>
      <c r="AR1074" s="2"/>
      <c r="AS1074" s="105"/>
    </row>
    <row r="1075" spans="1:45">
      <c r="A1075" s="46"/>
      <c r="B1075" s="2" t="s">
        <v>231</v>
      </c>
      <c r="C1075" s="44"/>
      <c r="D1075" s="22">
        <v>2.13</v>
      </c>
      <c r="E1075" s="22">
        <v>2.0249999999999999</v>
      </c>
      <c r="F1075" s="22">
        <v>2.4</v>
      </c>
      <c r="G1075" s="22">
        <v>2.4</v>
      </c>
      <c r="H1075" s="22">
        <v>1.9</v>
      </c>
      <c r="I1075" s="22">
        <v>1.81</v>
      </c>
      <c r="J1075" s="22">
        <v>1.75</v>
      </c>
      <c r="K1075" s="22">
        <v>2.2342315528632426</v>
      </c>
      <c r="L1075" s="22">
        <v>1.4750000000000001</v>
      </c>
      <c r="M1075" s="22">
        <v>2.0710000000000002</v>
      </c>
      <c r="N1075" s="22">
        <v>1.8</v>
      </c>
      <c r="O1075" s="22">
        <v>1.9950000000000001</v>
      </c>
      <c r="P1075" s="22">
        <v>1.855</v>
      </c>
      <c r="Q1075" s="22">
        <v>1.8149999999999999</v>
      </c>
      <c r="R1075" s="130"/>
      <c r="S1075" s="2"/>
      <c r="T1075" s="2"/>
      <c r="U1075" s="2"/>
      <c r="V1075" s="2"/>
      <c r="W1075" s="2"/>
      <c r="X1075" s="2"/>
      <c r="Y1075" s="2"/>
      <c r="Z1075" s="2"/>
      <c r="AA1075" s="2"/>
      <c r="AB1075" s="2"/>
      <c r="AC1075" s="2"/>
      <c r="AD1075" s="2"/>
      <c r="AE1075" s="2"/>
      <c r="AF1075" s="2"/>
      <c r="AG1075" s="2"/>
      <c r="AH1075" s="2"/>
      <c r="AI1075" s="2"/>
      <c r="AJ1075" s="2"/>
      <c r="AK1075" s="2"/>
      <c r="AL1075" s="2"/>
      <c r="AM1075" s="2"/>
      <c r="AN1075" s="2"/>
      <c r="AO1075" s="2"/>
      <c r="AP1075" s="2"/>
      <c r="AQ1075" s="2"/>
      <c r="AR1075" s="2"/>
      <c r="AS1075" s="105"/>
    </row>
    <row r="1076" spans="1:45">
      <c r="A1076" s="46"/>
      <c r="B1076" s="2" t="s">
        <v>232</v>
      </c>
      <c r="C1076" s="44"/>
      <c r="D1076" s="22">
        <v>2.3664319132398484E-2</v>
      </c>
      <c r="E1076" s="22">
        <v>7.6267074590983641E-2</v>
      </c>
      <c r="F1076" s="22">
        <v>6.3245553203367638E-2</v>
      </c>
      <c r="G1076" s="22">
        <v>8.3666002653407623E-2</v>
      </c>
      <c r="H1076" s="22">
        <v>5.2915026221291808E-2</v>
      </c>
      <c r="I1076" s="22">
        <v>6.5115282384398787E-2</v>
      </c>
      <c r="J1076" s="22">
        <v>4.1311822359545815E-2</v>
      </c>
      <c r="K1076" s="22">
        <v>3.8557969631484661E-2</v>
      </c>
      <c r="L1076" s="22">
        <v>6.8019605016985105E-2</v>
      </c>
      <c r="M1076" s="22">
        <v>3.7268843108777393E-2</v>
      </c>
      <c r="N1076" s="22">
        <v>4.0824829046386249E-2</v>
      </c>
      <c r="O1076" s="22">
        <v>6.3140055960275041E-2</v>
      </c>
      <c r="P1076" s="22">
        <v>1.4719601443879692E-2</v>
      </c>
      <c r="Q1076" s="22">
        <v>6.3140055960275124E-2</v>
      </c>
      <c r="R1076" s="182"/>
      <c r="S1076" s="183"/>
      <c r="T1076" s="183"/>
      <c r="U1076" s="183"/>
      <c r="V1076" s="183"/>
      <c r="W1076" s="183"/>
      <c r="X1076" s="183"/>
      <c r="Y1076" s="183"/>
      <c r="Z1076" s="183"/>
      <c r="AA1076" s="183"/>
      <c r="AB1076" s="183"/>
      <c r="AC1076" s="183"/>
      <c r="AD1076" s="183"/>
      <c r="AE1076" s="183"/>
      <c r="AF1076" s="183"/>
      <c r="AG1076" s="183"/>
      <c r="AH1076" s="183"/>
      <c r="AI1076" s="183"/>
      <c r="AJ1076" s="183"/>
      <c r="AK1076" s="183"/>
      <c r="AL1076" s="183"/>
      <c r="AM1076" s="183"/>
      <c r="AN1076" s="183"/>
      <c r="AO1076" s="183"/>
      <c r="AP1076" s="183"/>
      <c r="AQ1076" s="183"/>
      <c r="AR1076" s="183"/>
      <c r="AS1076" s="105"/>
    </row>
    <row r="1077" spans="1:45">
      <c r="A1077" s="46"/>
      <c r="B1077" s="2" t="s">
        <v>88</v>
      </c>
      <c r="C1077" s="44"/>
      <c r="D1077" s="24">
        <v>1.1110008982346707E-2</v>
      </c>
      <c r="E1077" s="24">
        <v>3.8357288142992614E-2</v>
      </c>
      <c r="F1077" s="24">
        <v>2.6352313834736518E-2</v>
      </c>
      <c r="G1077" s="24">
        <v>3.4149388838125558E-2</v>
      </c>
      <c r="H1077" s="24">
        <v>2.7850013800679897E-2</v>
      </c>
      <c r="I1077" s="24">
        <v>3.5975294135026946E-2</v>
      </c>
      <c r="J1077" s="24">
        <v>2.3561875870463388E-2</v>
      </c>
      <c r="K1077" s="24">
        <v>1.717544157232603E-2</v>
      </c>
      <c r="L1077" s="24">
        <v>4.6167152726460478E-2</v>
      </c>
      <c r="M1077" s="24">
        <v>1.7910537337017571E-2</v>
      </c>
      <c r="N1077" s="24">
        <v>2.2472382961313531E-2</v>
      </c>
      <c r="O1077" s="24">
        <v>3.1675613357997512E-2</v>
      </c>
      <c r="P1077" s="24">
        <v>7.9208617635227047E-3</v>
      </c>
      <c r="Q1077" s="24">
        <v>3.5339583559855475E-2</v>
      </c>
      <c r="R1077" s="130"/>
      <c r="S1077" s="2"/>
      <c r="T1077" s="2"/>
      <c r="U1077" s="2"/>
      <c r="V1077" s="2"/>
      <c r="W1077" s="2"/>
      <c r="X1077" s="2"/>
      <c r="Y1077" s="2"/>
      <c r="Z1077" s="2"/>
      <c r="AA1077" s="2"/>
      <c r="AB1077" s="2"/>
      <c r="AC1077" s="2"/>
      <c r="AD1077" s="2"/>
      <c r="AE1077" s="2"/>
      <c r="AF1077" s="2"/>
      <c r="AG1077" s="2"/>
      <c r="AH1077" s="2"/>
      <c r="AI1077" s="2"/>
      <c r="AJ1077" s="2"/>
      <c r="AK1077" s="2"/>
      <c r="AL1077" s="2"/>
      <c r="AM1077" s="2"/>
      <c r="AN1077" s="2"/>
      <c r="AO1077" s="2"/>
      <c r="AP1077" s="2"/>
      <c r="AQ1077" s="2"/>
      <c r="AR1077" s="2"/>
      <c r="AS1077" s="107"/>
    </row>
    <row r="1078" spans="1:45">
      <c r="A1078" s="46"/>
      <c r="B1078" s="2" t="s">
        <v>233</v>
      </c>
      <c r="C1078" s="44"/>
      <c r="D1078" s="24">
        <v>7.699641464209539E-2</v>
      </c>
      <c r="E1078" s="24">
        <v>5.3651977058057909E-3</v>
      </c>
      <c r="F1078" s="24">
        <v>0.21351708692067106</v>
      </c>
      <c r="G1078" s="24">
        <v>0.23879869289818512</v>
      </c>
      <c r="H1078" s="24">
        <v>-3.9298972854468706E-2</v>
      </c>
      <c r="I1078" s="24">
        <v>-8.4805863613993782E-2</v>
      </c>
      <c r="J1078" s="24">
        <v>-0.1134583503885096</v>
      </c>
      <c r="K1078" s="24">
        <v>0.13511771026231512</v>
      </c>
      <c r="L1078" s="24">
        <v>-0.25503534386258808</v>
      </c>
      <c r="M1078" s="24">
        <v>5.213616876420657E-2</v>
      </c>
      <c r="N1078" s="24">
        <v>-8.143498281699213E-2</v>
      </c>
      <c r="O1078" s="24">
        <v>7.8933583035574184E-3</v>
      </c>
      <c r="P1078" s="24">
        <v>-6.0366977835730418E-2</v>
      </c>
      <c r="Q1078" s="24">
        <v>-9.660394640350034E-2</v>
      </c>
      <c r="R1078" s="130"/>
      <c r="S1078" s="2"/>
      <c r="T1078" s="2"/>
      <c r="U1078" s="2"/>
      <c r="V1078" s="2"/>
      <c r="W1078" s="2"/>
      <c r="X1078" s="2"/>
      <c r="Y1078" s="2"/>
      <c r="Z1078" s="2"/>
      <c r="AA1078" s="2"/>
      <c r="AB1078" s="2"/>
      <c r="AC1078" s="2"/>
      <c r="AD1078" s="2"/>
      <c r="AE1078" s="2"/>
      <c r="AF1078" s="2"/>
      <c r="AG1078" s="2"/>
      <c r="AH1078" s="2"/>
      <c r="AI1078" s="2"/>
      <c r="AJ1078" s="2"/>
      <c r="AK1078" s="2"/>
      <c r="AL1078" s="2"/>
      <c r="AM1078" s="2"/>
      <c r="AN1078" s="2"/>
      <c r="AO1078" s="2"/>
      <c r="AP1078" s="2"/>
      <c r="AQ1078" s="2"/>
      <c r="AR1078" s="2"/>
      <c r="AS1078" s="107"/>
    </row>
    <row r="1079" spans="1:45">
      <c r="A1079" s="46"/>
      <c r="B1079" s="89" t="s">
        <v>234</v>
      </c>
      <c r="C1079" s="90"/>
      <c r="D1079" s="88">
        <v>0.87</v>
      </c>
      <c r="E1079" s="88">
        <v>0.32</v>
      </c>
      <c r="F1079" s="88">
        <v>2.16</v>
      </c>
      <c r="G1079" s="88">
        <v>2.25</v>
      </c>
      <c r="H1079" s="88">
        <v>0.22</v>
      </c>
      <c r="I1079" s="88">
        <v>0.65</v>
      </c>
      <c r="J1079" s="88">
        <v>0.92</v>
      </c>
      <c r="K1079" s="88">
        <v>1.42</v>
      </c>
      <c r="L1079" s="88">
        <v>2.25</v>
      </c>
      <c r="M1079" s="88">
        <v>0.64</v>
      </c>
      <c r="N1079" s="88">
        <v>0.7</v>
      </c>
      <c r="O1079" s="88">
        <v>0.22</v>
      </c>
      <c r="P1079" s="88">
        <v>0.42</v>
      </c>
      <c r="Q1079" s="88">
        <v>0.65</v>
      </c>
      <c r="R1079" s="130"/>
      <c r="S1079" s="2"/>
      <c r="T1079" s="2"/>
      <c r="U1079" s="2"/>
      <c r="V1079" s="2"/>
      <c r="W1079" s="2"/>
      <c r="X1079" s="2"/>
      <c r="Y1079" s="2"/>
      <c r="Z1079" s="2"/>
      <c r="AA1079" s="2"/>
      <c r="AB1079" s="2"/>
      <c r="AC1079" s="2"/>
      <c r="AD1079" s="2"/>
      <c r="AE1079" s="2"/>
      <c r="AF1079" s="2"/>
      <c r="AG1079" s="2"/>
      <c r="AH1079" s="2"/>
      <c r="AI1079" s="2"/>
      <c r="AJ1079" s="2"/>
      <c r="AK1079" s="2"/>
      <c r="AL1079" s="2"/>
      <c r="AM1079" s="2"/>
      <c r="AN1079" s="2"/>
      <c r="AO1079" s="2"/>
      <c r="AP1079" s="2"/>
      <c r="AQ1079" s="2"/>
      <c r="AR1079" s="2"/>
      <c r="AS1079" s="107"/>
    </row>
    <row r="1080" spans="1:45">
      <c r="B1080" s="47"/>
      <c r="C1080" s="31"/>
      <c r="D1080" s="42"/>
      <c r="E1080" s="42"/>
      <c r="F1080" s="42"/>
      <c r="G1080" s="42"/>
      <c r="H1080" s="42"/>
      <c r="I1080" s="42"/>
      <c r="J1080" s="42"/>
      <c r="K1080" s="42"/>
      <c r="L1080" s="42"/>
      <c r="M1080" s="42"/>
      <c r="N1080" s="42"/>
      <c r="O1080" s="42"/>
      <c r="P1080" s="42"/>
      <c r="Q1080" s="42"/>
    </row>
    <row r="1081" spans="1:45">
      <c r="B1081" s="50" t="s">
        <v>442</v>
      </c>
      <c r="AS1081" s="43" t="s">
        <v>67</v>
      </c>
    </row>
    <row r="1082" spans="1:45">
      <c r="A1082" s="39" t="s">
        <v>66</v>
      </c>
      <c r="B1082" s="29" t="s">
        <v>116</v>
      </c>
      <c r="C1082" s="26" t="s">
        <v>117</v>
      </c>
      <c r="D1082" s="27" t="s">
        <v>207</v>
      </c>
      <c r="E1082" s="28" t="s">
        <v>207</v>
      </c>
      <c r="F1082" s="28" t="s">
        <v>207</v>
      </c>
      <c r="G1082" s="28" t="s">
        <v>207</v>
      </c>
      <c r="H1082" s="28" t="s">
        <v>207</v>
      </c>
      <c r="I1082" s="28" t="s">
        <v>207</v>
      </c>
      <c r="J1082" s="28" t="s">
        <v>207</v>
      </c>
      <c r="K1082" s="28" t="s">
        <v>207</v>
      </c>
      <c r="L1082" s="28" t="s">
        <v>207</v>
      </c>
      <c r="M1082" s="28" t="s">
        <v>207</v>
      </c>
      <c r="N1082" s="28" t="s">
        <v>207</v>
      </c>
      <c r="O1082" s="28" t="s">
        <v>207</v>
      </c>
      <c r="P1082" s="28" t="s">
        <v>207</v>
      </c>
      <c r="Q1082" s="28" t="s">
        <v>207</v>
      </c>
      <c r="R1082" s="28" t="s">
        <v>207</v>
      </c>
      <c r="S1082" s="28" t="s">
        <v>207</v>
      </c>
      <c r="T1082" s="130"/>
      <c r="U1082" s="2"/>
      <c r="V1082" s="2"/>
      <c r="W1082" s="2"/>
      <c r="X1082" s="2"/>
      <c r="Y1082" s="2"/>
      <c r="Z1082" s="2"/>
      <c r="AA1082" s="2"/>
      <c r="AB1082" s="2"/>
      <c r="AC1082" s="2"/>
      <c r="AD1082" s="2"/>
      <c r="AE1082" s="2"/>
      <c r="AF1082" s="2"/>
      <c r="AG1082" s="2"/>
      <c r="AH1082" s="2"/>
      <c r="AI1082" s="2"/>
      <c r="AJ1082" s="2"/>
      <c r="AK1082" s="2"/>
      <c r="AL1082" s="2"/>
      <c r="AM1082" s="2"/>
      <c r="AN1082" s="2"/>
      <c r="AO1082" s="2"/>
      <c r="AP1082" s="2"/>
      <c r="AQ1082" s="2"/>
      <c r="AR1082" s="2"/>
      <c r="AS1082" s="43">
        <v>1</v>
      </c>
    </row>
    <row r="1083" spans="1:45">
      <c r="A1083" s="46"/>
      <c r="B1083" s="30" t="s">
        <v>208</v>
      </c>
      <c r="C1083" s="19" t="s">
        <v>208</v>
      </c>
      <c r="D1083" s="128" t="s">
        <v>210</v>
      </c>
      <c r="E1083" s="129" t="s">
        <v>211</v>
      </c>
      <c r="F1083" s="129" t="s">
        <v>212</v>
      </c>
      <c r="G1083" s="129" t="s">
        <v>213</v>
      </c>
      <c r="H1083" s="129" t="s">
        <v>214</v>
      </c>
      <c r="I1083" s="129" t="s">
        <v>215</v>
      </c>
      <c r="J1083" s="129" t="s">
        <v>216</v>
      </c>
      <c r="K1083" s="129" t="s">
        <v>218</v>
      </c>
      <c r="L1083" s="129" t="s">
        <v>219</v>
      </c>
      <c r="M1083" s="129" t="s">
        <v>221</v>
      </c>
      <c r="N1083" s="129" t="s">
        <v>222</v>
      </c>
      <c r="O1083" s="129" t="s">
        <v>223</v>
      </c>
      <c r="P1083" s="129" t="s">
        <v>224</v>
      </c>
      <c r="Q1083" s="129" t="s">
        <v>225</v>
      </c>
      <c r="R1083" s="129" t="s">
        <v>226</v>
      </c>
      <c r="S1083" s="129" t="s">
        <v>227</v>
      </c>
      <c r="T1083" s="130"/>
      <c r="U1083" s="2"/>
      <c r="V1083" s="2"/>
      <c r="W1083" s="2"/>
      <c r="X1083" s="2"/>
      <c r="Y1083" s="2"/>
      <c r="Z1083" s="2"/>
      <c r="AA1083" s="2"/>
      <c r="AB1083" s="2"/>
      <c r="AC1083" s="2"/>
      <c r="AD1083" s="2"/>
      <c r="AE1083" s="2"/>
      <c r="AF1083" s="2"/>
      <c r="AG1083" s="2"/>
      <c r="AH1083" s="2"/>
      <c r="AI1083" s="2"/>
      <c r="AJ1083" s="2"/>
      <c r="AK1083" s="2"/>
      <c r="AL1083" s="2"/>
      <c r="AM1083" s="2"/>
      <c r="AN1083" s="2"/>
      <c r="AO1083" s="2"/>
      <c r="AP1083" s="2"/>
      <c r="AQ1083" s="2"/>
      <c r="AR1083" s="2"/>
      <c r="AS1083" s="43" t="s">
        <v>3</v>
      </c>
    </row>
    <row r="1084" spans="1:45">
      <c r="A1084" s="46"/>
      <c r="B1084" s="30"/>
      <c r="C1084" s="19"/>
      <c r="D1084" s="20" t="s">
        <v>240</v>
      </c>
      <c r="E1084" s="21" t="s">
        <v>242</v>
      </c>
      <c r="F1084" s="21" t="s">
        <v>242</v>
      </c>
      <c r="G1084" s="21" t="s">
        <v>242</v>
      </c>
      <c r="H1084" s="21" t="s">
        <v>241</v>
      </c>
      <c r="I1084" s="21" t="s">
        <v>241</v>
      </c>
      <c r="J1084" s="21" t="s">
        <v>242</v>
      </c>
      <c r="K1084" s="21" t="s">
        <v>242</v>
      </c>
      <c r="L1084" s="21" t="s">
        <v>240</v>
      </c>
      <c r="M1084" s="21" t="s">
        <v>242</v>
      </c>
      <c r="N1084" s="21" t="s">
        <v>240</v>
      </c>
      <c r="O1084" s="21" t="s">
        <v>242</v>
      </c>
      <c r="P1084" s="21" t="s">
        <v>242</v>
      </c>
      <c r="Q1084" s="21" t="s">
        <v>240</v>
      </c>
      <c r="R1084" s="21" t="s">
        <v>240</v>
      </c>
      <c r="S1084" s="21" t="s">
        <v>241</v>
      </c>
      <c r="T1084" s="130"/>
      <c r="U1084" s="2"/>
      <c r="V1084" s="2"/>
      <c r="W1084" s="2"/>
      <c r="X1084" s="2"/>
      <c r="Y1084" s="2"/>
      <c r="Z1084" s="2"/>
      <c r="AA1084" s="2"/>
      <c r="AB1084" s="2"/>
      <c r="AC1084" s="2"/>
      <c r="AD1084" s="2"/>
      <c r="AE1084" s="2"/>
      <c r="AF1084" s="2"/>
      <c r="AG1084" s="2"/>
      <c r="AH1084" s="2"/>
      <c r="AI1084" s="2"/>
      <c r="AJ1084" s="2"/>
      <c r="AK1084" s="2"/>
      <c r="AL1084" s="2"/>
      <c r="AM1084" s="2"/>
      <c r="AN1084" s="2"/>
      <c r="AO1084" s="2"/>
      <c r="AP1084" s="2"/>
      <c r="AQ1084" s="2"/>
      <c r="AR1084" s="2"/>
      <c r="AS1084" s="43">
        <v>1</v>
      </c>
    </row>
    <row r="1085" spans="1:45">
      <c r="A1085" s="46"/>
      <c r="B1085" s="30"/>
      <c r="C1085" s="19"/>
      <c r="D1085" s="41"/>
      <c r="E1085" s="41"/>
      <c r="F1085" s="41"/>
      <c r="G1085" s="41"/>
      <c r="H1085" s="41"/>
      <c r="I1085" s="41"/>
      <c r="J1085" s="41"/>
      <c r="K1085" s="41"/>
      <c r="L1085" s="41"/>
      <c r="M1085" s="41"/>
      <c r="N1085" s="41"/>
      <c r="O1085" s="41"/>
      <c r="P1085" s="41"/>
      <c r="Q1085" s="41"/>
      <c r="R1085" s="41"/>
      <c r="S1085" s="41"/>
      <c r="T1085" s="130"/>
      <c r="U1085" s="2"/>
      <c r="V1085" s="2"/>
      <c r="W1085" s="2"/>
      <c r="X1085" s="2"/>
      <c r="Y1085" s="2"/>
      <c r="Z1085" s="2"/>
      <c r="AA1085" s="2"/>
      <c r="AB1085" s="2"/>
      <c r="AC1085" s="2"/>
      <c r="AD1085" s="2"/>
      <c r="AE1085" s="2"/>
      <c r="AF1085" s="2"/>
      <c r="AG1085" s="2"/>
      <c r="AH1085" s="2"/>
      <c r="AI1085" s="2"/>
      <c r="AJ1085" s="2"/>
      <c r="AK1085" s="2"/>
      <c r="AL1085" s="2"/>
      <c r="AM1085" s="2"/>
      <c r="AN1085" s="2"/>
      <c r="AO1085" s="2"/>
      <c r="AP1085" s="2"/>
      <c r="AQ1085" s="2"/>
      <c r="AR1085" s="2"/>
      <c r="AS1085" s="43">
        <v>2</v>
      </c>
    </row>
    <row r="1086" spans="1:45">
      <c r="A1086" s="46"/>
      <c r="B1086" s="29">
        <v>1</v>
      </c>
      <c r="C1086" s="25">
        <v>1</v>
      </c>
      <c r="D1086" s="199">
        <v>34</v>
      </c>
      <c r="E1086" s="199">
        <v>30</v>
      </c>
      <c r="F1086" s="200">
        <v>34</v>
      </c>
      <c r="G1086" s="202">
        <v>35</v>
      </c>
      <c r="H1086" s="200">
        <v>28</v>
      </c>
      <c r="I1086" s="199">
        <v>29</v>
      </c>
      <c r="J1086" s="200">
        <v>28</v>
      </c>
      <c r="K1086" s="199">
        <v>28</v>
      </c>
      <c r="L1086" s="202">
        <v>35.1</v>
      </c>
      <c r="M1086" s="199">
        <v>33</v>
      </c>
      <c r="N1086" s="199">
        <v>27.065999999999999</v>
      </c>
      <c r="O1086" s="199">
        <v>30</v>
      </c>
      <c r="P1086" s="199">
        <v>30</v>
      </c>
      <c r="Q1086" s="199">
        <v>28.9</v>
      </c>
      <c r="R1086" s="199">
        <v>26</v>
      </c>
      <c r="S1086" s="199">
        <v>28</v>
      </c>
      <c r="T1086" s="203"/>
      <c r="U1086" s="204"/>
      <c r="V1086" s="204"/>
      <c r="W1086" s="204"/>
      <c r="X1086" s="204"/>
      <c r="Y1086" s="204"/>
      <c r="Z1086" s="204"/>
      <c r="AA1086" s="204"/>
      <c r="AB1086" s="204"/>
      <c r="AC1086" s="204"/>
      <c r="AD1086" s="204"/>
      <c r="AE1086" s="204"/>
      <c r="AF1086" s="204"/>
      <c r="AG1086" s="204"/>
      <c r="AH1086" s="204"/>
      <c r="AI1086" s="204"/>
      <c r="AJ1086" s="204"/>
      <c r="AK1086" s="204"/>
      <c r="AL1086" s="204"/>
      <c r="AM1086" s="204"/>
      <c r="AN1086" s="204"/>
      <c r="AO1086" s="204"/>
      <c r="AP1086" s="204"/>
      <c r="AQ1086" s="204"/>
      <c r="AR1086" s="204"/>
      <c r="AS1086" s="205">
        <v>1</v>
      </c>
    </row>
    <row r="1087" spans="1:45">
      <c r="A1087" s="46"/>
      <c r="B1087" s="30">
        <v>1</v>
      </c>
      <c r="C1087" s="19">
        <v>2</v>
      </c>
      <c r="D1087" s="206">
        <v>34</v>
      </c>
      <c r="E1087" s="206">
        <v>30</v>
      </c>
      <c r="F1087" s="207">
        <v>35</v>
      </c>
      <c r="G1087" s="209">
        <v>34</v>
      </c>
      <c r="H1087" s="207">
        <v>30</v>
      </c>
      <c r="I1087" s="206">
        <v>29</v>
      </c>
      <c r="J1087" s="207">
        <v>28</v>
      </c>
      <c r="K1087" s="206">
        <v>28</v>
      </c>
      <c r="L1087" s="209">
        <v>36.9</v>
      </c>
      <c r="M1087" s="206">
        <v>32</v>
      </c>
      <c r="N1087" s="206">
        <v>26.721</v>
      </c>
      <c r="O1087" s="206">
        <v>30</v>
      </c>
      <c r="P1087" s="206">
        <v>30</v>
      </c>
      <c r="Q1087" s="206">
        <v>28.1</v>
      </c>
      <c r="R1087" s="206">
        <v>27</v>
      </c>
      <c r="S1087" s="206">
        <v>28</v>
      </c>
      <c r="T1087" s="203"/>
      <c r="U1087" s="204"/>
      <c r="V1087" s="204"/>
      <c r="W1087" s="204"/>
      <c r="X1087" s="204"/>
      <c r="Y1087" s="204"/>
      <c r="Z1087" s="204"/>
      <c r="AA1087" s="204"/>
      <c r="AB1087" s="204"/>
      <c r="AC1087" s="204"/>
      <c r="AD1087" s="204"/>
      <c r="AE1087" s="204"/>
      <c r="AF1087" s="204"/>
      <c r="AG1087" s="204"/>
      <c r="AH1087" s="204"/>
      <c r="AI1087" s="204"/>
      <c r="AJ1087" s="204"/>
      <c r="AK1087" s="204"/>
      <c r="AL1087" s="204"/>
      <c r="AM1087" s="204"/>
      <c r="AN1087" s="204"/>
      <c r="AO1087" s="204"/>
      <c r="AP1087" s="204"/>
      <c r="AQ1087" s="204"/>
      <c r="AR1087" s="204"/>
      <c r="AS1087" s="205" t="e">
        <v>#N/A</v>
      </c>
    </row>
    <row r="1088" spans="1:45">
      <c r="A1088" s="46"/>
      <c r="B1088" s="30">
        <v>1</v>
      </c>
      <c r="C1088" s="19">
        <v>3</v>
      </c>
      <c r="D1088" s="206">
        <v>34</v>
      </c>
      <c r="E1088" s="206">
        <v>30</v>
      </c>
      <c r="F1088" s="207">
        <v>33</v>
      </c>
      <c r="G1088" s="209">
        <v>36</v>
      </c>
      <c r="H1088" s="207">
        <v>29</v>
      </c>
      <c r="I1088" s="206">
        <v>30</v>
      </c>
      <c r="J1088" s="207">
        <v>28</v>
      </c>
      <c r="K1088" s="207">
        <v>28</v>
      </c>
      <c r="L1088" s="211">
        <v>36</v>
      </c>
      <c r="M1088" s="210">
        <v>32</v>
      </c>
      <c r="N1088" s="210">
        <v>26.815999999999999</v>
      </c>
      <c r="O1088" s="210">
        <v>30</v>
      </c>
      <c r="P1088" s="217">
        <v>29</v>
      </c>
      <c r="Q1088" s="210">
        <v>28.3</v>
      </c>
      <c r="R1088" s="210">
        <v>27</v>
      </c>
      <c r="S1088" s="210">
        <v>28</v>
      </c>
      <c r="T1088" s="203"/>
      <c r="U1088" s="204"/>
      <c r="V1088" s="204"/>
      <c r="W1088" s="204"/>
      <c r="X1088" s="204"/>
      <c r="Y1088" s="204"/>
      <c r="Z1088" s="204"/>
      <c r="AA1088" s="204"/>
      <c r="AB1088" s="204"/>
      <c r="AC1088" s="204"/>
      <c r="AD1088" s="204"/>
      <c r="AE1088" s="204"/>
      <c r="AF1088" s="204"/>
      <c r="AG1088" s="204"/>
      <c r="AH1088" s="204"/>
      <c r="AI1088" s="204"/>
      <c r="AJ1088" s="204"/>
      <c r="AK1088" s="204"/>
      <c r="AL1088" s="204"/>
      <c r="AM1088" s="204"/>
      <c r="AN1088" s="204"/>
      <c r="AO1088" s="204"/>
      <c r="AP1088" s="204"/>
      <c r="AQ1088" s="204"/>
      <c r="AR1088" s="204"/>
      <c r="AS1088" s="205">
        <v>16</v>
      </c>
    </row>
    <row r="1089" spans="1:45">
      <c r="A1089" s="46"/>
      <c r="B1089" s="30">
        <v>1</v>
      </c>
      <c r="C1089" s="19">
        <v>4</v>
      </c>
      <c r="D1089" s="206">
        <v>33</v>
      </c>
      <c r="E1089" s="206">
        <v>29</v>
      </c>
      <c r="F1089" s="207">
        <v>32</v>
      </c>
      <c r="G1089" s="209">
        <v>36</v>
      </c>
      <c r="H1089" s="207">
        <v>29</v>
      </c>
      <c r="I1089" s="206">
        <v>29</v>
      </c>
      <c r="J1089" s="207">
        <v>28</v>
      </c>
      <c r="K1089" s="217">
        <v>29</v>
      </c>
      <c r="L1089" s="211">
        <v>36</v>
      </c>
      <c r="M1089" s="210">
        <v>32</v>
      </c>
      <c r="N1089" s="210">
        <v>27.367000000000001</v>
      </c>
      <c r="O1089" s="210">
        <v>31</v>
      </c>
      <c r="P1089" s="210">
        <v>30</v>
      </c>
      <c r="Q1089" s="210">
        <v>28.1</v>
      </c>
      <c r="R1089" s="210">
        <v>27</v>
      </c>
      <c r="S1089" s="217">
        <v>27</v>
      </c>
      <c r="T1089" s="203"/>
      <c r="U1089" s="204"/>
      <c r="V1089" s="204"/>
      <c r="W1089" s="204"/>
      <c r="X1089" s="204"/>
      <c r="Y1089" s="204"/>
      <c r="Z1089" s="204"/>
      <c r="AA1089" s="204"/>
      <c r="AB1089" s="204"/>
      <c r="AC1089" s="204"/>
      <c r="AD1089" s="204"/>
      <c r="AE1089" s="204"/>
      <c r="AF1089" s="204"/>
      <c r="AG1089" s="204"/>
      <c r="AH1089" s="204"/>
      <c r="AI1089" s="204"/>
      <c r="AJ1089" s="204"/>
      <c r="AK1089" s="204"/>
      <c r="AL1089" s="204"/>
      <c r="AM1089" s="204"/>
      <c r="AN1089" s="204"/>
      <c r="AO1089" s="204"/>
      <c r="AP1089" s="204"/>
      <c r="AQ1089" s="204"/>
      <c r="AR1089" s="204"/>
      <c r="AS1089" s="205">
        <v>29.390845238095235</v>
      </c>
    </row>
    <row r="1090" spans="1:45">
      <c r="A1090" s="46"/>
      <c r="B1090" s="30">
        <v>1</v>
      </c>
      <c r="C1090" s="19">
        <v>5</v>
      </c>
      <c r="D1090" s="206">
        <v>32</v>
      </c>
      <c r="E1090" s="206">
        <v>29</v>
      </c>
      <c r="F1090" s="206">
        <v>34</v>
      </c>
      <c r="G1090" s="209">
        <v>36</v>
      </c>
      <c r="H1090" s="206">
        <v>29</v>
      </c>
      <c r="I1090" s="206">
        <v>28</v>
      </c>
      <c r="J1090" s="206">
        <v>26</v>
      </c>
      <c r="K1090" s="206">
        <v>28</v>
      </c>
      <c r="L1090" s="209">
        <v>36.9</v>
      </c>
      <c r="M1090" s="206">
        <v>32</v>
      </c>
      <c r="N1090" s="206">
        <v>26.782</v>
      </c>
      <c r="O1090" s="206">
        <v>30</v>
      </c>
      <c r="P1090" s="206">
        <v>30</v>
      </c>
      <c r="Q1090" s="206">
        <v>28.5</v>
      </c>
      <c r="R1090" s="206">
        <v>26</v>
      </c>
      <c r="S1090" s="206">
        <v>28</v>
      </c>
      <c r="T1090" s="203"/>
      <c r="U1090" s="204"/>
      <c r="V1090" s="204"/>
      <c r="W1090" s="204"/>
      <c r="X1090" s="204"/>
      <c r="Y1090" s="204"/>
      <c r="Z1090" s="204"/>
      <c r="AA1090" s="204"/>
      <c r="AB1090" s="204"/>
      <c r="AC1090" s="204"/>
      <c r="AD1090" s="204"/>
      <c r="AE1090" s="204"/>
      <c r="AF1090" s="204"/>
      <c r="AG1090" s="204"/>
      <c r="AH1090" s="204"/>
      <c r="AI1090" s="204"/>
      <c r="AJ1090" s="204"/>
      <c r="AK1090" s="204"/>
      <c r="AL1090" s="204"/>
      <c r="AM1090" s="204"/>
      <c r="AN1090" s="204"/>
      <c r="AO1090" s="204"/>
      <c r="AP1090" s="204"/>
      <c r="AQ1090" s="204"/>
      <c r="AR1090" s="204"/>
      <c r="AS1090" s="205" t="s">
        <v>620</v>
      </c>
    </row>
    <row r="1091" spans="1:45">
      <c r="A1091" s="46"/>
      <c r="B1091" s="30">
        <v>1</v>
      </c>
      <c r="C1091" s="19">
        <v>6</v>
      </c>
      <c r="D1091" s="206">
        <v>32</v>
      </c>
      <c r="E1091" s="206">
        <v>28</v>
      </c>
      <c r="F1091" s="206">
        <v>34</v>
      </c>
      <c r="G1091" s="209">
        <v>35</v>
      </c>
      <c r="H1091" s="206">
        <v>28</v>
      </c>
      <c r="I1091" s="206">
        <v>28</v>
      </c>
      <c r="J1091" s="206">
        <v>26</v>
      </c>
      <c r="K1091" s="206">
        <v>28</v>
      </c>
      <c r="L1091" s="209">
        <v>36.9</v>
      </c>
      <c r="M1091" s="206">
        <v>31</v>
      </c>
      <c r="N1091" s="206">
        <v>26.279</v>
      </c>
      <c r="O1091" s="206">
        <v>31</v>
      </c>
      <c r="P1091" s="206">
        <v>30</v>
      </c>
      <c r="Q1091" s="206">
        <v>28.9</v>
      </c>
      <c r="R1091" s="206">
        <v>27</v>
      </c>
      <c r="S1091" s="206">
        <v>28</v>
      </c>
      <c r="T1091" s="203"/>
      <c r="U1091" s="204"/>
      <c r="V1091" s="204"/>
      <c r="W1091" s="204"/>
      <c r="X1091" s="204"/>
      <c r="Y1091" s="204"/>
      <c r="Z1091" s="204"/>
      <c r="AA1091" s="204"/>
      <c r="AB1091" s="204"/>
      <c r="AC1091" s="204"/>
      <c r="AD1091" s="204"/>
      <c r="AE1091" s="204"/>
      <c r="AF1091" s="204"/>
      <c r="AG1091" s="204"/>
      <c r="AH1091" s="204"/>
      <c r="AI1091" s="204"/>
      <c r="AJ1091" s="204"/>
      <c r="AK1091" s="204"/>
      <c r="AL1091" s="204"/>
      <c r="AM1091" s="204"/>
      <c r="AN1091" s="204"/>
      <c r="AO1091" s="204"/>
      <c r="AP1091" s="204"/>
      <c r="AQ1091" s="204"/>
      <c r="AR1091" s="204"/>
      <c r="AS1091" s="212"/>
    </row>
    <row r="1092" spans="1:45">
      <c r="A1092" s="46"/>
      <c r="B1092" s="31" t="s">
        <v>230</v>
      </c>
      <c r="C1092" s="23"/>
      <c r="D1092" s="213">
        <v>33.166666666666664</v>
      </c>
      <c r="E1092" s="213">
        <v>29.333333333333332</v>
      </c>
      <c r="F1092" s="213">
        <v>33.666666666666664</v>
      </c>
      <c r="G1092" s="213">
        <v>35.333333333333336</v>
      </c>
      <c r="H1092" s="213">
        <v>28.833333333333332</v>
      </c>
      <c r="I1092" s="213">
        <v>28.833333333333332</v>
      </c>
      <c r="J1092" s="213">
        <v>27.333333333333332</v>
      </c>
      <c r="K1092" s="213">
        <v>28.166666666666668</v>
      </c>
      <c r="L1092" s="213">
        <v>36.300000000000004</v>
      </c>
      <c r="M1092" s="213">
        <v>32</v>
      </c>
      <c r="N1092" s="213">
        <v>26.8385</v>
      </c>
      <c r="O1092" s="213">
        <v>30.333333333333332</v>
      </c>
      <c r="P1092" s="213">
        <v>29.833333333333332</v>
      </c>
      <c r="Q1092" s="213">
        <v>28.466666666666669</v>
      </c>
      <c r="R1092" s="213">
        <v>26.666666666666668</v>
      </c>
      <c r="S1092" s="213">
        <v>27.833333333333332</v>
      </c>
      <c r="T1092" s="203"/>
      <c r="U1092" s="204"/>
      <c r="V1092" s="204"/>
      <c r="W1092" s="204"/>
      <c r="X1092" s="204"/>
      <c r="Y1092" s="204"/>
      <c r="Z1092" s="204"/>
      <c r="AA1092" s="204"/>
      <c r="AB1092" s="204"/>
      <c r="AC1092" s="204"/>
      <c r="AD1092" s="204"/>
      <c r="AE1092" s="204"/>
      <c r="AF1092" s="204"/>
      <c r="AG1092" s="204"/>
      <c r="AH1092" s="204"/>
      <c r="AI1092" s="204"/>
      <c r="AJ1092" s="204"/>
      <c r="AK1092" s="204"/>
      <c r="AL1092" s="204"/>
      <c r="AM1092" s="204"/>
      <c r="AN1092" s="204"/>
      <c r="AO1092" s="204"/>
      <c r="AP1092" s="204"/>
      <c r="AQ1092" s="204"/>
      <c r="AR1092" s="204"/>
      <c r="AS1092" s="212"/>
    </row>
    <row r="1093" spans="1:45">
      <c r="A1093" s="46"/>
      <c r="B1093" s="2" t="s">
        <v>231</v>
      </c>
      <c r="C1093" s="44"/>
      <c r="D1093" s="210">
        <v>33.5</v>
      </c>
      <c r="E1093" s="210">
        <v>29.5</v>
      </c>
      <c r="F1093" s="210">
        <v>34</v>
      </c>
      <c r="G1093" s="210">
        <v>35.5</v>
      </c>
      <c r="H1093" s="210">
        <v>29</v>
      </c>
      <c r="I1093" s="210">
        <v>29</v>
      </c>
      <c r="J1093" s="210">
        <v>28</v>
      </c>
      <c r="K1093" s="210">
        <v>28</v>
      </c>
      <c r="L1093" s="210">
        <v>36.450000000000003</v>
      </c>
      <c r="M1093" s="210">
        <v>32</v>
      </c>
      <c r="N1093" s="210">
        <v>26.798999999999999</v>
      </c>
      <c r="O1093" s="210">
        <v>30</v>
      </c>
      <c r="P1093" s="210">
        <v>30</v>
      </c>
      <c r="Q1093" s="210">
        <v>28.4</v>
      </c>
      <c r="R1093" s="210">
        <v>27</v>
      </c>
      <c r="S1093" s="210">
        <v>28</v>
      </c>
      <c r="T1093" s="203"/>
      <c r="U1093" s="204"/>
      <c r="V1093" s="204"/>
      <c r="W1093" s="204"/>
      <c r="X1093" s="204"/>
      <c r="Y1093" s="204"/>
      <c r="Z1093" s="204"/>
      <c r="AA1093" s="204"/>
      <c r="AB1093" s="204"/>
      <c r="AC1093" s="204"/>
      <c r="AD1093" s="204"/>
      <c r="AE1093" s="204"/>
      <c r="AF1093" s="204"/>
      <c r="AG1093" s="204"/>
      <c r="AH1093" s="204"/>
      <c r="AI1093" s="204"/>
      <c r="AJ1093" s="204"/>
      <c r="AK1093" s="204"/>
      <c r="AL1093" s="204"/>
      <c r="AM1093" s="204"/>
      <c r="AN1093" s="204"/>
      <c r="AO1093" s="204"/>
      <c r="AP1093" s="204"/>
      <c r="AQ1093" s="204"/>
      <c r="AR1093" s="204"/>
      <c r="AS1093" s="212"/>
    </row>
    <row r="1094" spans="1:45">
      <c r="A1094" s="46"/>
      <c r="B1094" s="2" t="s">
        <v>232</v>
      </c>
      <c r="C1094" s="44"/>
      <c r="D1094" s="22">
        <v>0.98319208025017502</v>
      </c>
      <c r="E1094" s="22">
        <v>0.81649658092772603</v>
      </c>
      <c r="F1094" s="22">
        <v>1.0327955589886444</v>
      </c>
      <c r="G1094" s="22">
        <v>0.81649658092772603</v>
      </c>
      <c r="H1094" s="22">
        <v>0.752772652709081</v>
      </c>
      <c r="I1094" s="22">
        <v>0.752772652709081</v>
      </c>
      <c r="J1094" s="22">
        <v>1.0327955589886446</v>
      </c>
      <c r="K1094" s="22">
        <v>0.40824829046386296</v>
      </c>
      <c r="L1094" s="22">
        <v>0.73484692283495223</v>
      </c>
      <c r="M1094" s="22">
        <v>0.63245553203367588</v>
      </c>
      <c r="N1094" s="22">
        <v>0.36376187265847432</v>
      </c>
      <c r="O1094" s="22">
        <v>0.5163977794943222</v>
      </c>
      <c r="P1094" s="22">
        <v>0.40824829046386296</v>
      </c>
      <c r="Q1094" s="22">
        <v>0.3669695718539423</v>
      </c>
      <c r="R1094" s="22">
        <v>0.5163977794943222</v>
      </c>
      <c r="S1094" s="22">
        <v>0.40824829046386296</v>
      </c>
      <c r="T1094" s="182"/>
      <c r="U1094" s="183"/>
      <c r="V1094" s="183"/>
      <c r="W1094" s="183"/>
      <c r="X1094" s="183"/>
      <c r="Y1094" s="183"/>
      <c r="Z1094" s="183"/>
      <c r="AA1094" s="183"/>
      <c r="AB1094" s="183"/>
      <c r="AC1094" s="183"/>
      <c r="AD1094" s="183"/>
      <c r="AE1094" s="183"/>
      <c r="AF1094" s="183"/>
      <c r="AG1094" s="183"/>
      <c r="AH1094" s="183"/>
      <c r="AI1094" s="183"/>
      <c r="AJ1094" s="183"/>
      <c r="AK1094" s="183"/>
      <c r="AL1094" s="183"/>
      <c r="AM1094" s="183"/>
      <c r="AN1094" s="183"/>
      <c r="AO1094" s="183"/>
      <c r="AP1094" s="183"/>
      <c r="AQ1094" s="183"/>
      <c r="AR1094" s="183"/>
      <c r="AS1094" s="105"/>
    </row>
    <row r="1095" spans="1:45">
      <c r="A1095" s="46"/>
      <c r="B1095" s="2" t="s">
        <v>88</v>
      </c>
      <c r="C1095" s="44"/>
      <c r="D1095" s="24">
        <v>2.9643982319100756E-2</v>
      </c>
      <c r="E1095" s="24">
        <v>2.7835110713445205E-2</v>
      </c>
      <c r="F1095" s="24">
        <v>3.0677095811543896E-2</v>
      </c>
      <c r="G1095" s="24">
        <v>2.3108393799841302E-2</v>
      </c>
      <c r="H1095" s="24">
        <v>2.6107722059274488E-2</v>
      </c>
      <c r="I1095" s="24">
        <v>2.6107722059274488E-2</v>
      </c>
      <c r="J1095" s="24">
        <v>3.7785203377633345E-2</v>
      </c>
      <c r="K1095" s="24">
        <v>1.4494022146646022E-2</v>
      </c>
      <c r="L1095" s="24">
        <v>2.0243716882505567E-2</v>
      </c>
      <c r="M1095" s="24">
        <v>1.9764235376052371E-2</v>
      </c>
      <c r="N1095" s="24">
        <v>1.3553733355384031E-2</v>
      </c>
      <c r="O1095" s="24">
        <v>1.7024102620691942E-2</v>
      </c>
      <c r="P1095" s="24">
        <v>1.3684300239012168E-2</v>
      </c>
      <c r="Q1095" s="24">
        <v>1.2891202758335208E-2</v>
      </c>
      <c r="R1095" s="24">
        <v>1.9364916731037081E-2</v>
      </c>
      <c r="S1095" s="24">
        <v>1.466760325019867E-2</v>
      </c>
      <c r="T1095" s="130"/>
      <c r="U1095" s="2"/>
      <c r="V1095" s="2"/>
      <c r="W1095" s="2"/>
      <c r="X1095" s="2"/>
      <c r="Y1095" s="2"/>
      <c r="Z1095" s="2"/>
      <c r="AA1095" s="2"/>
      <c r="AB1095" s="2"/>
      <c r="AC1095" s="2"/>
      <c r="AD1095" s="2"/>
      <c r="AE1095" s="2"/>
      <c r="AF1095" s="2"/>
      <c r="AG1095" s="2"/>
      <c r="AH1095" s="2"/>
      <c r="AI1095" s="2"/>
      <c r="AJ1095" s="2"/>
      <c r="AK1095" s="2"/>
      <c r="AL1095" s="2"/>
      <c r="AM1095" s="2"/>
      <c r="AN1095" s="2"/>
      <c r="AO1095" s="2"/>
      <c r="AP1095" s="2"/>
      <c r="AQ1095" s="2"/>
      <c r="AR1095" s="2"/>
      <c r="AS1095" s="107"/>
    </row>
    <row r="1096" spans="1:45">
      <c r="A1096" s="46"/>
      <c r="B1096" s="2" t="s">
        <v>233</v>
      </c>
      <c r="C1096" s="44"/>
      <c r="D1096" s="24">
        <v>0.1284693038932192</v>
      </c>
      <c r="E1096" s="24">
        <v>-1.9567965567508505E-3</v>
      </c>
      <c r="F1096" s="24">
        <v>0.145481403951911</v>
      </c>
      <c r="G1096" s="24">
        <v>0.20218840414755013</v>
      </c>
      <c r="H1096" s="24">
        <v>-1.8968896615442654E-2</v>
      </c>
      <c r="I1096" s="24">
        <v>-1.8968896615442654E-2</v>
      </c>
      <c r="J1096" s="24">
        <v>-7.0005196791517843E-2</v>
      </c>
      <c r="K1096" s="24">
        <v>-4.165169669369817E-2</v>
      </c>
      <c r="L1096" s="24">
        <v>0.23507846426102108</v>
      </c>
      <c r="M1096" s="24">
        <v>8.877440375627188E-2</v>
      </c>
      <c r="N1096" s="24">
        <v>-8.6841505149603093E-2</v>
      </c>
      <c r="O1096" s="24">
        <v>3.2067403560632535E-2</v>
      </c>
      <c r="P1096" s="24">
        <v>1.5055303501940953E-2</v>
      </c>
      <c r="Q1096" s="24">
        <v>-3.1444436658483177E-2</v>
      </c>
      <c r="R1096" s="24">
        <v>-9.268799686977347E-2</v>
      </c>
      <c r="S1096" s="24">
        <v>-5.299309673282615E-2</v>
      </c>
      <c r="T1096" s="130"/>
      <c r="U1096" s="2"/>
      <c r="V1096" s="2"/>
      <c r="W1096" s="2"/>
      <c r="X1096" s="2"/>
      <c r="Y1096" s="2"/>
      <c r="Z1096" s="2"/>
      <c r="AA1096" s="2"/>
      <c r="AB1096" s="2"/>
      <c r="AC1096" s="2"/>
      <c r="AD1096" s="2"/>
      <c r="AE1096" s="2"/>
      <c r="AF1096" s="2"/>
      <c r="AG1096" s="2"/>
      <c r="AH1096" s="2"/>
      <c r="AI1096" s="2"/>
      <c r="AJ1096" s="2"/>
      <c r="AK1096" s="2"/>
      <c r="AL1096" s="2"/>
      <c r="AM1096" s="2"/>
      <c r="AN1096" s="2"/>
      <c r="AO1096" s="2"/>
      <c r="AP1096" s="2"/>
      <c r="AQ1096" s="2"/>
      <c r="AR1096" s="2"/>
      <c r="AS1096" s="107"/>
    </row>
    <row r="1097" spans="1:45">
      <c r="A1097" s="46"/>
      <c r="B1097" s="89" t="s">
        <v>234</v>
      </c>
      <c r="C1097" s="90"/>
      <c r="D1097" s="88">
        <v>1.84</v>
      </c>
      <c r="E1097" s="88">
        <v>0.11</v>
      </c>
      <c r="F1097" s="88">
        <v>2.06</v>
      </c>
      <c r="G1097" s="88">
        <v>2.81</v>
      </c>
      <c r="H1097" s="88">
        <v>0.11</v>
      </c>
      <c r="I1097" s="88">
        <v>0.11</v>
      </c>
      <c r="J1097" s="88">
        <v>0.79</v>
      </c>
      <c r="K1097" s="88">
        <v>0.49</v>
      </c>
      <c r="L1097" s="88">
        <v>3.24</v>
      </c>
      <c r="M1097" s="88">
        <v>1.31</v>
      </c>
      <c r="N1097" s="88">
        <v>1.01</v>
      </c>
      <c r="O1097" s="88">
        <v>0.56000000000000005</v>
      </c>
      <c r="P1097" s="88">
        <v>0.41</v>
      </c>
      <c r="Q1097" s="88">
        <v>0.28000000000000003</v>
      </c>
      <c r="R1097" s="88">
        <v>1.0900000000000001</v>
      </c>
      <c r="S1097" s="88">
        <v>0.49</v>
      </c>
      <c r="T1097" s="130"/>
      <c r="U1097" s="2"/>
      <c r="V1097" s="2"/>
      <c r="W1097" s="2"/>
      <c r="X1097" s="2"/>
      <c r="Y1097" s="2"/>
      <c r="Z1097" s="2"/>
      <c r="AA1097" s="2"/>
      <c r="AB1097" s="2"/>
      <c r="AC1097" s="2"/>
      <c r="AD1097" s="2"/>
      <c r="AE1097" s="2"/>
      <c r="AF1097" s="2"/>
      <c r="AG1097" s="2"/>
      <c r="AH1097" s="2"/>
      <c r="AI1097" s="2"/>
      <c r="AJ1097" s="2"/>
      <c r="AK1097" s="2"/>
      <c r="AL1097" s="2"/>
      <c r="AM1097" s="2"/>
      <c r="AN1097" s="2"/>
      <c r="AO1097" s="2"/>
      <c r="AP1097" s="2"/>
      <c r="AQ1097" s="2"/>
      <c r="AR1097" s="2"/>
      <c r="AS1097" s="107"/>
    </row>
    <row r="1098" spans="1:45">
      <c r="B1098" s="47"/>
      <c r="C1098" s="31"/>
      <c r="D1098" s="42"/>
      <c r="E1098" s="42"/>
      <c r="F1098" s="42"/>
      <c r="G1098" s="42"/>
      <c r="H1098" s="42"/>
      <c r="I1098" s="42"/>
      <c r="J1098" s="42"/>
      <c r="K1098" s="42"/>
      <c r="L1098" s="42"/>
      <c r="M1098" s="42"/>
      <c r="N1098" s="42"/>
      <c r="O1098" s="42"/>
      <c r="P1098" s="42"/>
      <c r="Q1098" s="42"/>
      <c r="R1098" s="42"/>
      <c r="S1098" s="42"/>
    </row>
    <row r="1099" spans="1:45">
      <c r="B1099" s="50" t="s">
        <v>443</v>
      </c>
      <c r="AS1099" s="43" t="s">
        <v>67</v>
      </c>
    </row>
    <row r="1100" spans="1:45">
      <c r="A1100" s="39" t="s">
        <v>35</v>
      </c>
      <c r="B1100" s="29" t="s">
        <v>116</v>
      </c>
      <c r="C1100" s="26" t="s">
        <v>117</v>
      </c>
      <c r="D1100" s="27" t="s">
        <v>207</v>
      </c>
      <c r="E1100" s="28" t="s">
        <v>207</v>
      </c>
      <c r="F1100" s="28" t="s">
        <v>207</v>
      </c>
      <c r="G1100" s="28" t="s">
        <v>207</v>
      </c>
      <c r="H1100" s="28" t="s">
        <v>207</v>
      </c>
      <c r="I1100" s="28" t="s">
        <v>207</v>
      </c>
      <c r="J1100" s="28" t="s">
        <v>207</v>
      </c>
      <c r="K1100" s="28" t="s">
        <v>207</v>
      </c>
      <c r="L1100" s="28" t="s">
        <v>207</v>
      </c>
      <c r="M1100" s="28" t="s">
        <v>207</v>
      </c>
      <c r="N1100" s="28" t="s">
        <v>207</v>
      </c>
      <c r="O1100" s="28" t="s">
        <v>207</v>
      </c>
      <c r="P1100" s="28" t="s">
        <v>207</v>
      </c>
      <c r="Q1100" s="28" t="s">
        <v>207</v>
      </c>
      <c r="R1100" s="28" t="s">
        <v>207</v>
      </c>
      <c r="S1100" s="28" t="s">
        <v>207</v>
      </c>
      <c r="T1100" s="28" t="s">
        <v>207</v>
      </c>
      <c r="U1100" s="130"/>
      <c r="V1100" s="2"/>
      <c r="W1100" s="2"/>
      <c r="X1100" s="2"/>
      <c r="Y1100" s="2"/>
      <c r="Z1100" s="2"/>
      <c r="AA1100" s="2"/>
      <c r="AB1100" s="2"/>
      <c r="AC1100" s="2"/>
      <c r="AD1100" s="2"/>
      <c r="AE1100" s="2"/>
      <c r="AF1100" s="2"/>
      <c r="AG1100" s="2"/>
      <c r="AH1100" s="2"/>
      <c r="AI1100" s="2"/>
      <c r="AJ1100" s="2"/>
      <c r="AK1100" s="2"/>
      <c r="AL1100" s="2"/>
      <c r="AM1100" s="2"/>
      <c r="AN1100" s="2"/>
      <c r="AO1100" s="2"/>
      <c r="AP1100" s="2"/>
      <c r="AQ1100" s="2"/>
      <c r="AR1100" s="2"/>
      <c r="AS1100" s="43">
        <v>1</v>
      </c>
    </row>
    <row r="1101" spans="1:45">
      <c r="A1101" s="46"/>
      <c r="B1101" s="30" t="s">
        <v>208</v>
      </c>
      <c r="C1101" s="19" t="s">
        <v>208</v>
      </c>
      <c r="D1101" s="128" t="s">
        <v>210</v>
      </c>
      <c r="E1101" s="129" t="s">
        <v>211</v>
      </c>
      <c r="F1101" s="129" t="s">
        <v>212</v>
      </c>
      <c r="G1101" s="129" t="s">
        <v>213</v>
      </c>
      <c r="H1101" s="129" t="s">
        <v>214</v>
      </c>
      <c r="I1101" s="129" t="s">
        <v>215</v>
      </c>
      <c r="J1101" s="129" t="s">
        <v>216</v>
      </c>
      <c r="K1101" s="129" t="s">
        <v>218</v>
      </c>
      <c r="L1101" s="129" t="s">
        <v>219</v>
      </c>
      <c r="M1101" s="129" t="s">
        <v>220</v>
      </c>
      <c r="N1101" s="129" t="s">
        <v>221</v>
      </c>
      <c r="O1101" s="129" t="s">
        <v>222</v>
      </c>
      <c r="P1101" s="129" t="s">
        <v>223</v>
      </c>
      <c r="Q1101" s="129" t="s">
        <v>224</v>
      </c>
      <c r="R1101" s="129" t="s">
        <v>225</v>
      </c>
      <c r="S1101" s="129" t="s">
        <v>226</v>
      </c>
      <c r="T1101" s="129" t="s">
        <v>227</v>
      </c>
      <c r="U1101" s="130"/>
      <c r="V1101" s="2"/>
      <c r="W1101" s="2"/>
      <c r="X1101" s="2"/>
      <c r="Y1101" s="2"/>
      <c r="Z1101" s="2"/>
      <c r="AA1101" s="2"/>
      <c r="AB1101" s="2"/>
      <c r="AC1101" s="2"/>
      <c r="AD1101" s="2"/>
      <c r="AE1101" s="2"/>
      <c r="AF1101" s="2"/>
      <c r="AG1101" s="2"/>
      <c r="AH1101" s="2"/>
      <c r="AI1101" s="2"/>
      <c r="AJ1101" s="2"/>
      <c r="AK1101" s="2"/>
      <c r="AL1101" s="2"/>
      <c r="AM1101" s="2"/>
      <c r="AN1101" s="2"/>
      <c r="AO1101" s="2"/>
      <c r="AP1101" s="2"/>
      <c r="AQ1101" s="2"/>
      <c r="AR1101" s="2"/>
      <c r="AS1101" s="43" t="s">
        <v>3</v>
      </c>
    </row>
    <row r="1102" spans="1:45">
      <c r="A1102" s="46"/>
      <c r="B1102" s="30"/>
      <c r="C1102" s="19"/>
      <c r="D1102" s="20" t="s">
        <v>240</v>
      </c>
      <c r="E1102" s="21" t="s">
        <v>241</v>
      </c>
      <c r="F1102" s="21" t="s">
        <v>241</v>
      </c>
      <c r="G1102" s="21" t="s">
        <v>241</v>
      </c>
      <c r="H1102" s="21" t="s">
        <v>241</v>
      </c>
      <c r="I1102" s="21" t="s">
        <v>241</v>
      </c>
      <c r="J1102" s="21" t="s">
        <v>241</v>
      </c>
      <c r="K1102" s="21" t="s">
        <v>242</v>
      </c>
      <c r="L1102" s="21" t="s">
        <v>240</v>
      </c>
      <c r="M1102" s="21" t="s">
        <v>241</v>
      </c>
      <c r="N1102" s="21" t="s">
        <v>242</v>
      </c>
      <c r="O1102" s="21" t="s">
        <v>240</v>
      </c>
      <c r="P1102" s="21" t="s">
        <v>242</v>
      </c>
      <c r="Q1102" s="21" t="s">
        <v>241</v>
      </c>
      <c r="R1102" s="21" t="s">
        <v>240</v>
      </c>
      <c r="S1102" s="21" t="s">
        <v>240</v>
      </c>
      <c r="T1102" s="21" t="s">
        <v>241</v>
      </c>
      <c r="U1102" s="130"/>
      <c r="V1102" s="2"/>
      <c r="W1102" s="2"/>
      <c r="X1102" s="2"/>
      <c r="Y1102" s="2"/>
      <c r="Z1102" s="2"/>
      <c r="AA1102" s="2"/>
      <c r="AB1102" s="2"/>
      <c r="AC1102" s="2"/>
      <c r="AD1102" s="2"/>
      <c r="AE1102" s="2"/>
      <c r="AF1102" s="2"/>
      <c r="AG1102" s="2"/>
      <c r="AH1102" s="2"/>
      <c r="AI1102" s="2"/>
      <c r="AJ1102" s="2"/>
      <c r="AK1102" s="2"/>
      <c r="AL1102" s="2"/>
      <c r="AM1102" s="2"/>
      <c r="AN1102" s="2"/>
      <c r="AO1102" s="2"/>
      <c r="AP1102" s="2"/>
      <c r="AQ1102" s="2"/>
      <c r="AR1102" s="2"/>
      <c r="AS1102" s="43">
        <v>2</v>
      </c>
    </row>
    <row r="1103" spans="1:45">
      <c r="A1103" s="46"/>
      <c r="B1103" s="30"/>
      <c r="C1103" s="19"/>
      <c r="D1103" s="41"/>
      <c r="E1103" s="41"/>
      <c r="F1103" s="41"/>
      <c r="G1103" s="41"/>
      <c r="H1103" s="41"/>
      <c r="I1103" s="41"/>
      <c r="J1103" s="41"/>
      <c r="K1103" s="41"/>
      <c r="L1103" s="41"/>
      <c r="M1103" s="41"/>
      <c r="N1103" s="41"/>
      <c r="O1103" s="41"/>
      <c r="P1103" s="41"/>
      <c r="Q1103" s="41"/>
      <c r="R1103" s="41"/>
      <c r="S1103" s="41"/>
      <c r="T1103" s="41"/>
      <c r="U1103" s="130"/>
      <c r="V1103" s="2"/>
      <c r="W1103" s="2"/>
      <c r="X1103" s="2"/>
      <c r="Y1103" s="2"/>
      <c r="Z1103" s="2"/>
      <c r="AA1103" s="2"/>
      <c r="AB1103" s="2"/>
      <c r="AC1103" s="2"/>
      <c r="AD1103" s="2"/>
      <c r="AE1103" s="2"/>
      <c r="AF1103" s="2"/>
      <c r="AG1103" s="2"/>
      <c r="AH1103" s="2"/>
      <c r="AI1103" s="2"/>
      <c r="AJ1103" s="2"/>
      <c r="AK1103" s="2"/>
      <c r="AL1103" s="2"/>
      <c r="AM1103" s="2"/>
      <c r="AN1103" s="2"/>
      <c r="AO1103" s="2"/>
      <c r="AP1103" s="2"/>
      <c r="AQ1103" s="2"/>
      <c r="AR1103" s="2"/>
      <c r="AS1103" s="43">
        <v>2</v>
      </c>
    </row>
    <row r="1104" spans="1:45">
      <c r="A1104" s="46"/>
      <c r="B1104" s="29">
        <v>1</v>
      </c>
      <c r="C1104" s="25">
        <v>1</v>
      </c>
      <c r="D1104" s="121">
        <v>0.6</v>
      </c>
      <c r="E1104" s="32">
        <v>1.08</v>
      </c>
      <c r="F1104" s="120">
        <v>0.4</v>
      </c>
      <c r="G1104" s="32">
        <v>1.3</v>
      </c>
      <c r="H1104" s="33">
        <v>0.93</v>
      </c>
      <c r="I1104" s="32">
        <v>1.1000000000000001</v>
      </c>
      <c r="J1104" s="33">
        <v>0.8</v>
      </c>
      <c r="K1104" s="121" t="s">
        <v>111</v>
      </c>
      <c r="L1104" s="32">
        <v>1.368682728714345</v>
      </c>
      <c r="M1104" s="121">
        <v>0.68</v>
      </c>
      <c r="N1104" s="121" t="s">
        <v>112</v>
      </c>
      <c r="O1104" s="32">
        <v>0.93600000000000005</v>
      </c>
      <c r="P1104" s="121" t="s">
        <v>100</v>
      </c>
      <c r="Q1104" s="121">
        <v>0.6</v>
      </c>
      <c r="R1104" s="32">
        <v>1</v>
      </c>
      <c r="S1104" s="32">
        <v>1.1000000000000001</v>
      </c>
      <c r="T1104" s="32">
        <v>1.0900000000000001</v>
      </c>
      <c r="U1104" s="130"/>
      <c r="V1104" s="2"/>
      <c r="W1104" s="2"/>
      <c r="X1104" s="2"/>
      <c r="Y1104" s="2"/>
      <c r="Z1104" s="2"/>
      <c r="AA1104" s="2"/>
      <c r="AB1104" s="2"/>
      <c r="AC1104" s="2"/>
      <c r="AD1104" s="2"/>
      <c r="AE1104" s="2"/>
      <c r="AF1104" s="2"/>
      <c r="AG1104" s="2"/>
      <c r="AH1104" s="2"/>
      <c r="AI1104" s="2"/>
      <c r="AJ1104" s="2"/>
      <c r="AK1104" s="2"/>
      <c r="AL1104" s="2"/>
      <c r="AM1104" s="2"/>
      <c r="AN1104" s="2"/>
      <c r="AO1104" s="2"/>
      <c r="AP1104" s="2"/>
      <c r="AQ1104" s="2"/>
      <c r="AR1104" s="2"/>
      <c r="AS1104" s="43">
        <v>1</v>
      </c>
    </row>
    <row r="1105" spans="1:45">
      <c r="A1105" s="46"/>
      <c r="B1105" s="30">
        <v>1</v>
      </c>
      <c r="C1105" s="19">
        <v>2</v>
      </c>
      <c r="D1105" s="123">
        <v>0.7</v>
      </c>
      <c r="E1105" s="21">
        <v>1.25</v>
      </c>
      <c r="F1105" s="122">
        <v>0.4</v>
      </c>
      <c r="G1105" s="21">
        <v>1.1000000000000001</v>
      </c>
      <c r="H1105" s="34">
        <v>1.1299999999999999</v>
      </c>
      <c r="I1105" s="124">
        <v>1.52</v>
      </c>
      <c r="J1105" s="34">
        <v>0.7</v>
      </c>
      <c r="K1105" s="123" t="s">
        <v>111</v>
      </c>
      <c r="L1105" s="21">
        <v>1.3253047129693949</v>
      </c>
      <c r="M1105" s="123">
        <v>0.67</v>
      </c>
      <c r="N1105" s="123" t="s">
        <v>112</v>
      </c>
      <c r="O1105" s="21">
        <v>1.054</v>
      </c>
      <c r="P1105" s="123" t="s">
        <v>100</v>
      </c>
      <c r="Q1105" s="123">
        <v>0.6</v>
      </c>
      <c r="R1105" s="21">
        <v>1</v>
      </c>
      <c r="S1105" s="21">
        <v>1.1000000000000001</v>
      </c>
      <c r="T1105" s="21">
        <v>1.61</v>
      </c>
      <c r="U1105" s="130"/>
      <c r="V1105" s="2"/>
      <c r="W1105" s="2"/>
      <c r="X1105" s="2"/>
      <c r="Y1105" s="2"/>
      <c r="Z1105" s="2"/>
      <c r="AA1105" s="2"/>
      <c r="AB1105" s="2"/>
      <c r="AC1105" s="2"/>
      <c r="AD1105" s="2"/>
      <c r="AE1105" s="2"/>
      <c r="AF1105" s="2"/>
      <c r="AG1105" s="2"/>
      <c r="AH1105" s="2"/>
      <c r="AI1105" s="2"/>
      <c r="AJ1105" s="2"/>
      <c r="AK1105" s="2"/>
      <c r="AL1105" s="2"/>
      <c r="AM1105" s="2"/>
      <c r="AN1105" s="2"/>
      <c r="AO1105" s="2"/>
      <c r="AP1105" s="2"/>
      <c r="AQ1105" s="2"/>
      <c r="AR1105" s="2"/>
      <c r="AS1105" s="43" t="e">
        <v>#N/A</v>
      </c>
    </row>
    <row r="1106" spans="1:45">
      <c r="A1106" s="46"/>
      <c r="B1106" s="30">
        <v>1</v>
      </c>
      <c r="C1106" s="19">
        <v>3</v>
      </c>
      <c r="D1106" s="123">
        <v>0.7</v>
      </c>
      <c r="E1106" s="21">
        <v>1.04</v>
      </c>
      <c r="F1106" s="122">
        <v>0.4</v>
      </c>
      <c r="G1106" s="21">
        <v>1.2</v>
      </c>
      <c r="H1106" s="34">
        <v>1.27</v>
      </c>
      <c r="I1106" s="21">
        <v>1.1399999999999999</v>
      </c>
      <c r="J1106" s="34">
        <v>0.7</v>
      </c>
      <c r="K1106" s="122" t="s">
        <v>111</v>
      </c>
      <c r="L1106" s="22">
        <v>1.3050006514605685</v>
      </c>
      <c r="M1106" s="122">
        <v>0.55000000000000004</v>
      </c>
      <c r="N1106" s="122" t="s">
        <v>112</v>
      </c>
      <c r="O1106" s="22">
        <v>1.165</v>
      </c>
      <c r="P1106" s="122" t="s">
        <v>100</v>
      </c>
      <c r="Q1106" s="122">
        <v>0.6</v>
      </c>
      <c r="R1106" s="22">
        <v>1</v>
      </c>
      <c r="S1106" s="22">
        <v>1.1000000000000001</v>
      </c>
      <c r="T1106" s="22">
        <v>1.29</v>
      </c>
      <c r="U1106" s="130"/>
      <c r="V1106" s="2"/>
      <c r="W1106" s="2"/>
      <c r="X1106" s="2"/>
      <c r="Y1106" s="2"/>
      <c r="Z1106" s="2"/>
      <c r="AA1106" s="2"/>
      <c r="AB1106" s="2"/>
      <c r="AC1106" s="2"/>
      <c r="AD1106" s="2"/>
      <c r="AE1106" s="2"/>
      <c r="AF1106" s="2"/>
      <c r="AG1106" s="2"/>
      <c r="AH1106" s="2"/>
      <c r="AI1106" s="2"/>
      <c r="AJ1106" s="2"/>
      <c r="AK1106" s="2"/>
      <c r="AL1106" s="2"/>
      <c r="AM1106" s="2"/>
      <c r="AN1106" s="2"/>
      <c r="AO1106" s="2"/>
      <c r="AP1106" s="2"/>
      <c r="AQ1106" s="2"/>
      <c r="AR1106" s="2"/>
      <c r="AS1106" s="43">
        <v>16</v>
      </c>
    </row>
    <row r="1107" spans="1:45">
      <c r="A1107" s="46"/>
      <c r="B1107" s="30">
        <v>1</v>
      </c>
      <c r="C1107" s="19">
        <v>4</v>
      </c>
      <c r="D1107" s="123">
        <v>0.7</v>
      </c>
      <c r="E1107" s="21">
        <v>1.08</v>
      </c>
      <c r="F1107" s="122">
        <v>0.5</v>
      </c>
      <c r="G1107" s="21">
        <v>1.1000000000000001</v>
      </c>
      <c r="H1107" s="34">
        <v>0.97000000000000008</v>
      </c>
      <c r="I1107" s="21">
        <v>1.26</v>
      </c>
      <c r="J1107" s="34">
        <v>0.7</v>
      </c>
      <c r="K1107" s="122" t="s">
        <v>111</v>
      </c>
      <c r="L1107" s="22">
        <v>1.3071369224221399</v>
      </c>
      <c r="M1107" s="122">
        <v>0.53</v>
      </c>
      <c r="N1107" s="122" t="s">
        <v>112</v>
      </c>
      <c r="O1107" s="22">
        <v>1.107</v>
      </c>
      <c r="P1107" s="122" t="s">
        <v>100</v>
      </c>
      <c r="Q1107" s="122">
        <v>0.7</v>
      </c>
      <c r="R1107" s="22">
        <v>1</v>
      </c>
      <c r="S1107" s="22">
        <v>1.2</v>
      </c>
      <c r="T1107" s="22">
        <v>1.29</v>
      </c>
      <c r="U1107" s="130"/>
      <c r="V1107" s="2"/>
      <c r="W1107" s="2"/>
      <c r="X1107" s="2"/>
      <c r="Y1107" s="2"/>
      <c r="Z1107" s="2"/>
      <c r="AA1107" s="2"/>
      <c r="AB1107" s="2"/>
      <c r="AC1107" s="2"/>
      <c r="AD1107" s="2"/>
      <c r="AE1107" s="2"/>
      <c r="AF1107" s="2"/>
      <c r="AG1107" s="2"/>
      <c r="AH1107" s="2"/>
      <c r="AI1107" s="2"/>
      <c r="AJ1107" s="2"/>
      <c r="AK1107" s="2"/>
      <c r="AL1107" s="2"/>
      <c r="AM1107" s="2"/>
      <c r="AN1107" s="2"/>
      <c r="AO1107" s="2"/>
      <c r="AP1107" s="2"/>
      <c r="AQ1107" s="2"/>
      <c r="AR1107" s="2"/>
      <c r="AS1107" s="43">
        <v>1.117795750414013</v>
      </c>
    </row>
    <row r="1108" spans="1:45">
      <c r="A1108" s="46"/>
      <c r="B1108" s="30">
        <v>1</v>
      </c>
      <c r="C1108" s="19">
        <v>5</v>
      </c>
      <c r="D1108" s="123">
        <v>0.7</v>
      </c>
      <c r="E1108" s="21">
        <v>1.2</v>
      </c>
      <c r="F1108" s="123">
        <v>0.4</v>
      </c>
      <c r="G1108" s="21">
        <v>1.1000000000000001</v>
      </c>
      <c r="H1108" s="21">
        <v>1.57</v>
      </c>
      <c r="I1108" s="21">
        <v>1.1100000000000001</v>
      </c>
      <c r="J1108" s="21">
        <v>0.8</v>
      </c>
      <c r="K1108" s="123" t="s">
        <v>111</v>
      </c>
      <c r="L1108" s="124">
        <v>1.48484396899744</v>
      </c>
      <c r="M1108" s="123">
        <v>0.54</v>
      </c>
      <c r="N1108" s="123" t="s">
        <v>112</v>
      </c>
      <c r="O1108" s="21">
        <v>1.075</v>
      </c>
      <c r="P1108" s="123" t="s">
        <v>100</v>
      </c>
      <c r="Q1108" s="123">
        <v>0.6</v>
      </c>
      <c r="R1108" s="21">
        <v>1</v>
      </c>
      <c r="S1108" s="124">
        <v>1.5</v>
      </c>
      <c r="T1108" s="21">
        <v>1.06</v>
      </c>
      <c r="U1108" s="130"/>
      <c r="V1108" s="2"/>
      <c r="W1108" s="2"/>
      <c r="X1108" s="2"/>
      <c r="Y1108" s="2"/>
      <c r="Z1108" s="2"/>
      <c r="AA1108" s="2"/>
      <c r="AB1108" s="2"/>
      <c r="AC1108" s="2"/>
      <c r="AD1108" s="2"/>
      <c r="AE1108" s="2"/>
      <c r="AF1108" s="2"/>
      <c r="AG1108" s="2"/>
      <c r="AH1108" s="2"/>
      <c r="AI1108" s="2"/>
      <c r="AJ1108" s="2"/>
      <c r="AK1108" s="2"/>
      <c r="AL1108" s="2"/>
      <c r="AM1108" s="2"/>
      <c r="AN1108" s="2"/>
      <c r="AO1108" s="2"/>
      <c r="AP1108" s="2"/>
      <c r="AQ1108" s="2"/>
      <c r="AR1108" s="2"/>
      <c r="AS1108" s="43" t="s">
        <v>621</v>
      </c>
    </row>
    <row r="1109" spans="1:45">
      <c r="A1109" s="46"/>
      <c r="B1109" s="30">
        <v>1</v>
      </c>
      <c r="C1109" s="19">
        <v>6</v>
      </c>
      <c r="D1109" s="123">
        <v>0.6</v>
      </c>
      <c r="E1109" s="21">
        <v>1.29</v>
      </c>
      <c r="F1109" s="124">
        <v>0.6</v>
      </c>
      <c r="G1109" s="21">
        <v>1.2</v>
      </c>
      <c r="H1109" s="21">
        <v>0.98</v>
      </c>
      <c r="I1109" s="21">
        <v>1.04</v>
      </c>
      <c r="J1109" s="21">
        <v>0.9</v>
      </c>
      <c r="K1109" s="123" t="s">
        <v>111</v>
      </c>
      <c r="L1109" s="21">
        <v>1.2911625051341984</v>
      </c>
      <c r="M1109" s="123">
        <v>0.59</v>
      </c>
      <c r="N1109" s="123" t="s">
        <v>112</v>
      </c>
      <c r="O1109" s="21">
        <v>1.3640000000000001</v>
      </c>
      <c r="P1109" s="123" t="s">
        <v>100</v>
      </c>
      <c r="Q1109" s="123">
        <v>0.5</v>
      </c>
      <c r="R1109" s="21">
        <v>1</v>
      </c>
      <c r="S1109" s="21">
        <v>1.2</v>
      </c>
      <c r="T1109" s="21">
        <v>1.1000000000000001</v>
      </c>
      <c r="U1109" s="130"/>
      <c r="V1109" s="2"/>
      <c r="W1109" s="2"/>
      <c r="X1109" s="2"/>
      <c r="Y1109" s="2"/>
      <c r="Z1109" s="2"/>
      <c r="AA1109" s="2"/>
      <c r="AB1109" s="2"/>
      <c r="AC1109" s="2"/>
      <c r="AD1109" s="2"/>
      <c r="AE1109" s="2"/>
      <c r="AF1109" s="2"/>
      <c r="AG1109" s="2"/>
      <c r="AH1109" s="2"/>
      <c r="AI1109" s="2"/>
      <c r="AJ1109" s="2"/>
      <c r="AK1109" s="2"/>
      <c r="AL1109" s="2"/>
      <c r="AM1109" s="2"/>
      <c r="AN1109" s="2"/>
      <c r="AO1109" s="2"/>
      <c r="AP1109" s="2"/>
      <c r="AQ1109" s="2"/>
      <c r="AR1109" s="2"/>
      <c r="AS1109" s="105"/>
    </row>
    <row r="1110" spans="1:45">
      <c r="A1110" s="46"/>
      <c r="B1110" s="31" t="s">
        <v>230</v>
      </c>
      <c r="C1110" s="23"/>
      <c r="D1110" s="35">
        <v>0.66666666666666663</v>
      </c>
      <c r="E1110" s="35">
        <v>1.1566666666666667</v>
      </c>
      <c r="F1110" s="35">
        <v>0.45</v>
      </c>
      <c r="G1110" s="35">
        <v>1.1666666666666667</v>
      </c>
      <c r="H1110" s="35">
        <v>1.1416666666666666</v>
      </c>
      <c r="I1110" s="35">
        <v>1.1950000000000001</v>
      </c>
      <c r="J1110" s="35">
        <v>0.76666666666666672</v>
      </c>
      <c r="K1110" s="35" t="s">
        <v>508</v>
      </c>
      <c r="L1110" s="35">
        <v>1.3470219149496814</v>
      </c>
      <c r="M1110" s="35">
        <v>0.59333333333333338</v>
      </c>
      <c r="N1110" s="35" t="s">
        <v>508</v>
      </c>
      <c r="O1110" s="35">
        <v>1.1168333333333333</v>
      </c>
      <c r="P1110" s="35" t="s">
        <v>508</v>
      </c>
      <c r="Q1110" s="35">
        <v>0.6</v>
      </c>
      <c r="R1110" s="35">
        <v>1</v>
      </c>
      <c r="S1110" s="35">
        <v>1.2</v>
      </c>
      <c r="T1110" s="35">
        <v>1.24</v>
      </c>
      <c r="U1110" s="130"/>
      <c r="V1110" s="2"/>
      <c r="W1110" s="2"/>
      <c r="X1110" s="2"/>
      <c r="Y1110" s="2"/>
      <c r="Z1110" s="2"/>
      <c r="AA1110" s="2"/>
      <c r="AB1110" s="2"/>
      <c r="AC1110" s="2"/>
      <c r="AD1110" s="2"/>
      <c r="AE1110" s="2"/>
      <c r="AF1110" s="2"/>
      <c r="AG1110" s="2"/>
      <c r="AH1110" s="2"/>
      <c r="AI1110" s="2"/>
      <c r="AJ1110" s="2"/>
      <c r="AK1110" s="2"/>
      <c r="AL1110" s="2"/>
      <c r="AM1110" s="2"/>
      <c r="AN1110" s="2"/>
      <c r="AO1110" s="2"/>
      <c r="AP1110" s="2"/>
      <c r="AQ1110" s="2"/>
      <c r="AR1110" s="2"/>
      <c r="AS1110" s="105"/>
    </row>
    <row r="1111" spans="1:45">
      <c r="A1111" s="46"/>
      <c r="B1111" s="2" t="s">
        <v>231</v>
      </c>
      <c r="C1111" s="44"/>
      <c r="D1111" s="22">
        <v>0.7</v>
      </c>
      <c r="E1111" s="22">
        <v>1.1400000000000001</v>
      </c>
      <c r="F1111" s="22">
        <v>0.4</v>
      </c>
      <c r="G1111" s="22">
        <v>1.1499999999999999</v>
      </c>
      <c r="H1111" s="22">
        <v>1.0549999999999999</v>
      </c>
      <c r="I1111" s="22">
        <v>1.125</v>
      </c>
      <c r="J1111" s="22">
        <v>0.75</v>
      </c>
      <c r="K1111" s="22" t="s">
        <v>508</v>
      </c>
      <c r="L1111" s="22">
        <v>1.3162208176957675</v>
      </c>
      <c r="M1111" s="22">
        <v>0.57000000000000006</v>
      </c>
      <c r="N1111" s="22" t="s">
        <v>508</v>
      </c>
      <c r="O1111" s="22">
        <v>1.091</v>
      </c>
      <c r="P1111" s="22" t="s">
        <v>508</v>
      </c>
      <c r="Q1111" s="22">
        <v>0.6</v>
      </c>
      <c r="R1111" s="22">
        <v>1</v>
      </c>
      <c r="S1111" s="22">
        <v>1.1499999999999999</v>
      </c>
      <c r="T1111" s="22">
        <v>1.1950000000000001</v>
      </c>
      <c r="U1111" s="130"/>
      <c r="V1111" s="2"/>
      <c r="W1111" s="2"/>
      <c r="X1111" s="2"/>
      <c r="Y1111" s="2"/>
      <c r="Z1111" s="2"/>
      <c r="AA1111" s="2"/>
      <c r="AB1111" s="2"/>
      <c r="AC1111" s="2"/>
      <c r="AD1111" s="2"/>
      <c r="AE1111" s="2"/>
      <c r="AF1111" s="2"/>
      <c r="AG1111" s="2"/>
      <c r="AH1111" s="2"/>
      <c r="AI1111" s="2"/>
      <c r="AJ1111" s="2"/>
      <c r="AK1111" s="2"/>
      <c r="AL1111" s="2"/>
      <c r="AM1111" s="2"/>
      <c r="AN1111" s="2"/>
      <c r="AO1111" s="2"/>
      <c r="AP1111" s="2"/>
      <c r="AQ1111" s="2"/>
      <c r="AR1111" s="2"/>
      <c r="AS1111" s="105"/>
    </row>
    <row r="1112" spans="1:45">
      <c r="A1112" s="46"/>
      <c r="B1112" s="2" t="s">
        <v>232</v>
      </c>
      <c r="C1112" s="44"/>
      <c r="D1112" s="22">
        <v>5.1639777949432218E-2</v>
      </c>
      <c r="E1112" s="22">
        <v>0.10366613075960086</v>
      </c>
      <c r="F1112" s="22">
        <v>8.3666002653407456E-2</v>
      </c>
      <c r="G1112" s="22">
        <v>8.1649658092772567E-2</v>
      </c>
      <c r="H1112" s="22">
        <v>0.24514621487321939</v>
      </c>
      <c r="I1112" s="22">
        <v>0.17501428513124401</v>
      </c>
      <c r="J1112" s="22">
        <v>8.1649658092772637E-2</v>
      </c>
      <c r="K1112" s="22" t="s">
        <v>508</v>
      </c>
      <c r="L1112" s="22">
        <v>7.2680972992690274E-2</v>
      </c>
      <c r="M1112" s="22">
        <v>6.6533199732665138E-2</v>
      </c>
      <c r="N1112" s="22" t="s">
        <v>508</v>
      </c>
      <c r="O1112" s="22">
        <v>0.1427633239549512</v>
      </c>
      <c r="P1112" s="22" t="s">
        <v>508</v>
      </c>
      <c r="Q1112" s="22">
        <v>6.3245553203367569E-2</v>
      </c>
      <c r="R1112" s="22">
        <v>0</v>
      </c>
      <c r="S1112" s="22">
        <v>0.15491933384829618</v>
      </c>
      <c r="T1112" s="22">
        <v>0.20803845798313528</v>
      </c>
      <c r="U1112" s="182"/>
      <c r="V1112" s="183"/>
      <c r="W1112" s="183"/>
      <c r="X1112" s="183"/>
      <c r="Y1112" s="183"/>
      <c r="Z1112" s="183"/>
      <c r="AA1112" s="183"/>
      <c r="AB1112" s="183"/>
      <c r="AC1112" s="183"/>
      <c r="AD1112" s="183"/>
      <c r="AE1112" s="183"/>
      <c r="AF1112" s="183"/>
      <c r="AG1112" s="183"/>
      <c r="AH1112" s="183"/>
      <c r="AI1112" s="183"/>
      <c r="AJ1112" s="183"/>
      <c r="AK1112" s="183"/>
      <c r="AL1112" s="183"/>
      <c r="AM1112" s="183"/>
      <c r="AN1112" s="183"/>
      <c r="AO1112" s="183"/>
      <c r="AP1112" s="183"/>
      <c r="AQ1112" s="183"/>
      <c r="AR1112" s="183"/>
      <c r="AS1112" s="105"/>
    </row>
    <row r="1113" spans="1:45">
      <c r="A1113" s="46"/>
      <c r="B1113" s="2" t="s">
        <v>88</v>
      </c>
      <c r="C1113" s="44"/>
      <c r="D1113" s="24">
        <v>7.7459666924148338E-2</v>
      </c>
      <c r="E1113" s="24">
        <v>8.9624896910317747E-2</v>
      </c>
      <c r="F1113" s="24">
        <v>0.18592445034090546</v>
      </c>
      <c r="G1113" s="24">
        <v>6.9985421222376484E-2</v>
      </c>
      <c r="H1113" s="24">
        <v>0.21472661156778342</v>
      </c>
      <c r="I1113" s="24">
        <v>0.14645546872907447</v>
      </c>
      <c r="J1113" s="24">
        <v>0.10649955403405126</v>
      </c>
      <c r="K1113" s="24" t="s">
        <v>508</v>
      </c>
      <c r="L1113" s="24">
        <v>5.3956785844427264E-2</v>
      </c>
      <c r="M1113" s="24">
        <v>0.11213460629100865</v>
      </c>
      <c r="N1113" s="24" t="s">
        <v>508</v>
      </c>
      <c r="O1113" s="24">
        <v>0.1278286738889281</v>
      </c>
      <c r="P1113" s="24" t="s">
        <v>508</v>
      </c>
      <c r="Q1113" s="24">
        <v>0.10540925533894595</v>
      </c>
      <c r="R1113" s="24">
        <v>0</v>
      </c>
      <c r="S1113" s="24">
        <v>0.12909944487358016</v>
      </c>
      <c r="T1113" s="24">
        <v>0.16777294998639941</v>
      </c>
      <c r="U1113" s="130"/>
      <c r="V1113" s="2"/>
      <c r="W1113" s="2"/>
      <c r="X1113" s="2"/>
      <c r="Y1113" s="2"/>
      <c r="Z1113" s="2"/>
      <c r="AA1113" s="2"/>
      <c r="AB1113" s="2"/>
      <c r="AC1113" s="2"/>
      <c r="AD1113" s="2"/>
      <c r="AE1113" s="2"/>
      <c r="AF1113" s="2"/>
      <c r="AG1113" s="2"/>
      <c r="AH1113" s="2"/>
      <c r="AI1113" s="2"/>
      <c r="AJ1113" s="2"/>
      <c r="AK1113" s="2"/>
      <c r="AL1113" s="2"/>
      <c r="AM1113" s="2"/>
      <c r="AN1113" s="2"/>
      <c r="AO1113" s="2"/>
      <c r="AP1113" s="2"/>
      <c r="AQ1113" s="2"/>
      <c r="AR1113" s="2"/>
      <c r="AS1113" s="107"/>
    </row>
    <row r="1114" spans="1:45">
      <c r="A1114" s="46"/>
      <c r="B1114" s="2" t="s">
        <v>233</v>
      </c>
      <c r="C1114" s="44"/>
      <c r="D1114" s="24">
        <v>-0.40358811847357234</v>
      </c>
      <c r="E1114" s="24">
        <v>3.4774614448352059E-2</v>
      </c>
      <c r="F1114" s="24">
        <v>-0.59742197996966129</v>
      </c>
      <c r="G1114" s="24">
        <v>4.3720792671248621E-2</v>
      </c>
      <c r="H1114" s="24">
        <v>2.1355347114007328E-2</v>
      </c>
      <c r="I1114" s="24">
        <v>6.9068297636121656E-2</v>
      </c>
      <c r="J1114" s="24">
        <v>-0.31412633624460806</v>
      </c>
      <c r="K1114" s="24" t="s">
        <v>508</v>
      </c>
      <c r="L1114" s="24">
        <v>0.20506981212870667</v>
      </c>
      <c r="M1114" s="24">
        <v>-0.46919342544147935</v>
      </c>
      <c r="N1114" s="24" t="s">
        <v>508</v>
      </c>
      <c r="O1114" s="24">
        <v>-8.6099547285201083E-4</v>
      </c>
      <c r="P1114" s="24" t="s">
        <v>508</v>
      </c>
      <c r="Q1114" s="24">
        <v>-0.46322930662621509</v>
      </c>
      <c r="R1114" s="24">
        <v>-0.10538217771035852</v>
      </c>
      <c r="S1114" s="24">
        <v>7.3541386747569826E-2</v>
      </c>
      <c r="T1114" s="24">
        <v>0.10932609963915541</v>
      </c>
      <c r="U1114" s="130"/>
      <c r="V1114" s="2"/>
      <c r="W1114" s="2"/>
      <c r="X1114" s="2"/>
      <c r="Y1114" s="2"/>
      <c r="Z1114" s="2"/>
      <c r="AA1114" s="2"/>
      <c r="AB1114" s="2"/>
      <c r="AC1114" s="2"/>
      <c r="AD1114" s="2"/>
      <c r="AE1114" s="2"/>
      <c r="AF1114" s="2"/>
      <c r="AG1114" s="2"/>
      <c r="AH1114" s="2"/>
      <c r="AI1114" s="2"/>
      <c r="AJ1114" s="2"/>
      <c r="AK1114" s="2"/>
      <c r="AL1114" s="2"/>
      <c r="AM1114" s="2"/>
      <c r="AN1114" s="2"/>
      <c r="AO1114" s="2"/>
      <c r="AP1114" s="2"/>
      <c r="AQ1114" s="2"/>
      <c r="AR1114" s="2"/>
      <c r="AS1114" s="107"/>
    </row>
    <row r="1115" spans="1:45">
      <c r="A1115" s="46"/>
      <c r="B1115" s="89" t="s">
        <v>234</v>
      </c>
      <c r="C1115" s="90"/>
      <c r="D1115" s="88">
        <v>2.57</v>
      </c>
      <c r="E1115" s="88">
        <v>0.19</v>
      </c>
      <c r="F1115" s="88">
        <v>3.95</v>
      </c>
      <c r="G1115" s="88">
        <v>0.24</v>
      </c>
      <c r="H1115" s="88">
        <v>0.1</v>
      </c>
      <c r="I1115" s="88">
        <v>0.04</v>
      </c>
      <c r="J1115" s="88">
        <v>2</v>
      </c>
      <c r="K1115" s="88" t="s">
        <v>235</v>
      </c>
      <c r="L1115" s="88">
        <v>1.1000000000000001</v>
      </c>
      <c r="M1115" s="88">
        <v>2.98</v>
      </c>
      <c r="N1115" s="88" t="s">
        <v>235</v>
      </c>
      <c r="O1115" s="88">
        <v>0.04</v>
      </c>
      <c r="P1115" s="88" t="s">
        <v>235</v>
      </c>
      <c r="Q1115" s="88">
        <v>2.94</v>
      </c>
      <c r="R1115" s="88">
        <v>0.69</v>
      </c>
      <c r="S1115" s="88">
        <v>0.09</v>
      </c>
      <c r="T1115" s="88">
        <v>0.66</v>
      </c>
      <c r="U1115" s="130"/>
      <c r="V1115" s="2"/>
      <c r="W1115" s="2"/>
      <c r="X1115" s="2"/>
      <c r="Y1115" s="2"/>
      <c r="Z1115" s="2"/>
      <c r="AA1115" s="2"/>
      <c r="AB1115" s="2"/>
      <c r="AC1115" s="2"/>
      <c r="AD1115" s="2"/>
      <c r="AE1115" s="2"/>
      <c r="AF1115" s="2"/>
      <c r="AG1115" s="2"/>
      <c r="AH1115" s="2"/>
      <c r="AI1115" s="2"/>
      <c r="AJ1115" s="2"/>
      <c r="AK1115" s="2"/>
      <c r="AL1115" s="2"/>
      <c r="AM1115" s="2"/>
      <c r="AN1115" s="2"/>
      <c r="AO1115" s="2"/>
      <c r="AP1115" s="2"/>
      <c r="AQ1115" s="2"/>
      <c r="AR1115" s="2"/>
      <c r="AS1115" s="107"/>
    </row>
    <row r="1116" spans="1:45">
      <c r="B1116" s="47"/>
      <c r="C1116" s="31"/>
      <c r="D1116" s="42"/>
      <c r="E1116" s="42"/>
      <c r="F1116" s="42"/>
      <c r="G1116" s="42"/>
      <c r="H1116" s="42"/>
      <c r="I1116" s="42"/>
      <c r="J1116" s="42"/>
      <c r="K1116" s="42"/>
      <c r="L1116" s="42"/>
      <c r="M1116" s="42"/>
      <c r="N1116" s="42"/>
      <c r="O1116" s="42"/>
      <c r="P1116" s="42"/>
      <c r="Q1116" s="42"/>
      <c r="R1116" s="42"/>
      <c r="S1116" s="42"/>
      <c r="T1116" s="42"/>
    </row>
    <row r="1117" spans="1:45">
      <c r="B1117" s="50" t="s">
        <v>444</v>
      </c>
      <c r="AS1117" s="43" t="s">
        <v>67</v>
      </c>
    </row>
    <row r="1118" spans="1:45">
      <c r="A1118" s="39" t="s">
        <v>38</v>
      </c>
      <c r="B1118" s="29" t="s">
        <v>116</v>
      </c>
      <c r="C1118" s="26" t="s">
        <v>117</v>
      </c>
      <c r="D1118" s="27" t="s">
        <v>207</v>
      </c>
      <c r="E1118" s="28" t="s">
        <v>207</v>
      </c>
      <c r="F1118" s="28" t="s">
        <v>207</v>
      </c>
      <c r="G1118" s="28" t="s">
        <v>207</v>
      </c>
      <c r="H1118" s="28" t="s">
        <v>207</v>
      </c>
      <c r="I1118" s="28" t="s">
        <v>207</v>
      </c>
      <c r="J1118" s="28" t="s">
        <v>207</v>
      </c>
      <c r="K1118" s="28" t="s">
        <v>207</v>
      </c>
      <c r="L1118" s="28" t="s">
        <v>207</v>
      </c>
      <c r="M1118" s="28" t="s">
        <v>207</v>
      </c>
      <c r="N1118" s="28" t="s">
        <v>207</v>
      </c>
      <c r="O1118" s="28" t="s">
        <v>207</v>
      </c>
      <c r="P1118" s="28" t="s">
        <v>207</v>
      </c>
      <c r="Q1118" s="28" t="s">
        <v>207</v>
      </c>
      <c r="R1118" s="28" t="s">
        <v>207</v>
      </c>
      <c r="S1118" s="28" t="s">
        <v>207</v>
      </c>
      <c r="T1118" s="130"/>
      <c r="U1118" s="2"/>
      <c r="V1118" s="2"/>
      <c r="W1118" s="2"/>
      <c r="X1118" s="2"/>
      <c r="Y1118" s="2"/>
      <c r="Z1118" s="2"/>
      <c r="AA1118" s="2"/>
      <c r="AB1118" s="2"/>
      <c r="AC1118" s="2"/>
      <c r="AD1118" s="2"/>
      <c r="AE1118" s="2"/>
      <c r="AF1118" s="2"/>
      <c r="AG1118" s="2"/>
      <c r="AH1118" s="2"/>
      <c r="AI1118" s="2"/>
      <c r="AJ1118" s="2"/>
      <c r="AK1118" s="2"/>
      <c r="AL1118" s="2"/>
      <c r="AM1118" s="2"/>
      <c r="AN1118" s="2"/>
      <c r="AO1118" s="2"/>
      <c r="AP1118" s="2"/>
      <c r="AQ1118" s="2"/>
      <c r="AR1118" s="2"/>
      <c r="AS1118" s="43">
        <v>1</v>
      </c>
    </row>
    <row r="1119" spans="1:45">
      <c r="A1119" s="46"/>
      <c r="B1119" s="30" t="s">
        <v>208</v>
      </c>
      <c r="C1119" s="19" t="s">
        <v>208</v>
      </c>
      <c r="D1119" s="128" t="s">
        <v>210</v>
      </c>
      <c r="E1119" s="129" t="s">
        <v>211</v>
      </c>
      <c r="F1119" s="129" t="s">
        <v>212</v>
      </c>
      <c r="G1119" s="129" t="s">
        <v>213</v>
      </c>
      <c r="H1119" s="129" t="s">
        <v>214</v>
      </c>
      <c r="I1119" s="129" t="s">
        <v>215</v>
      </c>
      <c r="J1119" s="129" t="s">
        <v>216</v>
      </c>
      <c r="K1119" s="129" t="s">
        <v>219</v>
      </c>
      <c r="L1119" s="129" t="s">
        <v>220</v>
      </c>
      <c r="M1119" s="129" t="s">
        <v>221</v>
      </c>
      <c r="N1119" s="129" t="s">
        <v>222</v>
      </c>
      <c r="O1119" s="129" t="s">
        <v>223</v>
      </c>
      <c r="P1119" s="129" t="s">
        <v>224</v>
      </c>
      <c r="Q1119" s="129" t="s">
        <v>225</v>
      </c>
      <c r="R1119" s="129" t="s">
        <v>226</v>
      </c>
      <c r="S1119" s="129" t="s">
        <v>227</v>
      </c>
      <c r="T1119" s="130"/>
      <c r="U1119" s="2"/>
      <c r="V1119" s="2"/>
      <c r="W1119" s="2"/>
      <c r="X1119" s="2"/>
      <c r="Y1119" s="2"/>
      <c r="Z1119" s="2"/>
      <c r="AA1119" s="2"/>
      <c r="AB1119" s="2"/>
      <c r="AC1119" s="2"/>
      <c r="AD1119" s="2"/>
      <c r="AE1119" s="2"/>
      <c r="AF1119" s="2"/>
      <c r="AG1119" s="2"/>
      <c r="AH1119" s="2"/>
      <c r="AI1119" s="2"/>
      <c r="AJ1119" s="2"/>
      <c r="AK1119" s="2"/>
      <c r="AL1119" s="2"/>
      <c r="AM1119" s="2"/>
      <c r="AN1119" s="2"/>
      <c r="AO1119" s="2"/>
      <c r="AP1119" s="2"/>
      <c r="AQ1119" s="2"/>
      <c r="AR1119" s="2"/>
      <c r="AS1119" s="43" t="s">
        <v>3</v>
      </c>
    </row>
    <row r="1120" spans="1:45">
      <c r="A1120" s="46"/>
      <c r="B1120" s="30"/>
      <c r="C1120" s="19"/>
      <c r="D1120" s="20" t="s">
        <v>240</v>
      </c>
      <c r="E1120" s="21" t="s">
        <v>241</v>
      </c>
      <c r="F1120" s="21" t="s">
        <v>242</v>
      </c>
      <c r="G1120" s="21" t="s">
        <v>242</v>
      </c>
      <c r="H1120" s="21" t="s">
        <v>241</v>
      </c>
      <c r="I1120" s="21" t="s">
        <v>241</v>
      </c>
      <c r="J1120" s="21" t="s">
        <v>241</v>
      </c>
      <c r="K1120" s="21" t="s">
        <v>240</v>
      </c>
      <c r="L1120" s="21" t="s">
        <v>241</v>
      </c>
      <c r="M1120" s="21" t="s">
        <v>242</v>
      </c>
      <c r="N1120" s="21" t="s">
        <v>240</v>
      </c>
      <c r="O1120" s="21" t="s">
        <v>242</v>
      </c>
      <c r="P1120" s="21" t="s">
        <v>242</v>
      </c>
      <c r="Q1120" s="21" t="s">
        <v>240</v>
      </c>
      <c r="R1120" s="21" t="s">
        <v>240</v>
      </c>
      <c r="S1120" s="21" t="s">
        <v>241</v>
      </c>
      <c r="T1120" s="130"/>
      <c r="U1120" s="2"/>
      <c r="V1120" s="2"/>
      <c r="W1120" s="2"/>
      <c r="X1120" s="2"/>
      <c r="Y1120" s="2"/>
      <c r="Z1120" s="2"/>
      <c r="AA1120" s="2"/>
      <c r="AB1120" s="2"/>
      <c r="AC1120" s="2"/>
      <c r="AD1120" s="2"/>
      <c r="AE1120" s="2"/>
      <c r="AF1120" s="2"/>
      <c r="AG1120" s="2"/>
      <c r="AH1120" s="2"/>
      <c r="AI1120" s="2"/>
      <c r="AJ1120" s="2"/>
      <c r="AK1120" s="2"/>
      <c r="AL1120" s="2"/>
      <c r="AM1120" s="2"/>
      <c r="AN1120" s="2"/>
      <c r="AO1120" s="2"/>
      <c r="AP1120" s="2"/>
      <c r="AQ1120" s="2"/>
      <c r="AR1120" s="2"/>
      <c r="AS1120" s="43">
        <v>1</v>
      </c>
    </row>
    <row r="1121" spans="1:45">
      <c r="A1121" s="46"/>
      <c r="B1121" s="30"/>
      <c r="C1121" s="19"/>
      <c r="D1121" s="41"/>
      <c r="E1121" s="41"/>
      <c r="F1121" s="41"/>
      <c r="G1121" s="41"/>
      <c r="H1121" s="41"/>
      <c r="I1121" s="41"/>
      <c r="J1121" s="41"/>
      <c r="K1121" s="41"/>
      <c r="L1121" s="41"/>
      <c r="M1121" s="41"/>
      <c r="N1121" s="41"/>
      <c r="O1121" s="41"/>
      <c r="P1121" s="41"/>
      <c r="Q1121" s="41"/>
      <c r="R1121" s="41"/>
      <c r="S1121" s="41"/>
      <c r="T1121" s="130"/>
      <c r="U1121" s="2"/>
      <c r="V1121" s="2"/>
      <c r="W1121" s="2"/>
      <c r="X1121" s="2"/>
      <c r="Y1121" s="2"/>
      <c r="Z1121" s="2"/>
      <c r="AA1121" s="2"/>
      <c r="AB1121" s="2"/>
      <c r="AC1121" s="2"/>
      <c r="AD1121" s="2"/>
      <c r="AE1121" s="2"/>
      <c r="AF1121" s="2"/>
      <c r="AG1121" s="2"/>
      <c r="AH1121" s="2"/>
      <c r="AI1121" s="2"/>
      <c r="AJ1121" s="2"/>
      <c r="AK1121" s="2"/>
      <c r="AL1121" s="2"/>
      <c r="AM1121" s="2"/>
      <c r="AN1121" s="2"/>
      <c r="AO1121" s="2"/>
      <c r="AP1121" s="2"/>
      <c r="AQ1121" s="2"/>
      <c r="AR1121" s="2"/>
      <c r="AS1121" s="43">
        <v>1</v>
      </c>
    </row>
    <row r="1122" spans="1:45">
      <c r="A1122" s="46"/>
      <c r="B1122" s="29">
        <v>1</v>
      </c>
      <c r="C1122" s="25">
        <v>1</v>
      </c>
      <c r="D1122" s="199">
        <v>11.4</v>
      </c>
      <c r="E1122" s="199">
        <v>18.510000000000002</v>
      </c>
      <c r="F1122" s="200">
        <v>20</v>
      </c>
      <c r="G1122" s="199">
        <v>20</v>
      </c>
      <c r="H1122" s="200">
        <v>14.9</v>
      </c>
      <c r="I1122" s="199">
        <v>14.9</v>
      </c>
      <c r="J1122" s="200">
        <v>12.5</v>
      </c>
      <c r="K1122" s="199">
        <v>20.2</v>
      </c>
      <c r="L1122" s="202">
        <v>7.58</v>
      </c>
      <c r="M1122" s="199">
        <v>19</v>
      </c>
      <c r="N1122" s="199">
        <v>16.635999999999999</v>
      </c>
      <c r="O1122" s="199">
        <v>17</v>
      </c>
      <c r="P1122" s="199">
        <v>14</v>
      </c>
      <c r="Q1122" s="199">
        <v>14.5</v>
      </c>
      <c r="R1122" s="199">
        <v>14.9</v>
      </c>
      <c r="S1122" s="199">
        <v>13.4</v>
      </c>
      <c r="T1122" s="203"/>
      <c r="U1122" s="204"/>
      <c r="V1122" s="204"/>
      <c r="W1122" s="204"/>
      <c r="X1122" s="204"/>
      <c r="Y1122" s="204"/>
      <c r="Z1122" s="204"/>
      <c r="AA1122" s="204"/>
      <c r="AB1122" s="204"/>
      <c r="AC1122" s="204"/>
      <c r="AD1122" s="204"/>
      <c r="AE1122" s="204"/>
      <c r="AF1122" s="204"/>
      <c r="AG1122" s="204"/>
      <c r="AH1122" s="204"/>
      <c r="AI1122" s="204"/>
      <c r="AJ1122" s="204"/>
      <c r="AK1122" s="204"/>
      <c r="AL1122" s="204"/>
      <c r="AM1122" s="204"/>
      <c r="AN1122" s="204"/>
      <c r="AO1122" s="204"/>
      <c r="AP1122" s="204"/>
      <c r="AQ1122" s="204"/>
      <c r="AR1122" s="204"/>
      <c r="AS1122" s="205">
        <v>1</v>
      </c>
    </row>
    <row r="1123" spans="1:45">
      <c r="A1123" s="46"/>
      <c r="B1123" s="30">
        <v>1</v>
      </c>
      <c r="C1123" s="19">
        <v>2</v>
      </c>
      <c r="D1123" s="206">
        <v>11.3</v>
      </c>
      <c r="E1123" s="206">
        <v>19.64</v>
      </c>
      <c r="F1123" s="207">
        <v>20</v>
      </c>
      <c r="G1123" s="206">
        <v>21</v>
      </c>
      <c r="H1123" s="207">
        <v>15.9</v>
      </c>
      <c r="I1123" s="206">
        <v>14.35</v>
      </c>
      <c r="J1123" s="207">
        <v>12.4</v>
      </c>
      <c r="K1123" s="206">
        <v>20.53</v>
      </c>
      <c r="L1123" s="209">
        <v>7.37</v>
      </c>
      <c r="M1123" s="206">
        <v>18</v>
      </c>
      <c r="N1123" s="206">
        <v>17.242000000000001</v>
      </c>
      <c r="O1123" s="206">
        <v>16</v>
      </c>
      <c r="P1123" s="206">
        <v>14</v>
      </c>
      <c r="Q1123" s="206">
        <v>14.5</v>
      </c>
      <c r="R1123" s="206">
        <v>15.2</v>
      </c>
      <c r="S1123" s="206">
        <v>13.95</v>
      </c>
      <c r="T1123" s="203"/>
      <c r="U1123" s="204"/>
      <c r="V1123" s="204"/>
      <c r="W1123" s="204"/>
      <c r="X1123" s="204"/>
      <c r="Y1123" s="204"/>
      <c r="Z1123" s="204"/>
      <c r="AA1123" s="204"/>
      <c r="AB1123" s="204"/>
      <c r="AC1123" s="204"/>
      <c r="AD1123" s="204"/>
      <c r="AE1123" s="204"/>
      <c r="AF1123" s="204"/>
      <c r="AG1123" s="204"/>
      <c r="AH1123" s="204"/>
      <c r="AI1123" s="204"/>
      <c r="AJ1123" s="204"/>
      <c r="AK1123" s="204"/>
      <c r="AL1123" s="204"/>
      <c r="AM1123" s="204"/>
      <c r="AN1123" s="204"/>
      <c r="AO1123" s="204"/>
      <c r="AP1123" s="204"/>
      <c r="AQ1123" s="204"/>
      <c r="AR1123" s="204"/>
      <c r="AS1123" s="205" t="e">
        <v>#N/A</v>
      </c>
    </row>
    <row r="1124" spans="1:45">
      <c r="A1124" s="46"/>
      <c r="B1124" s="30">
        <v>1</v>
      </c>
      <c r="C1124" s="19">
        <v>3</v>
      </c>
      <c r="D1124" s="206">
        <v>11.3</v>
      </c>
      <c r="E1124" s="206">
        <v>18.86</v>
      </c>
      <c r="F1124" s="207">
        <v>19</v>
      </c>
      <c r="G1124" s="206">
        <v>21</v>
      </c>
      <c r="H1124" s="207">
        <v>15.400000000000002</v>
      </c>
      <c r="I1124" s="206">
        <v>14.55</v>
      </c>
      <c r="J1124" s="207">
        <v>12.5</v>
      </c>
      <c r="K1124" s="207">
        <v>19.920000000000002</v>
      </c>
      <c r="L1124" s="211">
        <v>8.82</v>
      </c>
      <c r="M1124" s="210">
        <v>18</v>
      </c>
      <c r="N1124" s="210">
        <v>17.768999999999998</v>
      </c>
      <c r="O1124" s="210">
        <v>17</v>
      </c>
      <c r="P1124" s="210">
        <v>14</v>
      </c>
      <c r="Q1124" s="210">
        <v>14.2</v>
      </c>
      <c r="R1124" s="210">
        <v>15.299999999999999</v>
      </c>
      <c r="S1124" s="210">
        <v>14</v>
      </c>
      <c r="T1124" s="203"/>
      <c r="U1124" s="204"/>
      <c r="V1124" s="204"/>
      <c r="W1124" s="204"/>
      <c r="X1124" s="204"/>
      <c r="Y1124" s="204"/>
      <c r="Z1124" s="204"/>
      <c r="AA1124" s="204"/>
      <c r="AB1124" s="204"/>
      <c r="AC1124" s="204"/>
      <c r="AD1124" s="204"/>
      <c r="AE1124" s="204"/>
      <c r="AF1124" s="204"/>
      <c r="AG1124" s="204"/>
      <c r="AH1124" s="204"/>
      <c r="AI1124" s="204"/>
      <c r="AJ1124" s="204"/>
      <c r="AK1124" s="204"/>
      <c r="AL1124" s="204"/>
      <c r="AM1124" s="204"/>
      <c r="AN1124" s="204"/>
      <c r="AO1124" s="204"/>
      <c r="AP1124" s="204"/>
      <c r="AQ1124" s="204"/>
      <c r="AR1124" s="204"/>
      <c r="AS1124" s="205">
        <v>16</v>
      </c>
    </row>
    <row r="1125" spans="1:45">
      <c r="A1125" s="46"/>
      <c r="B1125" s="30">
        <v>1</v>
      </c>
      <c r="C1125" s="19">
        <v>4</v>
      </c>
      <c r="D1125" s="206">
        <v>11.2</v>
      </c>
      <c r="E1125" s="206">
        <v>17.88</v>
      </c>
      <c r="F1125" s="207">
        <v>18</v>
      </c>
      <c r="G1125" s="206">
        <v>21</v>
      </c>
      <c r="H1125" s="207">
        <v>15.299999999999999</v>
      </c>
      <c r="I1125" s="206">
        <v>14.2</v>
      </c>
      <c r="J1125" s="207">
        <v>12.5</v>
      </c>
      <c r="K1125" s="207">
        <v>20</v>
      </c>
      <c r="L1125" s="211">
        <v>8.3699999999999992</v>
      </c>
      <c r="M1125" s="210">
        <v>18</v>
      </c>
      <c r="N1125" s="210">
        <v>17.367000000000001</v>
      </c>
      <c r="O1125" s="210">
        <v>17</v>
      </c>
      <c r="P1125" s="210">
        <v>14</v>
      </c>
      <c r="Q1125" s="210">
        <v>14.1</v>
      </c>
      <c r="R1125" s="210">
        <v>15.400000000000002</v>
      </c>
      <c r="S1125" s="210">
        <v>13.9</v>
      </c>
      <c r="T1125" s="203"/>
      <c r="U1125" s="204"/>
      <c r="V1125" s="204"/>
      <c r="W1125" s="204"/>
      <c r="X1125" s="204"/>
      <c r="Y1125" s="204"/>
      <c r="Z1125" s="204"/>
      <c r="AA1125" s="204"/>
      <c r="AB1125" s="204"/>
      <c r="AC1125" s="204"/>
      <c r="AD1125" s="204"/>
      <c r="AE1125" s="204"/>
      <c r="AF1125" s="204"/>
      <c r="AG1125" s="204"/>
      <c r="AH1125" s="204"/>
      <c r="AI1125" s="204"/>
      <c r="AJ1125" s="204"/>
      <c r="AK1125" s="204"/>
      <c r="AL1125" s="204"/>
      <c r="AM1125" s="204"/>
      <c r="AN1125" s="204"/>
      <c r="AO1125" s="204"/>
      <c r="AP1125" s="204"/>
      <c r="AQ1125" s="204"/>
      <c r="AR1125" s="204"/>
      <c r="AS1125" s="205">
        <v>16.026355555555558</v>
      </c>
    </row>
    <row r="1126" spans="1:45">
      <c r="A1126" s="46"/>
      <c r="B1126" s="30">
        <v>1</v>
      </c>
      <c r="C1126" s="19">
        <v>5</v>
      </c>
      <c r="D1126" s="206">
        <v>11.1</v>
      </c>
      <c r="E1126" s="206">
        <v>18.3</v>
      </c>
      <c r="F1126" s="206">
        <v>19</v>
      </c>
      <c r="G1126" s="206">
        <v>21</v>
      </c>
      <c r="H1126" s="206">
        <v>14.45</v>
      </c>
      <c r="I1126" s="206">
        <v>13.6</v>
      </c>
      <c r="J1126" s="206">
        <v>12.4</v>
      </c>
      <c r="K1126" s="206">
        <v>20.32</v>
      </c>
      <c r="L1126" s="209">
        <v>8.6</v>
      </c>
      <c r="M1126" s="206">
        <v>17</v>
      </c>
      <c r="N1126" s="206">
        <v>16.97</v>
      </c>
      <c r="O1126" s="206">
        <v>16</v>
      </c>
      <c r="P1126" s="206">
        <v>14</v>
      </c>
      <c r="Q1126" s="206">
        <v>14</v>
      </c>
      <c r="R1126" s="206">
        <v>14.9</v>
      </c>
      <c r="S1126" s="206">
        <v>13.85</v>
      </c>
      <c r="T1126" s="203"/>
      <c r="U1126" s="204"/>
      <c r="V1126" s="204"/>
      <c r="W1126" s="204"/>
      <c r="X1126" s="204"/>
      <c r="Y1126" s="204"/>
      <c r="Z1126" s="204"/>
      <c r="AA1126" s="204"/>
      <c r="AB1126" s="204"/>
      <c r="AC1126" s="204"/>
      <c r="AD1126" s="204"/>
      <c r="AE1126" s="204"/>
      <c r="AF1126" s="204"/>
      <c r="AG1126" s="204"/>
      <c r="AH1126" s="204"/>
      <c r="AI1126" s="204"/>
      <c r="AJ1126" s="204"/>
      <c r="AK1126" s="204"/>
      <c r="AL1126" s="204"/>
      <c r="AM1126" s="204"/>
      <c r="AN1126" s="204"/>
      <c r="AO1126" s="204"/>
      <c r="AP1126" s="204"/>
      <c r="AQ1126" s="204"/>
      <c r="AR1126" s="204"/>
      <c r="AS1126" s="205" t="s">
        <v>622</v>
      </c>
    </row>
    <row r="1127" spans="1:45">
      <c r="A1127" s="46"/>
      <c r="B1127" s="30">
        <v>1</v>
      </c>
      <c r="C1127" s="19">
        <v>6</v>
      </c>
      <c r="D1127" s="206">
        <v>11.2</v>
      </c>
      <c r="E1127" s="206">
        <v>16.649999999999999</v>
      </c>
      <c r="F1127" s="206">
        <v>19</v>
      </c>
      <c r="G1127" s="206">
        <v>20</v>
      </c>
      <c r="H1127" s="206">
        <v>14.35</v>
      </c>
      <c r="I1127" s="206">
        <v>13.2</v>
      </c>
      <c r="J1127" s="206">
        <v>12.8</v>
      </c>
      <c r="K1127" s="206">
        <v>20.46</v>
      </c>
      <c r="L1127" s="209">
        <v>8.2100000000000009</v>
      </c>
      <c r="M1127" s="206">
        <v>18</v>
      </c>
      <c r="N1127" s="206">
        <v>17.367999999999999</v>
      </c>
      <c r="O1127" s="206">
        <v>17</v>
      </c>
      <c r="P1127" s="206">
        <v>14</v>
      </c>
      <c r="Q1127" s="206">
        <v>14.2</v>
      </c>
      <c r="R1127" s="206">
        <v>15.299999999999999</v>
      </c>
      <c r="S1127" s="206">
        <v>13.45</v>
      </c>
      <c r="T1127" s="203"/>
      <c r="U1127" s="204"/>
      <c r="V1127" s="204"/>
      <c r="W1127" s="204"/>
      <c r="X1127" s="204"/>
      <c r="Y1127" s="204"/>
      <c r="Z1127" s="204"/>
      <c r="AA1127" s="204"/>
      <c r="AB1127" s="204"/>
      <c r="AC1127" s="204"/>
      <c r="AD1127" s="204"/>
      <c r="AE1127" s="204"/>
      <c r="AF1127" s="204"/>
      <c r="AG1127" s="204"/>
      <c r="AH1127" s="204"/>
      <c r="AI1127" s="204"/>
      <c r="AJ1127" s="204"/>
      <c r="AK1127" s="204"/>
      <c r="AL1127" s="204"/>
      <c r="AM1127" s="204"/>
      <c r="AN1127" s="204"/>
      <c r="AO1127" s="204"/>
      <c r="AP1127" s="204"/>
      <c r="AQ1127" s="204"/>
      <c r="AR1127" s="204"/>
      <c r="AS1127" s="212"/>
    </row>
    <row r="1128" spans="1:45">
      <c r="A1128" s="46"/>
      <c r="B1128" s="31" t="s">
        <v>230</v>
      </c>
      <c r="C1128" s="23"/>
      <c r="D1128" s="213">
        <v>11.25</v>
      </c>
      <c r="E1128" s="213">
        <v>18.306666666666668</v>
      </c>
      <c r="F1128" s="213">
        <v>19.166666666666668</v>
      </c>
      <c r="G1128" s="213">
        <v>20.666666666666668</v>
      </c>
      <c r="H1128" s="213">
        <v>15.049999999999999</v>
      </c>
      <c r="I1128" s="213">
        <v>14.133333333333333</v>
      </c>
      <c r="J1128" s="213">
        <v>12.516666666666666</v>
      </c>
      <c r="K1128" s="213">
        <v>20.238333333333333</v>
      </c>
      <c r="L1128" s="213">
        <v>8.1583333333333332</v>
      </c>
      <c r="M1128" s="213">
        <v>18</v>
      </c>
      <c r="N1128" s="213">
        <v>17.225333333333332</v>
      </c>
      <c r="O1128" s="213">
        <v>16.666666666666668</v>
      </c>
      <c r="P1128" s="213">
        <v>14</v>
      </c>
      <c r="Q1128" s="213">
        <v>14.250000000000002</v>
      </c>
      <c r="R1128" s="213">
        <v>15.166666666666666</v>
      </c>
      <c r="S1128" s="213">
        <v>13.758333333333333</v>
      </c>
      <c r="T1128" s="203"/>
      <c r="U1128" s="204"/>
      <c r="V1128" s="204"/>
      <c r="W1128" s="204"/>
      <c r="X1128" s="204"/>
      <c r="Y1128" s="204"/>
      <c r="Z1128" s="204"/>
      <c r="AA1128" s="204"/>
      <c r="AB1128" s="204"/>
      <c r="AC1128" s="204"/>
      <c r="AD1128" s="204"/>
      <c r="AE1128" s="204"/>
      <c r="AF1128" s="204"/>
      <c r="AG1128" s="204"/>
      <c r="AH1128" s="204"/>
      <c r="AI1128" s="204"/>
      <c r="AJ1128" s="204"/>
      <c r="AK1128" s="204"/>
      <c r="AL1128" s="204"/>
      <c r="AM1128" s="204"/>
      <c r="AN1128" s="204"/>
      <c r="AO1128" s="204"/>
      <c r="AP1128" s="204"/>
      <c r="AQ1128" s="204"/>
      <c r="AR1128" s="204"/>
      <c r="AS1128" s="212"/>
    </row>
    <row r="1129" spans="1:45">
      <c r="A1129" s="46"/>
      <c r="B1129" s="2" t="s">
        <v>231</v>
      </c>
      <c r="C1129" s="44"/>
      <c r="D1129" s="210">
        <v>11.25</v>
      </c>
      <c r="E1129" s="210">
        <v>18.405000000000001</v>
      </c>
      <c r="F1129" s="210">
        <v>19</v>
      </c>
      <c r="G1129" s="210">
        <v>21</v>
      </c>
      <c r="H1129" s="210">
        <v>15.1</v>
      </c>
      <c r="I1129" s="210">
        <v>14.274999999999999</v>
      </c>
      <c r="J1129" s="210">
        <v>12.5</v>
      </c>
      <c r="K1129" s="210">
        <v>20.259999999999998</v>
      </c>
      <c r="L1129" s="210">
        <v>8.2899999999999991</v>
      </c>
      <c r="M1129" s="210">
        <v>18</v>
      </c>
      <c r="N1129" s="210">
        <v>17.304500000000001</v>
      </c>
      <c r="O1129" s="210">
        <v>17</v>
      </c>
      <c r="P1129" s="210">
        <v>14</v>
      </c>
      <c r="Q1129" s="210">
        <v>14.2</v>
      </c>
      <c r="R1129" s="210">
        <v>15.25</v>
      </c>
      <c r="S1129" s="210">
        <v>13.875</v>
      </c>
      <c r="T1129" s="203"/>
      <c r="U1129" s="204"/>
      <c r="V1129" s="204"/>
      <c r="W1129" s="204"/>
      <c r="X1129" s="204"/>
      <c r="Y1129" s="204"/>
      <c r="Z1129" s="204"/>
      <c r="AA1129" s="204"/>
      <c r="AB1129" s="204"/>
      <c r="AC1129" s="204"/>
      <c r="AD1129" s="204"/>
      <c r="AE1129" s="204"/>
      <c r="AF1129" s="204"/>
      <c r="AG1129" s="204"/>
      <c r="AH1129" s="204"/>
      <c r="AI1129" s="204"/>
      <c r="AJ1129" s="204"/>
      <c r="AK1129" s="204"/>
      <c r="AL1129" s="204"/>
      <c r="AM1129" s="204"/>
      <c r="AN1129" s="204"/>
      <c r="AO1129" s="204"/>
      <c r="AP1129" s="204"/>
      <c r="AQ1129" s="204"/>
      <c r="AR1129" s="204"/>
      <c r="AS1129" s="212"/>
    </row>
    <row r="1130" spans="1:45">
      <c r="A1130" s="46"/>
      <c r="B1130" s="2" t="s">
        <v>232</v>
      </c>
      <c r="C1130" s="44"/>
      <c r="D1130" s="210">
        <v>0.10488088481701563</v>
      </c>
      <c r="E1130" s="210">
        <v>1.0051799175603677</v>
      </c>
      <c r="F1130" s="210">
        <v>0.752772652709081</v>
      </c>
      <c r="G1130" s="210">
        <v>0.5163977794943222</v>
      </c>
      <c r="H1130" s="210">
        <v>0.59665735560705235</v>
      </c>
      <c r="I1130" s="210">
        <v>0.62742861479746614</v>
      </c>
      <c r="J1130" s="210">
        <v>0.1471960144387976</v>
      </c>
      <c r="K1130" s="210">
        <v>0.24514621487321944</v>
      </c>
      <c r="L1130" s="210">
        <v>0.57206351628701746</v>
      </c>
      <c r="M1130" s="210">
        <v>0.63245553203367588</v>
      </c>
      <c r="N1130" s="210">
        <v>0.38698406513274752</v>
      </c>
      <c r="O1130" s="210">
        <v>0.5163977794943222</v>
      </c>
      <c r="P1130" s="210">
        <v>0</v>
      </c>
      <c r="Q1130" s="210">
        <v>0.20736441353327734</v>
      </c>
      <c r="R1130" s="210">
        <v>0.21602468994692869</v>
      </c>
      <c r="S1130" s="210">
        <v>0.26347042844817831</v>
      </c>
      <c r="T1130" s="203"/>
      <c r="U1130" s="204"/>
      <c r="V1130" s="204"/>
      <c r="W1130" s="204"/>
      <c r="X1130" s="204"/>
      <c r="Y1130" s="204"/>
      <c r="Z1130" s="204"/>
      <c r="AA1130" s="204"/>
      <c r="AB1130" s="204"/>
      <c r="AC1130" s="204"/>
      <c r="AD1130" s="204"/>
      <c r="AE1130" s="204"/>
      <c r="AF1130" s="204"/>
      <c r="AG1130" s="204"/>
      <c r="AH1130" s="204"/>
      <c r="AI1130" s="204"/>
      <c r="AJ1130" s="204"/>
      <c r="AK1130" s="204"/>
      <c r="AL1130" s="204"/>
      <c r="AM1130" s="204"/>
      <c r="AN1130" s="204"/>
      <c r="AO1130" s="204"/>
      <c r="AP1130" s="204"/>
      <c r="AQ1130" s="204"/>
      <c r="AR1130" s="204"/>
      <c r="AS1130" s="212"/>
    </row>
    <row r="1131" spans="1:45">
      <c r="A1131" s="46"/>
      <c r="B1131" s="2" t="s">
        <v>88</v>
      </c>
      <c r="C1131" s="44"/>
      <c r="D1131" s="24">
        <v>9.3227453170680562E-3</v>
      </c>
      <c r="E1131" s="24">
        <v>5.4907861483632608E-2</v>
      </c>
      <c r="F1131" s="24">
        <v>3.927509492395205E-2</v>
      </c>
      <c r="G1131" s="24">
        <v>2.4986989330370427E-2</v>
      </c>
      <c r="H1131" s="24">
        <v>3.9645007017079896E-2</v>
      </c>
      <c r="I1131" s="24">
        <v>4.4393534065858456E-2</v>
      </c>
      <c r="J1131" s="24">
        <v>1.1760001153565722E-2</v>
      </c>
      <c r="K1131" s="24">
        <v>1.2112964582387521E-2</v>
      </c>
      <c r="L1131" s="24">
        <v>7.0120144999430131E-2</v>
      </c>
      <c r="M1131" s="24">
        <v>3.5136418446315328E-2</v>
      </c>
      <c r="N1131" s="24">
        <v>2.246598412025394E-2</v>
      </c>
      <c r="O1131" s="24">
        <v>3.0983866769659328E-2</v>
      </c>
      <c r="P1131" s="24">
        <v>0</v>
      </c>
      <c r="Q1131" s="24">
        <v>1.4551888669001917E-2</v>
      </c>
      <c r="R1131" s="24">
        <v>1.4243386150346947E-2</v>
      </c>
      <c r="S1131" s="24">
        <v>1.9149879717614414E-2</v>
      </c>
      <c r="T1131" s="130"/>
      <c r="U1131" s="2"/>
      <c r="V1131" s="2"/>
      <c r="W1131" s="2"/>
      <c r="X1131" s="2"/>
      <c r="Y1131" s="2"/>
      <c r="Z1131" s="2"/>
      <c r="AA1131" s="2"/>
      <c r="AB1131" s="2"/>
      <c r="AC1131" s="2"/>
      <c r="AD1131" s="2"/>
      <c r="AE1131" s="2"/>
      <c r="AF1131" s="2"/>
      <c r="AG1131" s="2"/>
      <c r="AH1131" s="2"/>
      <c r="AI1131" s="2"/>
      <c r="AJ1131" s="2"/>
      <c r="AK1131" s="2"/>
      <c r="AL1131" s="2"/>
      <c r="AM1131" s="2"/>
      <c r="AN1131" s="2"/>
      <c r="AO1131" s="2"/>
      <c r="AP1131" s="2"/>
      <c r="AQ1131" s="2"/>
      <c r="AR1131" s="2"/>
      <c r="AS1131" s="107"/>
    </row>
    <row r="1132" spans="1:45">
      <c r="A1132" s="46"/>
      <c r="B1132" s="2" t="s">
        <v>233</v>
      </c>
      <c r="C1132" s="44"/>
      <c r="D1132" s="24">
        <v>-0.29803129844450682</v>
      </c>
      <c r="E1132" s="24">
        <v>0.14228506931637597</v>
      </c>
      <c r="F1132" s="24">
        <v>0.19594667672417376</v>
      </c>
      <c r="G1132" s="24">
        <v>0.28954250359823952</v>
      </c>
      <c r="H1132" s="24">
        <v>-6.0921870363540243E-2</v>
      </c>
      <c r="I1132" s="24">
        <v>-0.11811932011991377</v>
      </c>
      <c r="J1132" s="24">
        <v>-0.218994822417518</v>
      </c>
      <c r="K1132" s="24">
        <v>0.26281569525753401</v>
      </c>
      <c r="L1132" s="24">
        <v>-0.49094269716827565</v>
      </c>
      <c r="M1132" s="24">
        <v>0.12314992248878909</v>
      </c>
      <c r="N1132" s="24">
        <v>7.4812877676493805E-2</v>
      </c>
      <c r="O1132" s="24">
        <v>3.9953631934064093E-2</v>
      </c>
      <c r="P1132" s="24">
        <v>-0.12643894917538623</v>
      </c>
      <c r="Q1132" s="24">
        <v>-0.11083964469637519</v>
      </c>
      <c r="R1132" s="24">
        <v>-5.3642194940001775E-2</v>
      </c>
      <c r="S1132" s="24">
        <v>-0.14151827683843021</v>
      </c>
      <c r="T1132" s="130"/>
      <c r="U1132" s="2"/>
      <c r="V1132" s="2"/>
      <c r="W1132" s="2"/>
      <c r="X1132" s="2"/>
      <c r="Y1132" s="2"/>
      <c r="Z1132" s="2"/>
      <c r="AA1132" s="2"/>
      <c r="AB1132" s="2"/>
      <c r="AC1132" s="2"/>
      <c r="AD1132" s="2"/>
      <c r="AE1132" s="2"/>
      <c r="AF1132" s="2"/>
      <c r="AG1132" s="2"/>
      <c r="AH1132" s="2"/>
      <c r="AI1132" s="2"/>
      <c r="AJ1132" s="2"/>
      <c r="AK1132" s="2"/>
      <c r="AL1132" s="2"/>
      <c r="AM1132" s="2"/>
      <c r="AN1132" s="2"/>
      <c r="AO1132" s="2"/>
      <c r="AP1132" s="2"/>
      <c r="AQ1132" s="2"/>
      <c r="AR1132" s="2"/>
      <c r="AS1132" s="107"/>
    </row>
    <row r="1133" spans="1:45">
      <c r="A1133" s="46"/>
      <c r="B1133" s="89" t="s">
        <v>234</v>
      </c>
      <c r="C1133" s="90"/>
      <c r="D1133" s="88">
        <v>1.1100000000000001</v>
      </c>
      <c r="E1133" s="88">
        <v>0.92</v>
      </c>
      <c r="F1133" s="88">
        <v>1.1599999999999999</v>
      </c>
      <c r="G1133" s="88">
        <v>1.59</v>
      </c>
      <c r="H1133" s="88">
        <v>0.02</v>
      </c>
      <c r="I1133" s="88">
        <v>0.28000000000000003</v>
      </c>
      <c r="J1133" s="88">
        <v>0.74</v>
      </c>
      <c r="K1133" s="88">
        <v>1.47</v>
      </c>
      <c r="L1133" s="88">
        <v>1.99</v>
      </c>
      <c r="M1133" s="88">
        <v>0.83</v>
      </c>
      <c r="N1133" s="88">
        <v>0.61</v>
      </c>
      <c r="O1133" s="88">
        <v>0.45</v>
      </c>
      <c r="P1133" s="88">
        <v>0.32</v>
      </c>
      <c r="Q1133" s="88">
        <v>0.25</v>
      </c>
      <c r="R1133" s="88">
        <v>0.02</v>
      </c>
      <c r="S1133" s="88">
        <v>0.39</v>
      </c>
      <c r="T1133" s="130"/>
      <c r="U1133" s="2"/>
      <c r="V1133" s="2"/>
      <c r="W1133" s="2"/>
      <c r="X1133" s="2"/>
      <c r="Y1133" s="2"/>
      <c r="Z1133" s="2"/>
      <c r="AA1133" s="2"/>
      <c r="AB1133" s="2"/>
      <c r="AC1133" s="2"/>
      <c r="AD1133" s="2"/>
      <c r="AE1133" s="2"/>
      <c r="AF1133" s="2"/>
      <c r="AG1133" s="2"/>
      <c r="AH1133" s="2"/>
      <c r="AI1133" s="2"/>
      <c r="AJ1133" s="2"/>
      <c r="AK1133" s="2"/>
      <c r="AL1133" s="2"/>
      <c r="AM1133" s="2"/>
      <c r="AN1133" s="2"/>
      <c r="AO1133" s="2"/>
      <c r="AP1133" s="2"/>
      <c r="AQ1133" s="2"/>
      <c r="AR1133" s="2"/>
      <c r="AS1133" s="107"/>
    </row>
    <row r="1134" spans="1:45">
      <c r="B1134" s="47"/>
      <c r="C1134" s="31"/>
      <c r="D1134" s="42"/>
      <c r="E1134" s="42"/>
      <c r="F1134" s="42"/>
      <c r="G1134" s="42"/>
      <c r="H1134" s="42"/>
      <c r="I1134" s="42"/>
      <c r="J1134" s="42"/>
      <c r="K1134" s="42"/>
      <c r="L1134" s="42"/>
      <c r="M1134" s="42"/>
      <c r="N1134" s="42"/>
      <c r="O1134" s="42"/>
      <c r="P1134" s="42"/>
      <c r="Q1134" s="42"/>
      <c r="R1134" s="42"/>
      <c r="S1134" s="42"/>
    </row>
    <row r="1135" spans="1:45">
      <c r="B1135" s="50" t="s">
        <v>445</v>
      </c>
      <c r="AS1135" s="43" t="s">
        <v>67</v>
      </c>
    </row>
    <row r="1136" spans="1:45">
      <c r="A1136" s="39" t="s">
        <v>41</v>
      </c>
      <c r="B1136" s="29" t="s">
        <v>116</v>
      </c>
      <c r="C1136" s="26" t="s">
        <v>117</v>
      </c>
      <c r="D1136" s="27" t="s">
        <v>207</v>
      </c>
      <c r="E1136" s="28" t="s">
        <v>207</v>
      </c>
      <c r="F1136" s="28" t="s">
        <v>207</v>
      </c>
      <c r="G1136" s="28" t="s">
        <v>207</v>
      </c>
      <c r="H1136" s="28" t="s">
        <v>207</v>
      </c>
      <c r="I1136" s="28" t="s">
        <v>207</v>
      </c>
      <c r="J1136" s="28" t="s">
        <v>207</v>
      </c>
      <c r="K1136" s="28" t="s">
        <v>207</v>
      </c>
      <c r="L1136" s="28" t="s">
        <v>207</v>
      </c>
      <c r="M1136" s="28" t="s">
        <v>207</v>
      </c>
      <c r="N1136" s="28" t="s">
        <v>207</v>
      </c>
      <c r="O1136" s="130"/>
      <c r="P1136" s="2"/>
      <c r="Q1136" s="2"/>
      <c r="R1136" s="2"/>
      <c r="S1136" s="2"/>
      <c r="T1136" s="2"/>
      <c r="U1136" s="2"/>
      <c r="V1136" s="2"/>
      <c r="W1136" s="2"/>
      <c r="X1136" s="2"/>
      <c r="Y1136" s="2"/>
      <c r="Z1136" s="2"/>
      <c r="AA1136" s="2"/>
      <c r="AB1136" s="2"/>
      <c r="AC1136" s="2"/>
      <c r="AD1136" s="2"/>
      <c r="AE1136" s="2"/>
      <c r="AF1136" s="2"/>
      <c r="AG1136" s="2"/>
      <c r="AH1136" s="2"/>
      <c r="AI1136" s="2"/>
      <c r="AJ1136" s="2"/>
      <c r="AK1136" s="2"/>
      <c r="AL1136" s="2"/>
      <c r="AM1136" s="2"/>
      <c r="AN1136" s="2"/>
      <c r="AO1136" s="2"/>
      <c r="AP1136" s="2"/>
      <c r="AQ1136" s="2"/>
      <c r="AR1136" s="2"/>
      <c r="AS1136" s="43">
        <v>1</v>
      </c>
    </row>
    <row r="1137" spans="1:45">
      <c r="A1137" s="46"/>
      <c r="B1137" s="30" t="s">
        <v>208</v>
      </c>
      <c r="C1137" s="19" t="s">
        <v>208</v>
      </c>
      <c r="D1137" s="128" t="s">
        <v>210</v>
      </c>
      <c r="E1137" s="129" t="s">
        <v>211</v>
      </c>
      <c r="F1137" s="129" t="s">
        <v>212</v>
      </c>
      <c r="G1137" s="129" t="s">
        <v>213</v>
      </c>
      <c r="H1137" s="129" t="s">
        <v>216</v>
      </c>
      <c r="I1137" s="129" t="s">
        <v>219</v>
      </c>
      <c r="J1137" s="129" t="s">
        <v>220</v>
      </c>
      <c r="K1137" s="129" t="s">
        <v>222</v>
      </c>
      <c r="L1137" s="129" t="s">
        <v>224</v>
      </c>
      <c r="M1137" s="129" t="s">
        <v>225</v>
      </c>
      <c r="N1137" s="129" t="s">
        <v>226</v>
      </c>
      <c r="O1137" s="130"/>
      <c r="P1137" s="2"/>
      <c r="Q1137" s="2"/>
      <c r="R1137" s="2"/>
      <c r="S1137" s="2"/>
      <c r="T1137" s="2"/>
      <c r="U1137" s="2"/>
      <c r="V1137" s="2"/>
      <c r="W1137" s="2"/>
      <c r="X1137" s="2"/>
      <c r="Y1137" s="2"/>
      <c r="Z1137" s="2"/>
      <c r="AA1137" s="2"/>
      <c r="AB1137" s="2"/>
      <c r="AC1137" s="2"/>
      <c r="AD1137" s="2"/>
      <c r="AE1137" s="2"/>
      <c r="AF1137" s="2"/>
      <c r="AG1137" s="2"/>
      <c r="AH1137" s="2"/>
      <c r="AI1137" s="2"/>
      <c r="AJ1137" s="2"/>
      <c r="AK1137" s="2"/>
      <c r="AL1137" s="2"/>
      <c r="AM1137" s="2"/>
      <c r="AN1137" s="2"/>
      <c r="AO1137" s="2"/>
      <c r="AP1137" s="2"/>
      <c r="AQ1137" s="2"/>
      <c r="AR1137" s="2"/>
      <c r="AS1137" s="43" t="s">
        <v>3</v>
      </c>
    </row>
    <row r="1138" spans="1:45">
      <c r="A1138" s="46"/>
      <c r="B1138" s="30"/>
      <c r="C1138" s="19"/>
      <c r="D1138" s="20" t="s">
        <v>240</v>
      </c>
      <c r="E1138" s="21" t="s">
        <v>241</v>
      </c>
      <c r="F1138" s="21" t="s">
        <v>241</v>
      </c>
      <c r="G1138" s="21" t="s">
        <v>241</v>
      </c>
      <c r="H1138" s="21" t="s">
        <v>241</v>
      </c>
      <c r="I1138" s="21" t="s">
        <v>240</v>
      </c>
      <c r="J1138" s="21" t="s">
        <v>241</v>
      </c>
      <c r="K1138" s="21" t="s">
        <v>240</v>
      </c>
      <c r="L1138" s="21" t="s">
        <v>241</v>
      </c>
      <c r="M1138" s="21" t="s">
        <v>240</v>
      </c>
      <c r="N1138" s="21" t="s">
        <v>240</v>
      </c>
      <c r="O1138" s="130"/>
      <c r="P1138" s="2"/>
      <c r="Q1138" s="2"/>
      <c r="R1138" s="2"/>
      <c r="S1138" s="2"/>
      <c r="T1138" s="2"/>
      <c r="U1138" s="2"/>
      <c r="V1138" s="2"/>
      <c r="W1138" s="2"/>
      <c r="X1138" s="2"/>
      <c r="Y1138" s="2"/>
      <c r="Z1138" s="2"/>
      <c r="AA1138" s="2"/>
      <c r="AB1138" s="2"/>
      <c r="AC1138" s="2"/>
      <c r="AD1138" s="2"/>
      <c r="AE1138" s="2"/>
      <c r="AF1138" s="2"/>
      <c r="AG1138" s="2"/>
      <c r="AH1138" s="2"/>
      <c r="AI1138" s="2"/>
      <c r="AJ1138" s="2"/>
      <c r="AK1138" s="2"/>
      <c r="AL1138" s="2"/>
      <c r="AM1138" s="2"/>
      <c r="AN1138" s="2"/>
      <c r="AO1138" s="2"/>
      <c r="AP1138" s="2"/>
      <c r="AQ1138" s="2"/>
      <c r="AR1138" s="2"/>
      <c r="AS1138" s="43">
        <v>2</v>
      </c>
    </row>
    <row r="1139" spans="1:45">
      <c r="A1139" s="46"/>
      <c r="B1139" s="30"/>
      <c r="C1139" s="19"/>
      <c r="D1139" s="41"/>
      <c r="E1139" s="41"/>
      <c r="F1139" s="41"/>
      <c r="G1139" s="41"/>
      <c r="H1139" s="41"/>
      <c r="I1139" s="41"/>
      <c r="J1139" s="41"/>
      <c r="K1139" s="41"/>
      <c r="L1139" s="41"/>
      <c r="M1139" s="41"/>
      <c r="N1139" s="41"/>
      <c r="O1139" s="130"/>
      <c r="P1139" s="2"/>
      <c r="Q1139" s="2"/>
      <c r="R1139" s="2"/>
      <c r="S1139" s="2"/>
      <c r="T1139" s="2"/>
      <c r="U1139" s="2"/>
      <c r="V1139" s="2"/>
      <c r="W1139" s="2"/>
      <c r="X1139" s="2"/>
      <c r="Y1139" s="2"/>
      <c r="Z1139" s="2"/>
      <c r="AA1139" s="2"/>
      <c r="AB1139" s="2"/>
      <c r="AC1139" s="2"/>
      <c r="AD1139" s="2"/>
      <c r="AE1139" s="2"/>
      <c r="AF1139" s="2"/>
      <c r="AG1139" s="2"/>
      <c r="AH1139" s="2"/>
      <c r="AI1139" s="2"/>
      <c r="AJ1139" s="2"/>
      <c r="AK1139" s="2"/>
      <c r="AL1139" s="2"/>
      <c r="AM1139" s="2"/>
      <c r="AN1139" s="2"/>
      <c r="AO1139" s="2"/>
      <c r="AP1139" s="2"/>
      <c r="AQ1139" s="2"/>
      <c r="AR1139" s="2"/>
      <c r="AS1139" s="43">
        <v>2</v>
      </c>
    </row>
    <row r="1140" spans="1:45">
      <c r="A1140" s="46"/>
      <c r="B1140" s="29">
        <v>1</v>
      </c>
      <c r="C1140" s="25">
        <v>1</v>
      </c>
      <c r="D1140" s="32">
        <v>1.2</v>
      </c>
      <c r="E1140" s="32">
        <v>1.51</v>
      </c>
      <c r="F1140" s="33">
        <v>1.8</v>
      </c>
      <c r="G1140" s="32">
        <v>2.1</v>
      </c>
      <c r="H1140" s="33">
        <v>1.08</v>
      </c>
      <c r="I1140" s="121">
        <v>2.1494078979523086</v>
      </c>
      <c r="J1140" s="33">
        <v>0.68</v>
      </c>
      <c r="K1140" s="32">
        <v>1.405</v>
      </c>
      <c r="L1140" s="32">
        <v>1.2</v>
      </c>
      <c r="M1140" s="121">
        <v>0.5</v>
      </c>
      <c r="N1140" s="32">
        <v>1.3</v>
      </c>
      <c r="O1140" s="130"/>
      <c r="P1140" s="2"/>
      <c r="Q1140" s="2"/>
      <c r="R1140" s="2"/>
      <c r="S1140" s="2"/>
      <c r="T1140" s="2"/>
      <c r="U1140" s="2"/>
      <c r="V1140" s="2"/>
      <c r="W1140" s="2"/>
      <c r="X1140" s="2"/>
      <c r="Y1140" s="2"/>
      <c r="Z1140" s="2"/>
      <c r="AA1140" s="2"/>
      <c r="AB1140" s="2"/>
      <c r="AC1140" s="2"/>
      <c r="AD1140" s="2"/>
      <c r="AE1140" s="2"/>
      <c r="AF1140" s="2"/>
      <c r="AG1140" s="2"/>
      <c r="AH1140" s="2"/>
      <c r="AI1140" s="2"/>
      <c r="AJ1140" s="2"/>
      <c r="AK1140" s="2"/>
      <c r="AL1140" s="2"/>
      <c r="AM1140" s="2"/>
      <c r="AN1140" s="2"/>
      <c r="AO1140" s="2"/>
      <c r="AP1140" s="2"/>
      <c r="AQ1140" s="2"/>
      <c r="AR1140" s="2"/>
      <c r="AS1140" s="43">
        <v>1</v>
      </c>
    </row>
    <row r="1141" spans="1:45">
      <c r="A1141" s="46"/>
      <c r="B1141" s="30">
        <v>1</v>
      </c>
      <c r="C1141" s="19">
        <v>2</v>
      </c>
      <c r="D1141" s="21">
        <v>1.2</v>
      </c>
      <c r="E1141" s="21">
        <v>1.59</v>
      </c>
      <c r="F1141" s="34">
        <v>1.8</v>
      </c>
      <c r="G1141" s="21">
        <v>1.9</v>
      </c>
      <c r="H1141" s="34">
        <v>1.04</v>
      </c>
      <c r="I1141" s="123">
        <v>2.2701460082909386</v>
      </c>
      <c r="J1141" s="34">
        <v>0.59</v>
      </c>
      <c r="K1141" s="21">
        <v>1.4159999999999999</v>
      </c>
      <c r="L1141" s="21">
        <v>1.2</v>
      </c>
      <c r="M1141" s="123">
        <v>0.5</v>
      </c>
      <c r="N1141" s="21">
        <v>1.3</v>
      </c>
      <c r="O1141" s="130"/>
      <c r="P1141" s="2"/>
      <c r="Q1141" s="2"/>
      <c r="R1141" s="2"/>
      <c r="S1141" s="2"/>
      <c r="T1141" s="2"/>
      <c r="U1141" s="2"/>
      <c r="V1141" s="2"/>
      <c r="W1141" s="2"/>
      <c r="X1141" s="2"/>
      <c r="Y1141" s="2"/>
      <c r="Z1141" s="2"/>
      <c r="AA1141" s="2"/>
      <c r="AB1141" s="2"/>
      <c r="AC1141" s="2"/>
      <c r="AD1141" s="2"/>
      <c r="AE1141" s="2"/>
      <c r="AF1141" s="2"/>
      <c r="AG1141" s="2"/>
      <c r="AH1141" s="2"/>
      <c r="AI1141" s="2"/>
      <c r="AJ1141" s="2"/>
      <c r="AK1141" s="2"/>
      <c r="AL1141" s="2"/>
      <c r="AM1141" s="2"/>
      <c r="AN1141" s="2"/>
      <c r="AO1141" s="2"/>
      <c r="AP1141" s="2"/>
      <c r="AQ1141" s="2"/>
      <c r="AR1141" s="2"/>
      <c r="AS1141" s="43" t="e">
        <v>#N/A</v>
      </c>
    </row>
    <row r="1142" spans="1:45">
      <c r="A1142" s="46"/>
      <c r="B1142" s="30">
        <v>1</v>
      </c>
      <c r="C1142" s="19">
        <v>3</v>
      </c>
      <c r="D1142" s="21">
        <v>1.2</v>
      </c>
      <c r="E1142" s="21">
        <v>1.66</v>
      </c>
      <c r="F1142" s="34">
        <v>1.8</v>
      </c>
      <c r="G1142" s="21">
        <v>1.9</v>
      </c>
      <c r="H1142" s="34">
        <v>1.0499999999999998</v>
      </c>
      <c r="I1142" s="123">
        <v>2.2139997678231786</v>
      </c>
      <c r="J1142" s="34">
        <v>0.7</v>
      </c>
      <c r="K1142" s="34">
        <v>1.4630000000000001</v>
      </c>
      <c r="L1142" s="22">
        <v>1.2</v>
      </c>
      <c r="M1142" s="122">
        <v>0.5</v>
      </c>
      <c r="N1142" s="22">
        <v>1.3</v>
      </c>
      <c r="O1142" s="130"/>
      <c r="P1142" s="2"/>
      <c r="Q1142" s="2"/>
      <c r="R1142" s="2"/>
      <c r="S1142" s="2"/>
      <c r="T1142" s="2"/>
      <c r="U1142" s="2"/>
      <c r="V1142" s="2"/>
      <c r="W1142" s="2"/>
      <c r="X1142" s="2"/>
      <c r="Y1142" s="2"/>
      <c r="Z1142" s="2"/>
      <c r="AA1142" s="2"/>
      <c r="AB1142" s="2"/>
      <c r="AC1142" s="2"/>
      <c r="AD1142" s="2"/>
      <c r="AE1142" s="2"/>
      <c r="AF1142" s="2"/>
      <c r="AG1142" s="2"/>
      <c r="AH1142" s="2"/>
      <c r="AI1142" s="2"/>
      <c r="AJ1142" s="2"/>
      <c r="AK1142" s="2"/>
      <c r="AL1142" s="2"/>
      <c r="AM1142" s="2"/>
      <c r="AN1142" s="2"/>
      <c r="AO1142" s="2"/>
      <c r="AP1142" s="2"/>
      <c r="AQ1142" s="2"/>
      <c r="AR1142" s="2"/>
      <c r="AS1142" s="43">
        <v>16</v>
      </c>
    </row>
    <row r="1143" spans="1:45">
      <c r="A1143" s="46"/>
      <c r="B1143" s="30">
        <v>1</v>
      </c>
      <c r="C1143" s="19">
        <v>4</v>
      </c>
      <c r="D1143" s="21">
        <v>1.2</v>
      </c>
      <c r="E1143" s="21">
        <v>1.51</v>
      </c>
      <c r="F1143" s="34">
        <v>1.8</v>
      </c>
      <c r="G1143" s="21">
        <v>1.9</v>
      </c>
      <c r="H1143" s="34">
        <v>1.04</v>
      </c>
      <c r="I1143" s="123">
        <v>2.2680717319805987</v>
      </c>
      <c r="J1143" s="34">
        <v>0.69</v>
      </c>
      <c r="K1143" s="34">
        <v>1.4550000000000001</v>
      </c>
      <c r="L1143" s="22">
        <v>1.2</v>
      </c>
      <c r="M1143" s="122">
        <v>0.5</v>
      </c>
      <c r="N1143" s="22">
        <v>1.3</v>
      </c>
      <c r="O1143" s="130"/>
      <c r="P1143" s="2"/>
      <c r="Q1143" s="2"/>
      <c r="R1143" s="2"/>
      <c r="S1143" s="2"/>
      <c r="T1143" s="2"/>
      <c r="U1143" s="2"/>
      <c r="V1143" s="2"/>
      <c r="W1143" s="2"/>
      <c r="X1143" s="2"/>
      <c r="Y1143" s="2"/>
      <c r="Z1143" s="2"/>
      <c r="AA1143" s="2"/>
      <c r="AB1143" s="2"/>
      <c r="AC1143" s="2"/>
      <c r="AD1143" s="2"/>
      <c r="AE1143" s="2"/>
      <c r="AF1143" s="2"/>
      <c r="AG1143" s="2"/>
      <c r="AH1143" s="2"/>
      <c r="AI1143" s="2"/>
      <c r="AJ1143" s="2"/>
      <c r="AK1143" s="2"/>
      <c r="AL1143" s="2"/>
      <c r="AM1143" s="2"/>
      <c r="AN1143" s="2"/>
      <c r="AO1143" s="2"/>
      <c r="AP1143" s="2"/>
      <c r="AQ1143" s="2"/>
      <c r="AR1143" s="2"/>
      <c r="AS1143" s="43" t="s">
        <v>111</v>
      </c>
    </row>
    <row r="1144" spans="1:45">
      <c r="A1144" s="46"/>
      <c r="B1144" s="30">
        <v>1</v>
      </c>
      <c r="C1144" s="19">
        <v>5</v>
      </c>
      <c r="D1144" s="21">
        <v>1.2</v>
      </c>
      <c r="E1144" s="21">
        <v>1.58</v>
      </c>
      <c r="F1144" s="21">
        <v>1.9</v>
      </c>
      <c r="G1144" s="21">
        <v>2</v>
      </c>
      <c r="H1144" s="21">
        <v>1.1000000000000001</v>
      </c>
      <c r="I1144" s="123">
        <v>2.2470097624901988</v>
      </c>
      <c r="J1144" s="21">
        <v>0.77</v>
      </c>
      <c r="K1144" s="21">
        <v>1.405</v>
      </c>
      <c r="L1144" s="21">
        <v>1.2</v>
      </c>
      <c r="M1144" s="123">
        <v>0.5</v>
      </c>
      <c r="N1144" s="21">
        <v>1.3</v>
      </c>
      <c r="O1144" s="130"/>
      <c r="P1144" s="2"/>
      <c r="Q1144" s="2"/>
      <c r="R1144" s="2"/>
      <c r="S1144" s="2"/>
      <c r="T1144" s="2"/>
      <c r="U1144" s="2"/>
      <c r="V1144" s="2"/>
      <c r="W1144" s="2"/>
      <c r="X1144" s="2"/>
      <c r="Y1144" s="2"/>
      <c r="Z1144" s="2"/>
      <c r="AA1144" s="2"/>
      <c r="AB1144" s="2"/>
      <c r="AC1144" s="2"/>
      <c r="AD1144" s="2"/>
      <c r="AE1144" s="2"/>
      <c r="AF1144" s="2"/>
      <c r="AG1144" s="2"/>
      <c r="AH1144" s="2"/>
      <c r="AI1144" s="2"/>
      <c r="AJ1144" s="2"/>
      <c r="AK1144" s="2"/>
      <c r="AL1144" s="2"/>
      <c r="AM1144" s="2"/>
      <c r="AN1144" s="2"/>
      <c r="AO1144" s="2"/>
      <c r="AP1144" s="2"/>
      <c r="AQ1144" s="2"/>
      <c r="AR1144" s="2"/>
      <c r="AS1144" s="43" t="s">
        <v>623</v>
      </c>
    </row>
    <row r="1145" spans="1:45">
      <c r="A1145" s="46"/>
      <c r="B1145" s="30">
        <v>1</v>
      </c>
      <c r="C1145" s="19">
        <v>6</v>
      </c>
      <c r="D1145" s="21">
        <v>1.2</v>
      </c>
      <c r="E1145" s="21">
        <v>1.33</v>
      </c>
      <c r="F1145" s="21">
        <v>1.9</v>
      </c>
      <c r="G1145" s="21">
        <v>2.1</v>
      </c>
      <c r="H1145" s="21">
        <v>1.08</v>
      </c>
      <c r="I1145" s="123">
        <v>2.3222876184750585</v>
      </c>
      <c r="J1145" s="21">
        <v>0.7</v>
      </c>
      <c r="K1145" s="21">
        <v>1.431</v>
      </c>
      <c r="L1145" s="21">
        <v>1.2</v>
      </c>
      <c r="M1145" s="123">
        <v>0.5</v>
      </c>
      <c r="N1145" s="21">
        <v>1.3</v>
      </c>
      <c r="O1145" s="130"/>
      <c r="P1145" s="2"/>
      <c r="Q1145" s="2"/>
      <c r="R1145" s="2"/>
      <c r="S1145" s="2"/>
      <c r="T1145" s="2"/>
      <c r="U1145" s="2"/>
      <c r="V1145" s="2"/>
      <c r="W1145" s="2"/>
      <c r="X1145" s="2"/>
      <c r="Y1145" s="2"/>
      <c r="Z1145" s="2"/>
      <c r="AA1145" s="2"/>
      <c r="AB1145" s="2"/>
      <c r="AC1145" s="2"/>
      <c r="AD1145" s="2"/>
      <c r="AE1145" s="2"/>
      <c r="AF1145" s="2"/>
      <c r="AG1145" s="2"/>
      <c r="AH1145" s="2"/>
      <c r="AI1145" s="2"/>
      <c r="AJ1145" s="2"/>
      <c r="AK1145" s="2"/>
      <c r="AL1145" s="2"/>
      <c r="AM1145" s="2"/>
      <c r="AN1145" s="2"/>
      <c r="AO1145" s="2"/>
      <c r="AP1145" s="2"/>
      <c r="AQ1145" s="2"/>
      <c r="AR1145" s="2"/>
      <c r="AS1145" s="105"/>
    </row>
    <row r="1146" spans="1:45">
      <c r="A1146" s="46"/>
      <c r="B1146" s="31" t="s">
        <v>230</v>
      </c>
      <c r="C1146" s="23"/>
      <c r="D1146" s="35">
        <v>1.2</v>
      </c>
      <c r="E1146" s="35">
        <v>1.53</v>
      </c>
      <c r="F1146" s="35">
        <v>1.8333333333333333</v>
      </c>
      <c r="G1146" s="35">
        <v>1.9833333333333334</v>
      </c>
      <c r="H1146" s="35">
        <v>1.0650000000000002</v>
      </c>
      <c r="I1146" s="35">
        <v>2.2451537978353806</v>
      </c>
      <c r="J1146" s="35">
        <v>0.68833333333333335</v>
      </c>
      <c r="K1146" s="35">
        <v>1.4291666666666665</v>
      </c>
      <c r="L1146" s="35">
        <v>1.2</v>
      </c>
      <c r="M1146" s="35">
        <v>0.5</v>
      </c>
      <c r="N1146" s="35">
        <v>1.3</v>
      </c>
      <c r="O1146" s="130"/>
      <c r="P1146" s="2"/>
      <c r="Q1146" s="2"/>
      <c r="R1146" s="2"/>
      <c r="S1146" s="2"/>
      <c r="T1146" s="2"/>
      <c r="U1146" s="2"/>
      <c r="V1146" s="2"/>
      <c r="W1146" s="2"/>
      <c r="X1146" s="2"/>
      <c r="Y1146" s="2"/>
      <c r="Z1146" s="2"/>
      <c r="AA1146" s="2"/>
      <c r="AB1146" s="2"/>
      <c r="AC1146" s="2"/>
      <c r="AD1146" s="2"/>
      <c r="AE1146" s="2"/>
      <c r="AF1146" s="2"/>
      <c r="AG1146" s="2"/>
      <c r="AH1146" s="2"/>
      <c r="AI1146" s="2"/>
      <c r="AJ1146" s="2"/>
      <c r="AK1146" s="2"/>
      <c r="AL1146" s="2"/>
      <c r="AM1146" s="2"/>
      <c r="AN1146" s="2"/>
      <c r="AO1146" s="2"/>
      <c r="AP1146" s="2"/>
      <c r="AQ1146" s="2"/>
      <c r="AR1146" s="2"/>
      <c r="AS1146" s="105"/>
    </row>
    <row r="1147" spans="1:45">
      <c r="A1147" s="46"/>
      <c r="B1147" s="2" t="s">
        <v>231</v>
      </c>
      <c r="C1147" s="44"/>
      <c r="D1147" s="22">
        <v>1.2</v>
      </c>
      <c r="E1147" s="22">
        <v>1.5449999999999999</v>
      </c>
      <c r="F1147" s="22">
        <v>1.8</v>
      </c>
      <c r="G1147" s="22">
        <v>1.95</v>
      </c>
      <c r="H1147" s="22">
        <v>1.0649999999999999</v>
      </c>
      <c r="I1147" s="22">
        <v>2.2575407472353985</v>
      </c>
      <c r="J1147" s="22">
        <v>0.69499999999999995</v>
      </c>
      <c r="K1147" s="22">
        <v>1.4235</v>
      </c>
      <c r="L1147" s="22">
        <v>1.2</v>
      </c>
      <c r="M1147" s="22">
        <v>0.5</v>
      </c>
      <c r="N1147" s="22">
        <v>1.3</v>
      </c>
      <c r="O1147" s="130"/>
      <c r="P1147" s="2"/>
      <c r="Q1147" s="2"/>
      <c r="R1147" s="2"/>
      <c r="S1147" s="2"/>
      <c r="T1147" s="2"/>
      <c r="U1147" s="2"/>
      <c r="V1147" s="2"/>
      <c r="W1147" s="2"/>
      <c r="X1147" s="2"/>
      <c r="Y1147" s="2"/>
      <c r="Z1147" s="2"/>
      <c r="AA1147" s="2"/>
      <c r="AB1147" s="2"/>
      <c r="AC1147" s="2"/>
      <c r="AD1147" s="2"/>
      <c r="AE1147" s="2"/>
      <c r="AF1147" s="2"/>
      <c r="AG1147" s="2"/>
      <c r="AH1147" s="2"/>
      <c r="AI1147" s="2"/>
      <c r="AJ1147" s="2"/>
      <c r="AK1147" s="2"/>
      <c r="AL1147" s="2"/>
      <c r="AM1147" s="2"/>
      <c r="AN1147" s="2"/>
      <c r="AO1147" s="2"/>
      <c r="AP1147" s="2"/>
      <c r="AQ1147" s="2"/>
      <c r="AR1147" s="2"/>
      <c r="AS1147" s="105"/>
    </row>
    <row r="1148" spans="1:45">
      <c r="A1148" s="46"/>
      <c r="B1148" s="2" t="s">
        <v>232</v>
      </c>
      <c r="C1148" s="44"/>
      <c r="D1148" s="22">
        <v>0</v>
      </c>
      <c r="E1148" s="22">
        <v>0.11296016997154348</v>
      </c>
      <c r="F1148" s="22">
        <v>5.1639777949432156E-2</v>
      </c>
      <c r="G1148" s="22">
        <v>9.831920802501759E-2</v>
      </c>
      <c r="H1148" s="22">
        <v>2.5099800796022316E-2</v>
      </c>
      <c r="I1148" s="22">
        <v>5.8720974294767657E-2</v>
      </c>
      <c r="J1148" s="22">
        <v>5.7763887219149886E-2</v>
      </c>
      <c r="K1148" s="22">
        <v>2.5127010698980257E-2</v>
      </c>
      <c r="L1148" s="22">
        <v>0</v>
      </c>
      <c r="M1148" s="22">
        <v>0</v>
      </c>
      <c r="N1148" s="22">
        <v>0</v>
      </c>
      <c r="O1148" s="182"/>
      <c r="P1148" s="183"/>
      <c r="Q1148" s="183"/>
      <c r="R1148" s="183"/>
      <c r="S1148" s="183"/>
      <c r="T1148" s="183"/>
      <c r="U1148" s="183"/>
      <c r="V1148" s="183"/>
      <c r="W1148" s="183"/>
      <c r="X1148" s="183"/>
      <c r="Y1148" s="183"/>
      <c r="Z1148" s="183"/>
      <c r="AA1148" s="183"/>
      <c r="AB1148" s="183"/>
      <c r="AC1148" s="183"/>
      <c r="AD1148" s="183"/>
      <c r="AE1148" s="183"/>
      <c r="AF1148" s="183"/>
      <c r="AG1148" s="183"/>
      <c r="AH1148" s="183"/>
      <c r="AI1148" s="183"/>
      <c r="AJ1148" s="183"/>
      <c r="AK1148" s="183"/>
      <c r="AL1148" s="183"/>
      <c r="AM1148" s="183"/>
      <c r="AN1148" s="183"/>
      <c r="AO1148" s="183"/>
      <c r="AP1148" s="183"/>
      <c r="AQ1148" s="183"/>
      <c r="AR1148" s="183"/>
      <c r="AS1148" s="105"/>
    </row>
    <row r="1149" spans="1:45">
      <c r="A1149" s="46"/>
      <c r="B1149" s="2" t="s">
        <v>88</v>
      </c>
      <c r="C1149" s="44"/>
      <c r="D1149" s="24">
        <v>0</v>
      </c>
      <c r="E1149" s="24">
        <v>7.3830176451989207E-2</v>
      </c>
      <c r="F1149" s="24">
        <v>2.8167151608781176E-2</v>
      </c>
      <c r="G1149" s="24">
        <v>4.9572709928580296E-2</v>
      </c>
      <c r="H1149" s="24">
        <v>2.3567888071382454E-2</v>
      </c>
      <c r="I1149" s="24">
        <v>2.6154544223822122E-2</v>
      </c>
      <c r="J1149" s="24">
        <v>8.391848022152526E-2</v>
      </c>
      <c r="K1149" s="24">
        <v>1.758158183019027E-2</v>
      </c>
      <c r="L1149" s="24">
        <v>0</v>
      </c>
      <c r="M1149" s="24">
        <v>0</v>
      </c>
      <c r="N1149" s="24">
        <v>0</v>
      </c>
      <c r="O1149" s="130"/>
      <c r="P1149" s="2"/>
      <c r="Q1149" s="2"/>
      <c r="R1149" s="2"/>
      <c r="S1149" s="2"/>
      <c r="T1149" s="2"/>
      <c r="U1149" s="2"/>
      <c r="V1149" s="2"/>
      <c r="W1149" s="2"/>
      <c r="X1149" s="2"/>
      <c r="Y1149" s="2"/>
      <c r="Z1149" s="2"/>
      <c r="AA1149" s="2"/>
      <c r="AB1149" s="2"/>
      <c r="AC1149" s="2"/>
      <c r="AD1149" s="2"/>
      <c r="AE1149" s="2"/>
      <c r="AF1149" s="2"/>
      <c r="AG1149" s="2"/>
      <c r="AH1149" s="2"/>
      <c r="AI1149" s="2"/>
      <c r="AJ1149" s="2"/>
      <c r="AK1149" s="2"/>
      <c r="AL1149" s="2"/>
      <c r="AM1149" s="2"/>
      <c r="AN1149" s="2"/>
      <c r="AO1149" s="2"/>
      <c r="AP1149" s="2"/>
      <c r="AQ1149" s="2"/>
      <c r="AR1149" s="2"/>
      <c r="AS1149" s="107"/>
    </row>
    <row r="1150" spans="1:45">
      <c r="A1150" s="46"/>
      <c r="B1150" s="2" t="s">
        <v>233</v>
      </c>
      <c r="C1150" s="44"/>
      <c r="D1150" s="24" t="s">
        <v>508</v>
      </c>
      <c r="E1150" s="24" t="s">
        <v>508</v>
      </c>
      <c r="F1150" s="24" t="s">
        <v>508</v>
      </c>
      <c r="G1150" s="24" t="s">
        <v>508</v>
      </c>
      <c r="H1150" s="24" t="s">
        <v>508</v>
      </c>
      <c r="I1150" s="24" t="s">
        <v>508</v>
      </c>
      <c r="J1150" s="24" t="s">
        <v>508</v>
      </c>
      <c r="K1150" s="24" t="s">
        <v>508</v>
      </c>
      <c r="L1150" s="24" t="s">
        <v>508</v>
      </c>
      <c r="M1150" s="24" t="s">
        <v>508</v>
      </c>
      <c r="N1150" s="24" t="s">
        <v>508</v>
      </c>
      <c r="O1150" s="130"/>
      <c r="P1150" s="2"/>
      <c r="Q1150" s="2"/>
      <c r="R1150" s="2"/>
      <c r="S1150" s="2"/>
      <c r="T1150" s="2"/>
      <c r="U1150" s="2"/>
      <c r="V1150" s="2"/>
      <c r="W1150" s="2"/>
      <c r="X1150" s="2"/>
      <c r="Y1150" s="2"/>
      <c r="Z1150" s="2"/>
      <c r="AA1150" s="2"/>
      <c r="AB1150" s="2"/>
      <c r="AC1150" s="2"/>
      <c r="AD1150" s="2"/>
      <c r="AE1150" s="2"/>
      <c r="AF1150" s="2"/>
      <c r="AG1150" s="2"/>
      <c r="AH1150" s="2"/>
      <c r="AI1150" s="2"/>
      <c r="AJ1150" s="2"/>
      <c r="AK1150" s="2"/>
      <c r="AL1150" s="2"/>
      <c r="AM1150" s="2"/>
      <c r="AN1150" s="2"/>
      <c r="AO1150" s="2"/>
      <c r="AP1150" s="2"/>
      <c r="AQ1150" s="2"/>
      <c r="AR1150" s="2"/>
      <c r="AS1150" s="107"/>
    </row>
    <row r="1151" spans="1:45">
      <c r="A1151" s="46"/>
      <c r="B1151" s="89" t="s">
        <v>234</v>
      </c>
      <c r="C1151" s="90"/>
      <c r="D1151" s="88">
        <v>0.28999999999999998</v>
      </c>
      <c r="E1151" s="88">
        <v>0.66</v>
      </c>
      <c r="F1151" s="88">
        <v>1.53</v>
      </c>
      <c r="G1151" s="88">
        <v>1.96</v>
      </c>
      <c r="H1151" s="88">
        <v>0.67</v>
      </c>
      <c r="I1151" s="88">
        <v>2.71</v>
      </c>
      <c r="J1151" s="88">
        <v>1.76</v>
      </c>
      <c r="K1151" s="88">
        <v>0.37</v>
      </c>
      <c r="L1151" s="88">
        <v>0.28999999999999998</v>
      </c>
      <c r="M1151" s="88">
        <v>2.2999999999999998</v>
      </c>
      <c r="N1151" s="88">
        <v>0</v>
      </c>
      <c r="O1151" s="130"/>
      <c r="P1151" s="2"/>
      <c r="Q1151" s="2"/>
      <c r="R1151" s="2"/>
      <c r="S1151" s="2"/>
      <c r="T1151" s="2"/>
      <c r="U1151" s="2"/>
      <c r="V1151" s="2"/>
      <c r="W1151" s="2"/>
      <c r="X1151" s="2"/>
      <c r="Y1151" s="2"/>
      <c r="Z1151" s="2"/>
      <c r="AA1151" s="2"/>
      <c r="AB1151" s="2"/>
      <c r="AC1151" s="2"/>
      <c r="AD1151" s="2"/>
      <c r="AE1151" s="2"/>
      <c r="AF1151" s="2"/>
      <c r="AG1151" s="2"/>
      <c r="AH1151" s="2"/>
      <c r="AI1151" s="2"/>
      <c r="AJ1151" s="2"/>
      <c r="AK1151" s="2"/>
      <c r="AL1151" s="2"/>
      <c r="AM1151" s="2"/>
      <c r="AN1151" s="2"/>
      <c r="AO1151" s="2"/>
      <c r="AP1151" s="2"/>
      <c r="AQ1151" s="2"/>
      <c r="AR1151" s="2"/>
      <c r="AS1151" s="107"/>
    </row>
    <row r="1152" spans="1:45">
      <c r="B1152" s="47"/>
      <c r="C1152" s="31"/>
      <c r="D1152" s="42"/>
      <c r="E1152" s="42"/>
      <c r="F1152" s="42"/>
      <c r="G1152" s="42"/>
      <c r="H1152" s="42"/>
      <c r="I1152" s="42"/>
      <c r="J1152" s="42"/>
      <c r="K1152" s="42"/>
      <c r="L1152" s="42"/>
      <c r="M1152" s="42"/>
      <c r="N1152" s="42"/>
    </row>
    <row r="1153" spans="1:45">
      <c r="B1153" s="50" t="s">
        <v>446</v>
      </c>
      <c r="AS1153" s="43" t="s">
        <v>67</v>
      </c>
    </row>
    <row r="1154" spans="1:45">
      <c r="A1154" s="39" t="s">
        <v>44</v>
      </c>
      <c r="B1154" s="29" t="s">
        <v>116</v>
      </c>
      <c r="C1154" s="26" t="s">
        <v>117</v>
      </c>
      <c r="D1154" s="27" t="s">
        <v>207</v>
      </c>
      <c r="E1154" s="28" t="s">
        <v>207</v>
      </c>
      <c r="F1154" s="28" t="s">
        <v>207</v>
      </c>
      <c r="G1154" s="28" t="s">
        <v>207</v>
      </c>
      <c r="H1154" s="28" t="s">
        <v>207</v>
      </c>
      <c r="I1154" s="28" t="s">
        <v>207</v>
      </c>
      <c r="J1154" s="28" t="s">
        <v>207</v>
      </c>
      <c r="K1154" s="28" t="s">
        <v>207</v>
      </c>
      <c r="L1154" s="28" t="s">
        <v>207</v>
      </c>
      <c r="M1154" s="28" t="s">
        <v>207</v>
      </c>
      <c r="N1154" s="28" t="s">
        <v>207</v>
      </c>
      <c r="O1154" s="28" t="s">
        <v>207</v>
      </c>
      <c r="P1154" s="28" t="s">
        <v>207</v>
      </c>
      <c r="Q1154" s="28" t="s">
        <v>207</v>
      </c>
      <c r="R1154" s="28" t="s">
        <v>207</v>
      </c>
      <c r="S1154" s="28" t="s">
        <v>207</v>
      </c>
      <c r="T1154" s="28" t="s">
        <v>207</v>
      </c>
      <c r="U1154" s="28" t="s">
        <v>207</v>
      </c>
      <c r="V1154" s="28" t="s">
        <v>207</v>
      </c>
      <c r="W1154" s="130"/>
      <c r="X1154" s="2"/>
      <c r="Y1154" s="2"/>
      <c r="Z1154" s="2"/>
      <c r="AA1154" s="2"/>
      <c r="AB1154" s="2"/>
      <c r="AC1154" s="2"/>
      <c r="AD1154" s="2"/>
      <c r="AE1154" s="2"/>
      <c r="AF1154" s="2"/>
      <c r="AG1154" s="2"/>
      <c r="AH1154" s="2"/>
      <c r="AI1154" s="2"/>
      <c r="AJ1154" s="2"/>
      <c r="AK1154" s="2"/>
      <c r="AL1154" s="2"/>
      <c r="AM1154" s="2"/>
      <c r="AN1154" s="2"/>
      <c r="AO1154" s="2"/>
      <c r="AP1154" s="2"/>
      <c r="AQ1154" s="2"/>
      <c r="AR1154" s="2"/>
      <c r="AS1154" s="43">
        <v>1</v>
      </c>
    </row>
    <row r="1155" spans="1:45">
      <c r="A1155" s="46"/>
      <c r="B1155" s="30" t="s">
        <v>208</v>
      </c>
      <c r="C1155" s="19" t="s">
        <v>208</v>
      </c>
      <c r="D1155" s="128" t="s">
        <v>210</v>
      </c>
      <c r="E1155" s="129" t="s">
        <v>211</v>
      </c>
      <c r="F1155" s="129" t="s">
        <v>212</v>
      </c>
      <c r="G1155" s="129" t="s">
        <v>213</v>
      </c>
      <c r="H1155" s="129" t="s">
        <v>214</v>
      </c>
      <c r="I1155" s="129" t="s">
        <v>215</v>
      </c>
      <c r="J1155" s="129" t="s">
        <v>237</v>
      </c>
      <c r="K1155" s="129" t="s">
        <v>216</v>
      </c>
      <c r="L1155" s="129" t="s">
        <v>217</v>
      </c>
      <c r="M1155" s="129" t="s">
        <v>218</v>
      </c>
      <c r="N1155" s="129" t="s">
        <v>219</v>
      </c>
      <c r="O1155" s="129" t="s">
        <v>221</v>
      </c>
      <c r="P1155" s="129" t="s">
        <v>222</v>
      </c>
      <c r="Q1155" s="129" t="s">
        <v>223</v>
      </c>
      <c r="R1155" s="129" t="s">
        <v>224</v>
      </c>
      <c r="S1155" s="129" t="s">
        <v>225</v>
      </c>
      <c r="T1155" s="129" t="s">
        <v>239</v>
      </c>
      <c r="U1155" s="129" t="s">
        <v>226</v>
      </c>
      <c r="V1155" s="129" t="s">
        <v>227</v>
      </c>
      <c r="W1155" s="130"/>
      <c r="X1155" s="2"/>
      <c r="Y1155" s="2"/>
      <c r="Z1155" s="2"/>
      <c r="AA1155" s="2"/>
      <c r="AB1155" s="2"/>
      <c r="AC1155" s="2"/>
      <c r="AD1155" s="2"/>
      <c r="AE1155" s="2"/>
      <c r="AF1155" s="2"/>
      <c r="AG1155" s="2"/>
      <c r="AH1155" s="2"/>
      <c r="AI1155" s="2"/>
      <c r="AJ1155" s="2"/>
      <c r="AK1155" s="2"/>
      <c r="AL1155" s="2"/>
      <c r="AM1155" s="2"/>
      <c r="AN1155" s="2"/>
      <c r="AO1155" s="2"/>
      <c r="AP1155" s="2"/>
      <c r="AQ1155" s="2"/>
      <c r="AR1155" s="2"/>
      <c r="AS1155" s="43" t="s">
        <v>3</v>
      </c>
    </row>
    <row r="1156" spans="1:45">
      <c r="A1156" s="46"/>
      <c r="B1156" s="30"/>
      <c r="C1156" s="19"/>
      <c r="D1156" s="20" t="s">
        <v>240</v>
      </c>
      <c r="E1156" s="21" t="s">
        <v>242</v>
      </c>
      <c r="F1156" s="21" t="s">
        <v>242</v>
      </c>
      <c r="G1156" s="21" t="s">
        <v>241</v>
      </c>
      <c r="H1156" s="21" t="s">
        <v>241</v>
      </c>
      <c r="I1156" s="21" t="s">
        <v>241</v>
      </c>
      <c r="J1156" s="21" t="s">
        <v>242</v>
      </c>
      <c r="K1156" s="21" t="s">
        <v>242</v>
      </c>
      <c r="L1156" s="21" t="s">
        <v>242</v>
      </c>
      <c r="M1156" s="21" t="s">
        <v>242</v>
      </c>
      <c r="N1156" s="21" t="s">
        <v>240</v>
      </c>
      <c r="O1156" s="21" t="s">
        <v>242</v>
      </c>
      <c r="P1156" s="21" t="s">
        <v>240</v>
      </c>
      <c r="Q1156" s="21" t="s">
        <v>242</v>
      </c>
      <c r="R1156" s="21" t="s">
        <v>242</v>
      </c>
      <c r="S1156" s="21" t="s">
        <v>240</v>
      </c>
      <c r="T1156" s="21" t="s">
        <v>242</v>
      </c>
      <c r="U1156" s="21" t="s">
        <v>240</v>
      </c>
      <c r="V1156" s="21" t="s">
        <v>241</v>
      </c>
      <c r="W1156" s="130"/>
      <c r="X1156" s="2"/>
      <c r="Y1156" s="2"/>
      <c r="Z1156" s="2"/>
      <c r="AA1156" s="2"/>
      <c r="AB1156" s="2"/>
      <c r="AC1156" s="2"/>
      <c r="AD1156" s="2"/>
      <c r="AE1156" s="2"/>
      <c r="AF1156" s="2"/>
      <c r="AG1156" s="2"/>
      <c r="AH1156" s="2"/>
      <c r="AI1156" s="2"/>
      <c r="AJ1156" s="2"/>
      <c r="AK1156" s="2"/>
      <c r="AL1156" s="2"/>
      <c r="AM1156" s="2"/>
      <c r="AN1156" s="2"/>
      <c r="AO1156" s="2"/>
      <c r="AP1156" s="2"/>
      <c r="AQ1156" s="2"/>
      <c r="AR1156" s="2"/>
      <c r="AS1156" s="43">
        <v>0</v>
      </c>
    </row>
    <row r="1157" spans="1:45">
      <c r="A1157" s="46"/>
      <c r="B1157" s="30"/>
      <c r="C1157" s="19"/>
      <c r="D1157" s="41"/>
      <c r="E1157" s="41"/>
      <c r="F1157" s="41"/>
      <c r="G1157" s="41"/>
      <c r="H1157" s="41"/>
      <c r="I1157" s="41"/>
      <c r="J1157" s="41"/>
      <c r="K1157" s="41"/>
      <c r="L1157" s="41"/>
      <c r="M1157" s="41"/>
      <c r="N1157" s="41"/>
      <c r="O1157" s="41"/>
      <c r="P1157" s="41"/>
      <c r="Q1157" s="41"/>
      <c r="R1157" s="41"/>
      <c r="S1157" s="41"/>
      <c r="T1157" s="41"/>
      <c r="U1157" s="41"/>
      <c r="V1157" s="41"/>
      <c r="W1157" s="130"/>
      <c r="X1157" s="2"/>
      <c r="Y1157" s="2"/>
      <c r="Z1157" s="2"/>
      <c r="AA1157" s="2"/>
      <c r="AB1157" s="2"/>
      <c r="AC1157" s="2"/>
      <c r="AD1157" s="2"/>
      <c r="AE1157" s="2"/>
      <c r="AF1157" s="2"/>
      <c r="AG1157" s="2"/>
      <c r="AH1157" s="2"/>
      <c r="AI1157" s="2"/>
      <c r="AJ1157" s="2"/>
      <c r="AK1157" s="2"/>
      <c r="AL1157" s="2"/>
      <c r="AM1157" s="2"/>
      <c r="AN1157" s="2"/>
      <c r="AO1157" s="2"/>
      <c r="AP1157" s="2"/>
      <c r="AQ1157" s="2"/>
      <c r="AR1157" s="2"/>
      <c r="AS1157" s="43">
        <v>0</v>
      </c>
    </row>
    <row r="1158" spans="1:45">
      <c r="A1158" s="46"/>
      <c r="B1158" s="29">
        <v>1</v>
      </c>
      <c r="C1158" s="25">
        <v>1</v>
      </c>
      <c r="D1158" s="184">
        <v>260</v>
      </c>
      <c r="E1158" s="184">
        <v>242</v>
      </c>
      <c r="F1158" s="185">
        <v>271</v>
      </c>
      <c r="G1158" s="184">
        <v>260</v>
      </c>
      <c r="H1158" s="185">
        <v>262</v>
      </c>
      <c r="I1158" s="184">
        <v>271</v>
      </c>
      <c r="J1158" s="221">
        <v>302.35339999999997</v>
      </c>
      <c r="K1158" s="184">
        <v>246.00000000000003</v>
      </c>
      <c r="L1158" s="184">
        <v>268</v>
      </c>
      <c r="M1158" s="184">
        <v>231</v>
      </c>
      <c r="N1158" s="184">
        <v>269.28699760677512</v>
      </c>
      <c r="O1158" s="184">
        <v>240</v>
      </c>
      <c r="P1158" s="184">
        <v>258.83100000000002</v>
      </c>
      <c r="Q1158" s="184">
        <v>237</v>
      </c>
      <c r="R1158" s="184">
        <v>268</v>
      </c>
      <c r="S1158" s="184">
        <v>257.10000000000002</v>
      </c>
      <c r="T1158" s="184">
        <v>274</v>
      </c>
      <c r="U1158" s="184">
        <v>240</v>
      </c>
      <c r="V1158" s="184">
        <v>259</v>
      </c>
      <c r="W1158" s="188"/>
      <c r="X1158" s="189"/>
      <c r="Y1158" s="189"/>
      <c r="Z1158" s="189"/>
      <c r="AA1158" s="189"/>
      <c r="AB1158" s="189"/>
      <c r="AC1158" s="189"/>
      <c r="AD1158" s="189"/>
      <c r="AE1158" s="189"/>
      <c r="AF1158" s="189"/>
      <c r="AG1158" s="189"/>
      <c r="AH1158" s="189"/>
      <c r="AI1158" s="189"/>
      <c r="AJ1158" s="189"/>
      <c r="AK1158" s="189"/>
      <c r="AL1158" s="189"/>
      <c r="AM1158" s="189"/>
      <c r="AN1158" s="189"/>
      <c r="AO1158" s="189"/>
      <c r="AP1158" s="189"/>
      <c r="AQ1158" s="189"/>
      <c r="AR1158" s="189"/>
      <c r="AS1158" s="190">
        <v>1</v>
      </c>
    </row>
    <row r="1159" spans="1:45">
      <c r="A1159" s="46"/>
      <c r="B1159" s="30">
        <v>1</v>
      </c>
      <c r="C1159" s="19">
        <v>2</v>
      </c>
      <c r="D1159" s="191">
        <v>264</v>
      </c>
      <c r="E1159" s="191">
        <v>241</v>
      </c>
      <c r="F1159" s="192">
        <v>273</v>
      </c>
      <c r="G1159" s="191">
        <v>237</v>
      </c>
      <c r="H1159" s="192">
        <v>268</v>
      </c>
      <c r="I1159" s="191">
        <v>269</v>
      </c>
      <c r="J1159" s="194">
        <v>298.94594999999993</v>
      </c>
      <c r="K1159" s="191">
        <v>244</v>
      </c>
      <c r="L1159" s="191">
        <v>269</v>
      </c>
      <c r="M1159" s="191">
        <v>230</v>
      </c>
      <c r="N1159" s="191">
        <v>273.62383924220279</v>
      </c>
      <c r="O1159" s="196">
        <v>260</v>
      </c>
      <c r="P1159" s="191">
        <v>254.39799999999997</v>
      </c>
      <c r="Q1159" s="191">
        <v>244</v>
      </c>
      <c r="R1159" s="191">
        <v>271</v>
      </c>
      <c r="S1159" s="191">
        <v>255.49999999999997</v>
      </c>
      <c r="T1159" s="191">
        <v>266</v>
      </c>
      <c r="U1159" s="191">
        <v>250</v>
      </c>
      <c r="V1159" s="191">
        <v>259</v>
      </c>
      <c r="W1159" s="188"/>
      <c r="X1159" s="189"/>
      <c r="Y1159" s="189"/>
      <c r="Z1159" s="189"/>
      <c r="AA1159" s="189"/>
      <c r="AB1159" s="189"/>
      <c r="AC1159" s="189"/>
      <c r="AD1159" s="189"/>
      <c r="AE1159" s="189"/>
      <c r="AF1159" s="189"/>
      <c r="AG1159" s="189"/>
      <c r="AH1159" s="189"/>
      <c r="AI1159" s="189"/>
      <c r="AJ1159" s="189"/>
      <c r="AK1159" s="189"/>
      <c r="AL1159" s="189"/>
      <c r="AM1159" s="189"/>
      <c r="AN1159" s="189"/>
      <c r="AO1159" s="189"/>
      <c r="AP1159" s="189"/>
      <c r="AQ1159" s="189"/>
      <c r="AR1159" s="189"/>
      <c r="AS1159" s="190" t="e">
        <v>#N/A</v>
      </c>
    </row>
    <row r="1160" spans="1:45">
      <c r="A1160" s="46"/>
      <c r="B1160" s="30">
        <v>1</v>
      </c>
      <c r="C1160" s="19">
        <v>3</v>
      </c>
      <c r="D1160" s="191">
        <v>261</v>
      </c>
      <c r="E1160" s="191">
        <v>247</v>
      </c>
      <c r="F1160" s="192">
        <v>271</v>
      </c>
      <c r="G1160" s="191">
        <v>237</v>
      </c>
      <c r="H1160" s="192">
        <v>264</v>
      </c>
      <c r="I1160" s="191">
        <v>277</v>
      </c>
      <c r="J1160" s="194">
        <v>303.18599999999998</v>
      </c>
      <c r="K1160" s="192">
        <v>243</v>
      </c>
      <c r="L1160" s="195">
        <v>246.00000000000003</v>
      </c>
      <c r="M1160" s="195">
        <v>225</v>
      </c>
      <c r="N1160" s="195">
        <v>271.03660251150075</v>
      </c>
      <c r="O1160" s="195">
        <v>240</v>
      </c>
      <c r="P1160" s="195">
        <v>258.22000000000003</v>
      </c>
      <c r="Q1160" s="195">
        <v>243</v>
      </c>
      <c r="R1160" s="195">
        <v>261</v>
      </c>
      <c r="S1160" s="195">
        <v>251.6</v>
      </c>
      <c r="T1160" s="195">
        <v>276</v>
      </c>
      <c r="U1160" s="195">
        <v>252</v>
      </c>
      <c r="V1160" s="195">
        <v>260</v>
      </c>
      <c r="W1160" s="188"/>
      <c r="X1160" s="189"/>
      <c r="Y1160" s="189"/>
      <c r="Z1160" s="189"/>
      <c r="AA1160" s="189"/>
      <c r="AB1160" s="189"/>
      <c r="AC1160" s="189"/>
      <c r="AD1160" s="189"/>
      <c r="AE1160" s="189"/>
      <c r="AF1160" s="189"/>
      <c r="AG1160" s="189"/>
      <c r="AH1160" s="189"/>
      <c r="AI1160" s="189"/>
      <c r="AJ1160" s="189"/>
      <c r="AK1160" s="189"/>
      <c r="AL1160" s="189"/>
      <c r="AM1160" s="189"/>
      <c r="AN1160" s="189"/>
      <c r="AO1160" s="189"/>
      <c r="AP1160" s="189"/>
      <c r="AQ1160" s="189"/>
      <c r="AR1160" s="189"/>
      <c r="AS1160" s="190">
        <v>16</v>
      </c>
    </row>
    <row r="1161" spans="1:45">
      <c r="A1161" s="46"/>
      <c r="B1161" s="30">
        <v>1</v>
      </c>
      <c r="C1161" s="19">
        <v>4</v>
      </c>
      <c r="D1161" s="191">
        <v>257</v>
      </c>
      <c r="E1161" s="191">
        <v>245</v>
      </c>
      <c r="F1161" s="192">
        <v>264</v>
      </c>
      <c r="G1161" s="191">
        <v>248.99999999999997</v>
      </c>
      <c r="H1161" s="192">
        <v>268</v>
      </c>
      <c r="I1161" s="191">
        <v>271</v>
      </c>
      <c r="J1161" s="194">
        <v>294.75994999999995</v>
      </c>
      <c r="K1161" s="192">
        <v>252</v>
      </c>
      <c r="L1161" s="195">
        <v>242</v>
      </c>
      <c r="M1161" s="195">
        <v>240</v>
      </c>
      <c r="N1161" s="195">
        <v>261.03342991686742</v>
      </c>
      <c r="O1161" s="195">
        <v>240</v>
      </c>
      <c r="P1161" s="195">
        <v>253.23599999999999</v>
      </c>
      <c r="Q1161" s="195">
        <v>253.00000000000003</v>
      </c>
      <c r="R1161" s="195">
        <v>266</v>
      </c>
      <c r="S1161" s="195">
        <v>254.3</v>
      </c>
      <c r="T1161" s="195">
        <v>275</v>
      </c>
      <c r="U1161" s="195">
        <v>259</v>
      </c>
      <c r="V1161" s="195">
        <v>253.00000000000003</v>
      </c>
      <c r="W1161" s="188"/>
      <c r="X1161" s="189"/>
      <c r="Y1161" s="189"/>
      <c r="Z1161" s="189"/>
      <c r="AA1161" s="189"/>
      <c r="AB1161" s="189"/>
      <c r="AC1161" s="189"/>
      <c r="AD1161" s="189"/>
      <c r="AE1161" s="189"/>
      <c r="AF1161" s="189"/>
      <c r="AG1161" s="189"/>
      <c r="AH1161" s="189"/>
      <c r="AI1161" s="189"/>
      <c r="AJ1161" s="189"/>
      <c r="AK1161" s="189"/>
      <c r="AL1161" s="189"/>
      <c r="AM1161" s="189"/>
      <c r="AN1161" s="189"/>
      <c r="AO1161" s="189"/>
      <c r="AP1161" s="189"/>
      <c r="AQ1161" s="189"/>
      <c r="AR1161" s="189"/>
      <c r="AS1161" s="190">
        <v>256.04712058035307</v>
      </c>
    </row>
    <row r="1162" spans="1:45">
      <c r="A1162" s="46"/>
      <c r="B1162" s="30">
        <v>1</v>
      </c>
      <c r="C1162" s="19">
        <v>5</v>
      </c>
      <c r="D1162" s="191">
        <v>245</v>
      </c>
      <c r="E1162" s="191">
        <v>245</v>
      </c>
      <c r="F1162" s="191">
        <v>268</v>
      </c>
      <c r="G1162" s="191">
        <v>275</v>
      </c>
      <c r="H1162" s="191">
        <v>269</v>
      </c>
      <c r="I1162" s="191">
        <v>263</v>
      </c>
      <c r="J1162" s="193">
        <v>299.00758999999999</v>
      </c>
      <c r="K1162" s="191">
        <v>248</v>
      </c>
      <c r="L1162" s="191">
        <v>261</v>
      </c>
      <c r="M1162" s="191">
        <v>234</v>
      </c>
      <c r="N1162" s="191">
        <v>274.49798295442821</v>
      </c>
      <c r="O1162" s="191">
        <v>240</v>
      </c>
      <c r="P1162" s="196">
        <v>244.374</v>
      </c>
      <c r="Q1162" s="191">
        <v>244</v>
      </c>
      <c r="R1162" s="191">
        <v>268</v>
      </c>
      <c r="S1162" s="191">
        <v>259.10000000000002</v>
      </c>
      <c r="T1162" s="191">
        <v>280</v>
      </c>
      <c r="U1162" s="191">
        <v>255.00000000000003</v>
      </c>
      <c r="V1162" s="191">
        <v>257</v>
      </c>
      <c r="W1162" s="188"/>
      <c r="X1162" s="189"/>
      <c r="Y1162" s="189"/>
      <c r="Z1162" s="189"/>
      <c r="AA1162" s="189"/>
      <c r="AB1162" s="189"/>
      <c r="AC1162" s="189"/>
      <c r="AD1162" s="189"/>
      <c r="AE1162" s="189"/>
      <c r="AF1162" s="189"/>
      <c r="AG1162" s="189"/>
      <c r="AH1162" s="189"/>
      <c r="AI1162" s="189"/>
      <c r="AJ1162" s="189"/>
      <c r="AK1162" s="189"/>
      <c r="AL1162" s="189"/>
      <c r="AM1162" s="189"/>
      <c r="AN1162" s="189"/>
      <c r="AO1162" s="189"/>
      <c r="AP1162" s="189"/>
      <c r="AQ1162" s="189"/>
      <c r="AR1162" s="189"/>
      <c r="AS1162" s="190" t="s">
        <v>624</v>
      </c>
    </row>
    <row r="1163" spans="1:45">
      <c r="A1163" s="46"/>
      <c r="B1163" s="30">
        <v>1</v>
      </c>
      <c r="C1163" s="19">
        <v>6</v>
      </c>
      <c r="D1163" s="191">
        <v>248</v>
      </c>
      <c r="E1163" s="191">
        <v>242</v>
      </c>
      <c r="F1163" s="191">
        <v>274</v>
      </c>
      <c r="G1163" s="191">
        <v>270</v>
      </c>
      <c r="H1163" s="191">
        <v>258</v>
      </c>
      <c r="I1163" s="191">
        <v>257</v>
      </c>
      <c r="J1163" s="193">
        <v>295.79264999999998</v>
      </c>
      <c r="K1163" s="191">
        <v>246.00000000000003</v>
      </c>
      <c r="L1163" s="191">
        <v>256</v>
      </c>
      <c r="M1163" s="191">
        <v>231</v>
      </c>
      <c r="N1163" s="196">
        <v>247</v>
      </c>
      <c r="O1163" s="191">
        <v>240</v>
      </c>
      <c r="P1163" s="191">
        <v>257.577</v>
      </c>
      <c r="Q1163" s="191">
        <v>248</v>
      </c>
      <c r="R1163" s="191">
        <v>265</v>
      </c>
      <c r="S1163" s="191">
        <v>259.39999999999998</v>
      </c>
      <c r="T1163" s="191">
        <v>273</v>
      </c>
      <c r="U1163" s="191">
        <v>246.00000000000003</v>
      </c>
      <c r="V1163" s="191">
        <v>261</v>
      </c>
      <c r="W1163" s="188"/>
      <c r="X1163" s="189"/>
      <c r="Y1163" s="189"/>
      <c r="Z1163" s="189"/>
      <c r="AA1163" s="189"/>
      <c r="AB1163" s="189"/>
      <c r="AC1163" s="189"/>
      <c r="AD1163" s="189"/>
      <c r="AE1163" s="189"/>
      <c r="AF1163" s="189"/>
      <c r="AG1163" s="189"/>
      <c r="AH1163" s="189"/>
      <c r="AI1163" s="189"/>
      <c r="AJ1163" s="189"/>
      <c r="AK1163" s="189"/>
      <c r="AL1163" s="189"/>
      <c r="AM1163" s="189"/>
      <c r="AN1163" s="189"/>
      <c r="AO1163" s="189"/>
      <c r="AP1163" s="189"/>
      <c r="AQ1163" s="189"/>
      <c r="AR1163" s="189"/>
      <c r="AS1163" s="197"/>
    </row>
    <row r="1164" spans="1:45">
      <c r="A1164" s="46"/>
      <c r="B1164" s="31" t="s">
        <v>230</v>
      </c>
      <c r="C1164" s="23"/>
      <c r="D1164" s="198">
        <v>255.83333333333334</v>
      </c>
      <c r="E1164" s="198">
        <v>243.66666666666666</v>
      </c>
      <c r="F1164" s="198">
        <v>270.16666666666669</v>
      </c>
      <c r="G1164" s="198">
        <v>254.66666666666666</v>
      </c>
      <c r="H1164" s="198">
        <v>264.83333333333331</v>
      </c>
      <c r="I1164" s="198">
        <v>268</v>
      </c>
      <c r="J1164" s="198">
        <v>299.00758999999994</v>
      </c>
      <c r="K1164" s="198">
        <v>246.5</v>
      </c>
      <c r="L1164" s="198">
        <v>257</v>
      </c>
      <c r="M1164" s="198">
        <v>231.83333333333334</v>
      </c>
      <c r="N1164" s="198">
        <v>266.0798087052957</v>
      </c>
      <c r="O1164" s="198">
        <v>243.33333333333334</v>
      </c>
      <c r="P1164" s="198">
        <v>254.43933333333334</v>
      </c>
      <c r="Q1164" s="198">
        <v>244.83333333333334</v>
      </c>
      <c r="R1164" s="198">
        <v>266.5</v>
      </c>
      <c r="S1164" s="198">
        <v>256.16666666666669</v>
      </c>
      <c r="T1164" s="198">
        <v>274</v>
      </c>
      <c r="U1164" s="198">
        <v>250.33333333333334</v>
      </c>
      <c r="V1164" s="198">
        <v>258.16666666666669</v>
      </c>
      <c r="W1164" s="188"/>
      <c r="X1164" s="189"/>
      <c r="Y1164" s="189"/>
      <c r="Z1164" s="189"/>
      <c r="AA1164" s="189"/>
      <c r="AB1164" s="189"/>
      <c r="AC1164" s="189"/>
      <c r="AD1164" s="189"/>
      <c r="AE1164" s="189"/>
      <c r="AF1164" s="189"/>
      <c r="AG1164" s="189"/>
      <c r="AH1164" s="189"/>
      <c r="AI1164" s="189"/>
      <c r="AJ1164" s="189"/>
      <c r="AK1164" s="189"/>
      <c r="AL1164" s="189"/>
      <c r="AM1164" s="189"/>
      <c r="AN1164" s="189"/>
      <c r="AO1164" s="189"/>
      <c r="AP1164" s="189"/>
      <c r="AQ1164" s="189"/>
      <c r="AR1164" s="189"/>
      <c r="AS1164" s="197"/>
    </row>
    <row r="1165" spans="1:45">
      <c r="A1165" s="46"/>
      <c r="B1165" s="2" t="s">
        <v>231</v>
      </c>
      <c r="C1165" s="44"/>
      <c r="D1165" s="195">
        <v>258.5</v>
      </c>
      <c r="E1165" s="195">
        <v>243.5</v>
      </c>
      <c r="F1165" s="195">
        <v>271</v>
      </c>
      <c r="G1165" s="195">
        <v>254.5</v>
      </c>
      <c r="H1165" s="195">
        <v>266</v>
      </c>
      <c r="I1165" s="195">
        <v>270</v>
      </c>
      <c r="J1165" s="195">
        <v>298.97676999999999</v>
      </c>
      <c r="K1165" s="195">
        <v>246.00000000000003</v>
      </c>
      <c r="L1165" s="195">
        <v>258.5</v>
      </c>
      <c r="M1165" s="195">
        <v>231</v>
      </c>
      <c r="N1165" s="195">
        <v>270.16180005913793</v>
      </c>
      <c r="O1165" s="195">
        <v>240</v>
      </c>
      <c r="P1165" s="195">
        <v>255.98749999999998</v>
      </c>
      <c r="Q1165" s="195">
        <v>244</v>
      </c>
      <c r="R1165" s="195">
        <v>267</v>
      </c>
      <c r="S1165" s="195">
        <v>256.3</v>
      </c>
      <c r="T1165" s="195">
        <v>274.5</v>
      </c>
      <c r="U1165" s="195">
        <v>251</v>
      </c>
      <c r="V1165" s="195">
        <v>259</v>
      </c>
      <c r="W1165" s="188"/>
      <c r="X1165" s="189"/>
      <c r="Y1165" s="189"/>
      <c r="Z1165" s="189"/>
      <c r="AA1165" s="189"/>
      <c r="AB1165" s="189"/>
      <c r="AC1165" s="189"/>
      <c r="AD1165" s="189"/>
      <c r="AE1165" s="189"/>
      <c r="AF1165" s="189"/>
      <c r="AG1165" s="189"/>
      <c r="AH1165" s="189"/>
      <c r="AI1165" s="189"/>
      <c r="AJ1165" s="189"/>
      <c r="AK1165" s="189"/>
      <c r="AL1165" s="189"/>
      <c r="AM1165" s="189"/>
      <c r="AN1165" s="189"/>
      <c r="AO1165" s="189"/>
      <c r="AP1165" s="189"/>
      <c r="AQ1165" s="189"/>
      <c r="AR1165" s="189"/>
      <c r="AS1165" s="197"/>
    </row>
    <row r="1166" spans="1:45">
      <c r="A1166" s="46"/>
      <c r="B1166" s="2" t="s">
        <v>232</v>
      </c>
      <c r="C1166" s="44"/>
      <c r="D1166" s="195">
        <v>7.626707459098367</v>
      </c>
      <c r="E1166" s="195">
        <v>2.3380903889000244</v>
      </c>
      <c r="F1166" s="195">
        <v>3.6560452221856701</v>
      </c>
      <c r="G1166" s="195">
        <v>16.329931618554522</v>
      </c>
      <c r="H1166" s="195">
        <v>4.3089055068157007</v>
      </c>
      <c r="I1166" s="195">
        <v>7.0142711667000732</v>
      </c>
      <c r="J1166" s="195">
        <v>3.3774439727995542</v>
      </c>
      <c r="K1166" s="195">
        <v>3.2093613071762408</v>
      </c>
      <c r="L1166" s="195">
        <v>11.207140580897514</v>
      </c>
      <c r="M1166" s="195">
        <v>4.9564772436345015</v>
      </c>
      <c r="N1166" s="195">
        <v>10.508462865943107</v>
      </c>
      <c r="O1166" s="195">
        <v>8.1649658092772626</v>
      </c>
      <c r="P1166" s="195">
        <v>5.4071394162409723</v>
      </c>
      <c r="Q1166" s="195">
        <v>5.344779384283953</v>
      </c>
      <c r="R1166" s="195">
        <v>3.3911649915626341</v>
      </c>
      <c r="S1166" s="195">
        <v>2.9904291776711052</v>
      </c>
      <c r="T1166" s="195">
        <v>4.6043457732885349</v>
      </c>
      <c r="U1166" s="195">
        <v>6.7131711334261892</v>
      </c>
      <c r="V1166" s="195">
        <v>2.8577380332470312</v>
      </c>
      <c r="W1166" s="188"/>
      <c r="X1166" s="189"/>
      <c r="Y1166" s="189"/>
      <c r="Z1166" s="189"/>
      <c r="AA1166" s="189"/>
      <c r="AB1166" s="189"/>
      <c r="AC1166" s="189"/>
      <c r="AD1166" s="189"/>
      <c r="AE1166" s="189"/>
      <c r="AF1166" s="189"/>
      <c r="AG1166" s="189"/>
      <c r="AH1166" s="189"/>
      <c r="AI1166" s="189"/>
      <c r="AJ1166" s="189"/>
      <c r="AK1166" s="189"/>
      <c r="AL1166" s="189"/>
      <c r="AM1166" s="189"/>
      <c r="AN1166" s="189"/>
      <c r="AO1166" s="189"/>
      <c r="AP1166" s="189"/>
      <c r="AQ1166" s="189"/>
      <c r="AR1166" s="189"/>
      <c r="AS1166" s="197"/>
    </row>
    <row r="1167" spans="1:45">
      <c r="A1167" s="46"/>
      <c r="B1167" s="2" t="s">
        <v>88</v>
      </c>
      <c r="C1167" s="44"/>
      <c r="D1167" s="24">
        <v>2.9811234367811204E-2</v>
      </c>
      <c r="E1167" s="24">
        <v>9.5954461924761605E-3</v>
      </c>
      <c r="F1167" s="24">
        <v>1.3532554801427525E-2</v>
      </c>
      <c r="G1167" s="24">
        <v>6.4122768135685293E-2</v>
      </c>
      <c r="H1167" s="24">
        <v>1.627025364436388E-2</v>
      </c>
      <c r="I1167" s="24">
        <v>2.6172653607089827E-2</v>
      </c>
      <c r="J1167" s="24">
        <v>1.1295512507891705E-2</v>
      </c>
      <c r="K1167" s="24">
        <v>1.301972132728698E-2</v>
      </c>
      <c r="L1167" s="24">
        <v>4.3607550898433906E-2</v>
      </c>
      <c r="M1167" s="24">
        <v>2.1379484875490299E-2</v>
      </c>
      <c r="N1167" s="24">
        <v>3.9493650108498292E-2</v>
      </c>
      <c r="O1167" s="24">
        <v>3.3554654010728477E-2</v>
      </c>
      <c r="P1167" s="24">
        <v>2.1251193144564803E-2</v>
      </c>
      <c r="Q1167" s="24">
        <v>2.1830276586592048E-2</v>
      </c>
      <c r="R1167" s="24">
        <v>1.2724821731942343E-2</v>
      </c>
      <c r="S1167" s="24">
        <v>1.1673763868592472E-2</v>
      </c>
      <c r="T1167" s="24">
        <v>1.6804181654337717E-2</v>
      </c>
      <c r="U1167" s="24">
        <v>2.6816928628866268E-2</v>
      </c>
      <c r="V1167" s="24">
        <v>1.1069353259833561E-2</v>
      </c>
      <c r="W1167" s="130"/>
      <c r="X1167" s="2"/>
      <c r="Y1167" s="2"/>
      <c r="Z1167" s="2"/>
      <c r="AA1167" s="2"/>
      <c r="AB1167" s="2"/>
      <c r="AC1167" s="2"/>
      <c r="AD1167" s="2"/>
      <c r="AE1167" s="2"/>
      <c r="AF1167" s="2"/>
      <c r="AG1167" s="2"/>
      <c r="AH1167" s="2"/>
      <c r="AI1167" s="2"/>
      <c r="AJ1167" s="2"/>
      <c r="AK1167" s="2"/>
      <c r="AL1167" s="2"/>
      <c r="AM1167" s="2"/>
      <c r="AN1167" s="2"/>
      <c r="AO1167" s="2"/>
      <c r="AP1167" s="2"/>
      <c r="AQ1167" s="2"/>
      <c r="AR1167" s="2"/>
      <c r="AS1167" s="107"/>
    </row>
    <row r="1168" spans="1:45">
      <c r="A1168" s="46"/>
      <c r="B1168" s="2" t="s">
        <v>233</v>
      </c>
      <c r="C1168" s="44"/>
      <c r="D1168" s="24">
        <v>-8.3495274828770949E-4</v>
      </c>
      <c r="E1168" s="24">
        <v>-4.8352248155046795E-2</v>
      </c>
      <c r="F1168" s="24">
        <v>5.514432677200376E-2</v>
      </c>
      <c r="G1168" s="24">
        <v>-5.3914057324975229E-3</v>
      </c>
      <c r="H1168" s="24">
        <v>3.4314827415615978E-2</v>
      </c>
      <c r="I1168" s="24">
        <v>4.6682342658471265E-2</v>
      </c>
      <c r="J1168" s="24">
        <v>0.16778345064874478</v>
      </c>
      <c r="K1168" s="24">
        <v>-3.7286576621965883E-2</v>
      </c>
      <c r="L1168" s="24">
        <v>3.7215002359221039E-3</v>
      </c>
      <c r="M1168" s="24">
        <v>-9.4567699852031395E-2</v>
      </c>
      <c r="N1168" s="24">
        <v>3.9182975782749097E-2</v>
      </c>
      <c r="O1168" s="24">
        <v>-4.9654091864820948E-2</v>
      </c>
      <c r="P1168" s="24">
        <v>-6.2792631425635514E-3</v>
      </c>
      <c r="Q1168" s="24">
        <v>-4.3795795170836871E-2</v>
      </c>
      <c r="R1168" s="24">
        <v>4.0824045964487299E-2</v>
      </c>
      <c r="S1168" s="24">
        <v>4.668909614864436E-4</v>
      </c>
      <c r="T1168" s="24">
        <v>7.0115529434407131E-2</v>
      </c>
      <c r="U1168" s="24">
        <v>-2.231537395956229E-2</v>
      </c>
      <c r="V1168" s="24">
        <v>8.2779532201318062E-3</v>
      </c>
      <c r="W1168" s="130"/>
      <c r="X1168" s="2"/>
      <c r="Y1168" s="2"/>
      <c r="Z1168" s="2"/>
      <c r="AA1168" s="2"/>
      <c r="AB1168" s="2"/>
      <c r="AC1168" s="2"/>
      <c r="AD1168" s="2"/>
      <c r="AE1168" s="2"/>
      <c r="AF1168" s="2"/>
      <c r="AG1168" s="2"/>
      <c r="AH1168" s="2"/>
      <c r="AI1168" s="2"/>
      <c r="AJ1168" s="2"/>
      <c r="AK1168" s="2"/>
      <c r="AL1168" s="2"/>
      <c r="AM1168" s="2"/>
      <c r="AN1168" s="2"/>
      <c r="AO1168" s="2"/>
      <c r="AP1168" s="2"/>
      <c r="AQ1168" s="2"/>
      <c r="AR1168" s="2"/>
      <c r="AS1168" s="107"/>
    </row>
    <row r="1169" spans="1:45">
      <c r="A1169" s="46"/>
      <c r="B1169" s="89" t="s">
        <v>234</v>
      </c>
      <c r="C1169" s="90"/>
      <c r="D1169" s="88">
        <v>0.04</v>
      </c>
      <c r="E1169" s="88">
        <v>0.86</v>
      </c>
      <c r="F1169" s="88">
        <v>0.92</v>
      </c>
      <c r="G1169" s="88">
        <v>0.12</v>
      </c>
      <c r="H1169" s="88">
        <v>0.56000000000000005</v>
      </c>
      <c r="I1169" s="88">
        <v>0.77</v>
      </c>
      <c r="J1169" s="88">
        <v>2.86</v>
      </c>
      <c r="K1169" s="88">
        <v>0.67</v>
      </c>
      <c r="L1169" s="88">
        <v>0.04</v>
      </c>
      <c r="M1169" s="88">
        <v>1.65</v>
      </c>
      <c r="N1169" s="88">
        <v>0.9</v>
      </c>
      <c r="O1169" s="88">
        <v>1.1000000000000001</v>
      </c>
      <c r="P1169" s="88">
        <v>0</v>
      </c>
      <c r="Q1169" s="88">
        <v>0.78</v>
      </c>
      <c r="R1169" s="88">
        <v>0.67</v>
      </c>
      <c r="S1169" s="88">
        <v>0.02</v>
      </c>
      <c r="T1169" s="88">
        <v>1.18</v>
      </c>
      <c r="U1169" s="88">
        <v>0.41</v>
      </c>
      <c r="V1169" s="88">
        <v>0.12</v>
      </c>
      <c r="W1169" s="130"/>
      <c r="X1169" s="2"/>
      <c r="Y1169" s="2"/>
      <c r="Z1169" s="2"/>
      <c r="AA1169" s="2"/>
      <c r="AB1169" s="2"/>
      <c r="AC1169" s="2"/>
      <c r="AD1169" s="2"/>
      <c r="AE1169" s="2"/>
      <c r="AF1169" s="2"/>
      <c r="AG1169" s="2"/>
      <c r="AH1169" s="2"/>
      <c r="AI1169" s="2"/>
      <c r="AJ1169" s="2"/>
      <c r="AK1169" s="2"/>
      <c r="AL1169" s="2"/>
      <c r="AM1169" s="2"/>
      <c r="AN1169" s="2"/>
      <c r="AO1169" s="2"/>
      <c r="AP1169" s="2"/>
      <c r="AQ1169" s="2"/>
      <c r="AR1169" s="2"/>
      <c r="AS1169" s="107"/>
    </row>
    <row r="1170" spans="1:45">
      <c r="B1170" s="47"/>
      <c r="C1170" s="31"/>
      <c r="D1170" s="42"/>
      <c r="E1170" s="42"/>
      <c r="F1170" s="42"/>
      <c r="G1170" s="42"/>
      <c r="H1170" s="42"/>
      <c r="I1170" s="42"/>
      <c r="J1170" s="42"/>
      <c r="K1170" s="42"/>
      <c r="L1170" s="42"/>
      <c r="M1170" s="42"/>
      <c r="N1170" s="42"/>
      <c r="O1170" s="42"/>
      <c r="P1170" s="42"/>
      <c r="Q1170" s="42"/>
      <c r="R1170" s="42"/>
      <c r="S1170" s="42"/>
      <c r="T1170" s="42"/>
      <c r="U1170" s="42"/>
      <c r="V1170" s="42"/>
    </row>
    <row r="1171" spans="1:45">
      <c r="B1171" s="50" t="s">
        <v>447</v>
      </c>
      <c r="AS1171" s="43" t="s">
        <v>67</v>
      </c>
    </row>
    <row r="1172" spans="1:45">
      <c r="A1172" s="39" t="s">
        <v>45</v>
      </c>
      <c r="B1172" s="29" t="s">
        <v>116</v>
      </c>
      <c r="C1172" s="26" t="s">
        <v>117</v>
      </c>
      <c r="D1172" s="27" t="s">
        <v>207</v>
      </c>
      <c r="E1172" s="28" t="s">
        <v>207</v>
      </c>
      <c r="F1172" s="28" t="s">
        <v>207</v>
      </c>
      <c r="G1172" s="28" t="s">
        <v>207</v>
      </c>
      <c r="H1172" s="28" t="s">
        <v>207</v>
      </c>
      <c r="I1172" s="28" t="s">
        <v>207</v>
      </c>
      <c r="J1172" s="28" t="s">
        <v>207</v>
      </c>
      <c r="K1172" s="28" t="s">
        <v>207</v>
      </c>
      <c r="L1172" s="28" t="s">
        <v>207</v>
      </c>
      <c r="M1172" s="28" t="s">
        <v>207</v>
      </c>
      <c r="N1172" s="28" t="s">
        <v>207</v>
      </c>
      <c r="O1172" s="28" t="s">
        <v>207</v>
      </c>
      <c r="P1172" s="28" t="s">
        <v>207</v>
      </c>
      <c r="Q1172" s="28" t="s">
        <v>207</v>
      </c>
      <c r="R1172" s="28" t="s">
        <v>207</v>
      </c>
      <c r="S1172" s="130"/>
      <c r="T1172" s="2"/>
      <c r="U1172" s="2"/>
      <c r="V1172" s="2"/>
      <c r="W1172" s="2"/>
      <c r="X1172" s="2"/>
      <c r="Y1172" s="2"/>
      <c r="Z1172" s="2"/>
      <c r="AA1172" s="2"/>
      <c r="AB1172" s="2"/>
      <c r="AC1172" s="2"/>
      <c r="AD1172" s="2"/>
      <c r="AE1172" s="2"/>
      <c r="AF1172" s="2"/>
      <c r="AG1172" s="2"/>
      <c r="AH1172" s="2"/>
      <c r="AI1172" s="2"/>
      <c r="AJ1172" s="2"/>
      <c r="AK1172" s="2"/>
      <c r="AL1172" s="2"/>
      <c r="AM1172" s="2"/>
      <c r="AN1172" s="2"/>
      <c r="AO1172" s="2"/>
      <c r="AP1172" s="2"/>
      <c r="AQ1172" s="2"/>
      <c r="AR1172" s="2"/>
      <c r="AS1172" s="43">
        <v>1</v>
      </c>
    </row>
    <row r="1173" spans="1:45">
      <c r="A1173" s="46"/>
      <c r="B1173" s="30" t="s">
        <v>208</v>
      </c>
      <c r="C1173" s="19" t="s">
        <v>208</v>
      </c>
      <c r="D1173" s="128" t="s">
        <v>210</v>
      </c>
      <c r="E1173" s="129" t="s">
        <v>211</v>
      </c>
      <c r="F1173" s="129" t="s">
        <v>212</v>
      </c>
      <c r="G1173" s="129" t="s">
        <v>213</v>
      </c>
      <c r="H1173" s="129" t="s">
        <v>214</v>
      </c>
      <c r="I1173" s="129" t="s">
        <v>215</v>
      </c>
      <c r="J1173" s="129" t="s">
        <v>216</v>
      </c>
      <c r="K1173" s="129" t="s">
        <v>219</v>
      </c>
      <c r="L1173" s="129" t="s">
        <v>220</v>
      </c>
      <c r="M1173" s="129" t="s">
        <v>221</v>
      </c>
      <c r="N1173" s="129" t="s">
        <v>222</v>
      </c>
      <c r="O1173" s="129" t="s">
        <v>224</v>
      </c>
      <c r="P1173" s="129" t="s">
        <v>225</v>
      </c>
      <c r="Q1173" s="129" t="s">
        <v>226</v>
      </c>
      <c r="R1173" s="129" t="s">
        <v>227</v>
      </c>
      <c r="S1173" s="130"/>
      <c r="T1173" s="2"/>
      <c r="U1173" s="2"/>
      <c r="V1173" s="2"/>
      <c r="W1173" s="2"/>
      <c r="X1173" s="2"/>
      <c r="Y1173" s="2"/>
      <c r="Z1173" s="2"/>
      <c r="AA1173" s="2"/>
      <c r="AB1173" s="2"/>
      <c r="AC1173" s="2"/>
      <c r="AD1173" s="2"/>
      <c r="AE1173" s="2"/>
      <c r="AF1173" s="2"/>
      <c r="AG1173" s="2"/>
      <c r="AH1173" s="2"/>
      <c r="AI1173" s="2"/>
      <c r="AJ1173" s="2"/>
      <c r="AK1173" s="2"/>
      <c r="AL1173" s="2"/>
      <c r="AM1173" s="2"/>
      <c r="AN1173" s="2"/>
      <c r="AO1173" s="2"/>
      <c r="AP1173" s="2"/>
      <c r="AQ1173" s="2"/>
      <c r="AR1173" s="2"/>
      <c r="AS1173" s="43" t="s">
        <v>3</v>
      </c>
    </row>
    <row r="1174" spans="1:45">
      <c r="A1174" s="46"/>
      <c r="B1174" s="30"/>
      <c r="C1174" s="19"/>
      <c r="D1174" s="20" t="s">
        <v>240</v>
      </c>
      <c r="E1174" s="21" t="s">
        <v>241</v>
      </c>
      <c r="F1174" s="21" t="s">
        <v>242</v>
      </c>
      <c r="G1174" s="21" t="s">
        <v>241</v>
      </c>
      <c r="H1174" s="21" t="s">
        <v>241</v>
      </c>
      <c r="I1174" s="21" t="s">
        <v>241</v>
      </c>
      <c r="J1174" s="21" t="s">
        <v>241</v>
      </c>
      <c r="K1174" s="21" t="s">
        <v>240</v>
      </c>
      <c r="L1174" s="21" t="s">
        <v>241</v>
      </c>
      <c r="M1174" s="21" t="s">
        <v>242</v>
      </c>
      <c r="N1174" s="21" t="s">
        <v>240</v>
      </c>
      <c r="O1174" s="21" t="s">
        <v>242</v>
      </c>
      <c r="P1174" s="21" t="s">
        <v>242</v>
      </c>
      <c r="Q1174" s="21" t="s">
        <v>240</v>
      </c>
      <c r="R1174" s="21" t="s">
        <v>241</v>
      </c>
      <c r="S1174" s="130"/>
      <c r="T1174" s="2"/>
      <c r="U1174" s="2"/>
      <c r="V1174" s="2"/>
      <c r="W1174" s="2"/>
      <c r="X1174" s="2"/>
      <c r="Y1174" s="2"/>
      <c r="Z1174" s="2"/>
      <c r="AA1174" s="2"/>
      <c r="AB1174" s="2"/>
      <c r="AC1174" s="2"/>
      <c r="AD1174" s="2"/>
      <c r="AE1174" s="2"/>
      <c r="AF1174" s="2"/>
      <c r="AG1174" s="2"/>
      <c r="AH1174" s="2"/>
      <c r="AI1174" s="2"/>
      <c r="AJ1174" s="2"/>
      <c r="AK1174" s="2"/>
      <c r="AL1174" s="2"/>
      <c r="AM1174" s="2"/>
      <c r="AN1174" s="2"/>
      <c r="AO1174" s="2"/>
      <c r="AP1174" s="2"/>
      <c r="AQ1174" s="2"/>
      <c r="AR1174" s="2"/>
      <c r="AS1174" s="43">
        <v>1</v>
      </c>
    </row>
    <row r="1175" spans="1:45">
      <c r="A1175" s="46"/>
      <c r="B1175" s="30"/>
      <c r="C1175" s="19"/>
      <c r="D1175" s="41"/>
      <c r="E1175" s="41"/>
      <c r="F1175" s="41"/>
      <c r="G1175" s="41"/>
      <c r="H1175" s="41"/>
      <c r="I1175" s="41"/>
      <c r="J1175" s="41"/>
      <c r="K1175" s="41"/>
      <c r="L1175" s="41"/>
      <c r="M1175" s="41"/>
      <c r="N1175" s="41"/>
      <c r="O1175" s="41"/>
      <c r="P1175" s="41"/>
      <c r="Q1175" s="41"/>
      <c r="R1175" s="41"/>
      <c r="S1175" s="130"/>
      <c r="T1175" s="2"/>
      <c r="U1175" s="2"/>
      <c r="V1175" s="2"/>
      <c r="W1175" s="2"/>
      <c r="X1175" s="2"/>
      <c r="Y1175" s="2"/>
      <c r="Z1175" s="2"/>
      <c r="AA1175" s="2"/>
      <c r="AB1175" s="2"/>
      <c r="AC1175" s="2"/>
      <c r="AD1175" s="2"/>
      <c r="AE1175" s="2"/>
      <c r="AF1175" s="2"/>
      <c r="AG1175" s="2"/>
      <c r="AH1175" s="2"/>
      <c r="AI1175" s="2"/>
      <c r="AJ1175" s="2"/>
      <c r="AK1175" s="2"/>
      <c r="AL1175" s="2"/>
      <c r="AM1175" s="2"/>
      <c r="AN1175" s="2"/>
      <c r="AO1175" s="2"/>
      <c r="AP1175" s="2"/>
      <c r="AQ1175" s="2"/>
      <c r="AR1175" s="2"/>
      <c r="AS1175" s="43">
        <v>1</v>
      </c>
    </row>
    <row r="1176" spans="1:45">
      <c r="A1176" s="46"/>
      <c r="B1176" s="29">
        <v>1</v>
      </c>
      <c r="C1176" s="25">
        <v>1</v>
      </c>
      <c r="D1176" s="199">
        <v>21.2</v>
      </c>
      <c r="E1176" s="199">
        <v>22.2</v>
      </c>
      <c r="F1176" s="200">
        <v>16</v>
      </c>
      <c r="G1176" s="199">
        <v>22.2</v>
      </c>
      <c r="H1176" s="200">
        <v>23.6</v>
      </c>
      <c r="I1176" s="199">
        <v>23.2</v>
      </c>
      <c r="J1176" s="200">
        <v>19</v>
      </c>
      <c r="K1176" s="202">
        <v>41.132500920572802</v>
      </c>
      <c r="L1176" s="202">
        <v>6.5</v>
      </c>
      <c r="M1176" s="199">
        <v>26</v>
      </c>
      <c r="N1176" s="199">
        <v>21.106000000000002</v>
      </c>
      <c r="O1176" s="202">
        <v>10</v>
      </c>
      <c r="P1176" s="199">
        <v>21</v>
      </c>
      <c r="Q1176" s="199">
        <v>22.8</v>
      </c>
      <c r="R1176" s="199">
        <v>22.7</v>
      </c>
      <c r="S1176" s="203"/>
      <c r="T1176" s="204"/>
      <c r="U1176" s="204"/>
      <c r="V1176" s="204"/>
      <c r="W1176" s="204"/>
      <c r="X1176" s="204"/>
      <c r="Y1176" s="204"/>
      <c r="Z1176" s="204"/>
      <c r="AA1176" s="204"/>
      <c r="AB1176" s="204"/>
      <c r="AC1176" s="204"/>
      <c r="AD1176" s="204"/>
      <c r="AE1176" s="204"/>
      <c r="AF1176" s="204"/>
      <c r="AG1176" s="204"/>
      <c r="AH1176" s="204"/>
      <c r="AI1176" s="204"/>
      <c r="AJ1176" s="204"/>
      <c r="AK1176" s="204"/>
      <c r="AL1176" s="204"/>
      <c r="AM1176" s="204"/>
      <c r="AN1176" s="204"/>
      <c r="AO1176" s="204"/>
      <c r="AP1176" s="204"/>
      <c r="AQ1176" s="204"/>
      <c r="AR1176" s="204"/>
      <c r="AS1176" s="205">
        <v>1</v>
      </c>
    </row>
    <row r="1177" spans="1:45">
      <c r="A1177" s="46"/>
      <c r="B1177" s="30">
        <v>1</v>
      </c>
      <c r="C1177" s="19">
        <v>2</v>
      </c>
      <c r="D1177" s="206">
        <v>19.8</v>
      </c>
      <c r="E1177" s="206">
        <v>23.6</v>
      </c>
      <c r="F1177" s="207">
        <v>14</v>
      </c>
      <c r="G1177" s="206">
        <v>24.3</v>
      </c>
      <c r="H1177" s="207">
        <v>25.5</v>
      </c>
      <c r="I1177" s="206">
        <v>22.3</v>
      </c>
      <c r="J1177" s="207">
        <v>19</v>
      </c>
      <c r="K1177" s="209">
        <v>41.147201456317006</v>
      </c>
      <c r="L1177" s="209">
        <v>5.8</v>
      </c>
      <c r="M1177" s="206">
        <v>27</v>
      </c>
      <c r="N1177" s="206">
        <v>19.884</v>
      </c>
      <c r="O1177" s="209">
        <v>11</v>
      </c>
      <c r="P1177" s="206">
        <v>21</v>
      </c>
      <c r="Q1177" s="206">
        <v>23</v>
      </c>
      <c r="R1177" s="206">
        <v>23.3</v>
      </c>
      <c r="S1177" s="203"/>
      <c r="T1177" s="204"/>
      <c r="U1177" s="204"/>
      <c r="V1177" s="204"/>
      <c r="W1177" s="204"/>
      <c r="X1177" s="204"/>
      <c r="Y1177" s="204"/>
      <c r="Z1177" s="204"/>
      <c r="AA1177" s="204"/>
      <c r="AB1177" s="204"/>
      <c r="AC1177" s="204"/>
      <c r="AD1177" s="204"/>
      <c r="AE1177" s="204"/>
      <c r="AF1177" s="204"/>
      <c r="AG1177" s="204"/>
      <c r="AH1177" s="204"/>
      <c r="AI1177" s="204"/>
      <c r="AJ1177" s="204"/>
      <c r="AK1177" s="204"/>
      <c r="AL1177" s="204"/>
      <c r="AM1177" s="204"/>
      <c r="AN1177" s="204"/>
      <c r="AO1177" s="204"/>
      <c r="AP1177" s="204"/>
      <c r="AQ1177" s="204"/>
      <c r="AR1177" s="204"/>
      <c r="AS1177" s="205">
        <v>9</v>
      </c>
    </row>
    <row r="1178" spans="1:45">
      <c r="A1178" s="46"/>
      <c r="B1178" s="30">
        <v>1</v>
      </c>
      <c r="C1178" s="19">
        <v>3</v>
      </c>
      <c r="D1178" s="206">
        <v>20.8</v>
      </c>
      <c r="E1178" s="206">
        <v>22.3</v>
      </c>
      <c r="F1178" s="207">
        <v>17</v>
      </c>
      <c r="G1178" s="206">
        <v>26.4</v>
      </c>
      <c r="H1178" s="207">
        <v>24.8</v>
      </c>
      <c r="I1178" s="206">
        <v>23</v>
      </c>
      <c r="J1178" s="207">
        <v>18</v>
      </c>
      <c r="K1178" s="211">
        <v>40.496781619173802</v>
      </c>
      <c r="L1178" s="211">
        <v>2.4</v>
      </c>
      <c r="M1178" s="210">
        <v>27</v>
      </c>
      <c r="N1178" s="210">
        <v>19.369</v>
      </c>
      <c r="O1178" s="211">
        <v>10</v>
      </c>
      <c r="P1178" s="210">
        <v>20</v>
      </c>
      <c r="Q1178" s="210">
        <v>23.3</v>
      </c>
      <c r="R1178" s="210">
        <v>23.9</v>
      </c>
      <c r="S1178" s="203"/>
      <c r="T1178" s="204"/>
      <c r="U1178" s="204"/>
      <c r="V1178" s="204"/>
      <c r="W1178" s="204"/>
      <c r="X1178" s="204"/>
      <c r="Y1178" s="204"/>
      <c r="Z1178" s="204"/>
      <c r="AA1178" s="204"/>
      <c r="AB1178" s="204"/>
      <c r="AC1178" s="204"/>
      <c r="AD1178" s="204"/>
      <c r="AE1178" s="204"/>
      <c r="AF1178" s="204"/>
      <c r="AG1178" s="204"/>
      <c r="AH1178" s="204"/>
      <c r="AI1178" s="204"/>
      <c r="AJ1178" s="204"/>
      <c r="AK1178" s="204"/>
      <c r="AL1178" s="204"/>
      <c r="AM1178" s="204"/>
      <c r="AN1178" s="204"/>
      <c r="AO1178" s="204"/>
      <c r="AP1178" s="204"/>
      <c r="AQ1178" s="204"/>
      <c r="AR1178" s="204"/>
      <c r="AS1178" s="205">
        <v>16</v>
      </c>
    </row>
    <row r="1179" spans="1:45">
      <c r="A1179" s="46"/>
      <c r="B1179" s="30">
        <v>1</v>
      </c>
      <c r="C1179" s="19">
        <v>4</v>
      </c>
      <c r="D1179" s="206">
        <v>20</v>
      </c>
      <c r="E1179" s="206">
        <v>21.7</v>
      </c>
      <c r="F1179" s="207">
        <v>23</v>
      </c>
      <c r="G1179" s="206">
        <v>28.2</v>
      </c>
      <c r="H1179" s="207">
        <v>24.8</v>
      </c>
      <c r="I1179" s="206">
        <v>22.5</v>
      </c>
      <c r="J1179" s="207">
        <v>19</v>
      </c>
      <c r="K1179" s="211">
        <v>40.4597775656094</v>
      </c>
      <c r="L1179" s="211">
        <v>2.7</v>
      </c>
      <c r="M1179" s="210">
        <v>28</v>
      </c>
      <c r="N1179" s="210">
        <v>20.178999999999998</v>
      </c>
      <c r="O1179" s="211">
        <v>9</v>
      </c>
      <c r="P1179" s="210">
        <v>21</v>
      </c>
      <c r="Q1179" s="210">
        <v>24.1</v>
      </c>
      <c r="R1179" s="210">
        <v>21.1</v>
      </c>
      <c r="S1179" s="203"/>
      <c r="T1179" s="204"/>
      <c r="U1179" s="204"/>
      <c r="V1179" s="204"/>
      <c r="W1179" s="204"/>
      <c r="X1179" s="204"/>
      <c r="Y1179" s="204"/>
      <c r="Z1179" s="204"/>
      <c r="AA1179" s="204"/>
      <c r="AB1179" s="204"/>
      <c r="AC1179" s="204"/>
      <c r="AD1179" s="204"/>
      <c r="AE1179" s="204"/>
      <c r="AF1179" s="204"/>
      <c r="AG1179" s="204"/>
      <c r="AH1179" s="204"/>
      <c r="AI1179" s="204"/>
      <c r="AJ1179" s="204"/>
      <c r="AK1179" s="204"/>
      <c r="AL1179" s="204"/>
      <c r="AM1179" s="204"/>
      <c r="AN1179" s="204"/>
      <c r="AO1179" s="204"/>
      <c r="AP1179" s="204"/>
      <c r="AQ1179" s="204"/>
      <c r="AR1179" s="204"/>
      <c r="AS1179" s="205">
        <v>22.304013888888889</v>
      </c>
    </row>
    <row r="1180" spans="1:45">
      <c r="A1180" s="46"/>
      <c r="B1180" s="30">
        <v>1</v>
      </c>
      <c r="C1180" s="19">
        <v>5</v>
      </c>
      <c r="D1180" s="206">
        <v>19.2</v>
      </c>
      <c r="E1180" s="206">
        <v>21.6</v>
      </c>
      <c r="F1180" s="206">
        <v>24</v>
      </c>
      <c r="G1180" s="206">
        <v>28.1</v>
      </c>
      <c r="H1180" s="206">
        <v>23.1</v>
      </c>
      <c r="I1180" s="206">
        <v>21.5</v>
      </c>
      <c r="J1180" s="206">
        <v>18</v>
      </c>
      <c r="K1180" s="209">
        <v>40.012701447617303</v>
      </c>
      <c r="L1180" s="209">
        <v>5</v>
      </c>
      <c r="M1180" s="206">
        <v>28</v>
      </c>
      <c r="N1180" s="206">
        <v>21.120999999999999</v>
      </c>
      <c r="O1180" s="209">
        <v>10</v>
      </c>
      <c r="P1180" s="206">
        <v>20</v>
      </c>
      <c r="Q1180" s="206">
        <v>22.6</v>
      </c>
      <c r="R1180" s="206">
        <v>23.5</v>
      </c>
      <c r="S1180" s="203"/>
      <c r="T1180" s="204"/>
      <c r="U1180" s="204"/>
      <c r="V1180" s="204"/>
      <c r="W1180" s="204"/>
      <c r="X1180" s="204"/>
      <c r="Y1180" s="204"/>
      <c r="Z1180" s="204"/>
      <c r="AA1180" s="204"/>
      <c r="AB1180" s="204"/>
      <c r="AC1180" s="204"/>
      <c r="AD1180" s="204"/>
      <c r="AE1180" s="204"/>
      <c r="AF1180" s="204"/>
      <c r="AG1180" s="204"/>
      <c r="AH1180" s="204"/>
      <c r="AI1180" s="204"/>
      <c r="AJ1180" s="204"/>
      <c r="AK1180" s="204"/>
      <c r="AL1180" s="204"/>
      <c r="AM1180" s="204"/>
      <c r="AN1180" s="204"/>
      <c r="AO1180" s="204"/>
      <c r="AP1180" s="204"/>
      <c r="AQ1180" s="204"/>
      <c r="AR1180" s="204"/>
      <c r="AS1180" s="205" t="s">
        <v>625</v>
      </c>
    </row>
    <row r="1181" spans="1:45">
      <c r="A1181" s="46"/>
      <c r="B1181" s="30">
        <v>1</v>
      </c>
      <c r="C1181" s="19">
        <v>6</v>
      </c>
      <c r="D1181" s="206">
        <v>17.600000000000001</v>
      </c>
      <c r="E1181" s="208">
        <v>18.399999999999999</v>
      </c>
      <c r="F1181" s="206">
        <v>26</v>
      </c>
      <c r="G1181" s="206">
        <v>27.5</v>
      </c>
      <c r="H1181" s="206">
        <v>23.3</v>
      </c>
      <c r="I1181" s="206">
        <v>21.1</v>
      </c>
      <c r="J1181" s="206">
        <v>20</v>
      </c>
      <c r="K1181" s="209">
        <v>40.5228917641276</v>
      </c>
      <c r="L1181" s="209">
        <v>2.4</v>
      </c>
      <c r="M1181" s="206">
        <v>28</v>
      </c>
      <c r="N1181" s="206">
        <v>20.350000000000001</v>
      </c>
      <c r="O1181" s="209">
        <v>10</v>
      </c>
      <c r="P1181" s="206">
        <v>20</v>
      </c>
      <c r="Q1181" s="206">
        <v>23.2</v>
      </c>
      <c r="R1181" s="206">
        <v>22.7</v>
      </c>
      <c r="S1181" s="203"/>
      <c r="T1181" s="204"/>
      <c r="U1181" s="204"/>
      <c r="V1181" s="204"/>
      <c r="W1181" s="204"/>
      <c r="X1181" s="204"/>
      <c r="Y1181" s="204"/>
      <c r="Z1181" s="204"/>
      <c r="AA1181" s="204"/>
      <c r="AB1181" s="204"/>
      <c r="AC1181" s="204"/>
      <c r="AD1181" s="204"/>
      <c r="AE1181" s="204"/>
      <c r="AF1181" s="204"/>
      <c r="AG1181" s="204"/>
      <c r="AH1181" s="204"/>
      <c r="AI1181" s="204"/>
      <c r="AJ1181" s="204"/>
      <c r="AK1181" s="204"/>
      <c r="AL1181" s="204"/>
      <c r="AM1181" s="204"/>
      <c r="AN1181" s="204"/>
      <c r="AO1181" s="204"/>
      <c r="AP1181" s="204"/>
      <c r="AQ1181" s="204"/>
      <c r="AR1181" s="204"/>
      <c r="AS1181" s="212"/>
    </row>
    <row r="1182" spans="1:45">
      <c r="A1182" s="46"/>
      <c r="B1182" s="31" t="s">
        <v>230</v>
      </c>
      <c r="C1182" s="23"/>
      <c r="D1182" s="213">
        <v>19.766666666666666</v>
      </c>
      <c r="E1182" s="213">
        <v>21.633333333333336</v>
      </c>
      <c r="F1182" s="213">
        <v>20</v>
      </c>
      <c r="G1182" s="213">
        <v>26.116666666666671</v>
      </c>
      <c r="H1182" s="213">
        <v>24.183333333333337</v>
      </c>
      <c r="I1182" s="213">
        <v>22.266666666666666</v>
      </c>
      <c r="J1182" s="213">
        <v>18.833333333333332</v>
      </c>
      <c r="K1182" s="213">
        <v>40.628642462236321</v>
      </c>
      <c r="L1182" s="213">
        <v>4.1333333333333337</v>
      </c>
      <c r="M1182" s="213">
        <v>27.333333333333332</v>
      </c>
      <c r="N1182" s="213">
        <v>20.334833333333332</v>
      </c>
      <c r="O1182" s="213">
        <v>10</v>
      </c>
      <c r="P1182" s="213">
        <v>20.5</v>
      </c>
      <c r="Q1182" s="213">
        <v>23.166666666666661</v>
      </c>
      <c r="R1182" s="213">
        <v>22.866666666666664</v>
      </c>
      <c r="S1182" s="203"/>
      <c r="T1182" s="204"/>
      <c r="U1182" s="204"/>
      <c r="V1182" s="204"/>
      <c r="W1182" s="204"/>
      <c r="X1182" s="204"/>
      <c r="Y1182" s="204"/>
      <c r="Z1182" s="204"/>
      <c r="AA1182" s="204"/>
      <c r="AB1182" s="204"/>
      <c r="AC1182" s="204"/>
      <c r="AD1182" s="204"/>
      <c r="AE1182" s="204"/>
      <c r="AF1182" s="204"/>
      <c r="AG1182" s="204"/>
      <c r="AH1182" s="204"/>
      <c r="AI1182" s="204"/>
      <c r="AJ1182" s="204"/>
      <c r="AK1182" s="204"/>
      <c r="AL1182" s="204"/>
      <c r="AM1182" s="204"/>
      <c r="AN1182" s="204"/>
      <c r="AO1182" s="204"/>
      <c r="AP1182" s="204"/>
      <c r="AQ1182" s="204"/>
      <c r="AR1182" s="204"/>
      <c r="AS1182" s="212"/>
    </row>
    <row r="1183" spans="1:45">
      <c r="A1183" s="46"/>
      <c r="B1183" s="2" t="s">
        <v>231</v>
      </c>
      <c r="C1183" s="44"/>
      <c r="D1183" s="210">
        <v>19.899999999999999</v>
      </c>
      <c r="E1183" s="210">
        <v>21.95</v>
      </c>
      <c r="F1183" s="210">
        <v>20</v>
      </c>
      <c r="G1183" s="210">
        <v>26.95</v>
      </c>
      <c r="H1183" s="210">
        <v>24.200000000000003</v>
      </c>
      <c r="I1183" s="210">
        <v>22.4</v>
      </c>
      <c r="J1183" s="210">
        <v>19</v>
      </c>
      <c r="K1183" s="210">
        <v>40.509836691650705</v>
      </c>
      <c r="L1183" s="210">
        <v>3.85</v>
      </c>
      <c r="M1183" s="210">
        <v>27.5</v>
      </c>
      <c r="N1183" s="210">
        <v>20.264499999999998</v>
      </c>
      <c r="O1183" s="210">
        <v>10</v>
      </c>
      <c r="P1183" s="210">
        <v>20.5</v>
      </c>
      <c r="Q1183" s="210">
        <v>23.1</v>
      </c>
      <c r="R1183" s="210">
        <v>23</v>
      </c>
      <c r="S1183" s="203"/>
      <c r="T1183" s="204"/>
      <c r="U1183" s="204"/>
      <c r="V1183" s="204"/>
      <c r="W1183" s="204"/>
      <c r="X1183" s="204"/>
      <c r="Y1183" s="204"/>
      <c r="Z1183" s="204"/>
      <c r="AA1183" s="204"/>
      <c r="AB1183" s="204"/>
      <c r="AC1183" s="204"/>
      <c r="AD1183" s="204"/>
      <c r="AE1183" s="204"/>
      <c r="AF1183" s="204"/>
      <c r="AG1183" s="204"/>
      <c r="AH1183" s="204"/>
      <c r="AI1183" s="204"/>
      <c r="AJ1183" s="204"/>
      <c r="AK1183" s="204"/>
      <c r="AL1183" s="204"/>
      <c r="AM1183" s="204"/>
      <c r="AN1183" s="204"/>
      <c r="AO1183" s="204"/>
      <c r="AP1183" s="204"/>
      <c r="AQ1183" s="204"/>
      <c r="AR1183" s="204"/>
      <c r="AS1183" s="212"/>
    </row>
    <row r="1184" spans="1:45">
      <c r="A1184" s="46"/>
      <c r="B1184" s="2" t="s">
        <v>232</v>
      </c>
      <c r="C1184" s="44"/>
      <c r="D1184" s="210">
        <v>1.2801041624284586</v>
      </c>
      <c r="E1184" s="210">
        <v>1.7374310537879394</v>
      </c>
      <c r="F1184" s="210">
        <v>4.9396356140913875</v>
      </c>
      <c r="G1184" s="210">
        <v>2.4045096520219391</v>
      </c>
      <c r="H1184" s="210">
        <v>0.97860444852180495</v>
      </c>
      <c r="I1184" s="210">
        <v>0.82623644719091505</v>
      </c>
      <c r="J1184" s="210">
        <v>0.752772652709081</v>
      </c>
      <c r="K1184" s="210">
        <v>0.43800592581962949</v>
      </c>
      <c r="L1184" s="210">
        <v>1.8543642216853378</v>
      </c>
      <c r="M1184" s="210">
        <v>0.81649658092772603</v>
      </c>
      <c r="N1184" s="210">
        <v>0.68896369038336613</v>
      </c>
      <c r="O1184" s="210">
        <v>0.63245553203367588</v>
      </c>
      <c r="P1184" s="210">
        <v>0.54772255750516607</v>
      </c>
      <c r="Q1184" s="210">
        <v>0.52408650685422808</v>
      </c>
      <c r="R1184" s="210">
        <v>0.98319208025017435</v>
      </c>
      <c r="S1184" s="203"/>
      <c r="T1184" s="204"/>
      <c r="U1184" s="204"/>
      <c r="V1184" s="204"/>
      <c r="W1184" s="204"/>
      <c r="X1184" s="204"/>
      <c r="Y1184" s="204"/>
      <c r="Z1184" s="204"/>
      <c r="AA1184" s="204"/>
      <c r="AB1184" s="204"/>
      <c r="AC1184" s="204"/>
      <c r="AD1184" s="204"/>
      <c r="AE1184" s="204"/>
      <c r="AF1184" s="204"/>
      <c r="AG1184" s="204"/>
      <c r="AH1184" s="204"/>
      <c r="AI1184" s="204"/>
      <c r="AJ1184" s="204"/>
      <c r="AK1184" s="204"/>
      <c r="AL1184" s="204"/>
      <c r="AM1184" s="204"/>
      <c r="AN1184" s="204"/>
      <c r="AO1184" s="204"/>
      <c r="AP1184" s="204"/>
      <c r="AQ1184" s="204"/>
      <c r="AR1184" s="204"/>
      <c r="AS1184" s="212"/>
    </row>
    <row r="1185" spans="1:45">
      <c r="A1185" s="46"/>
      <c r="B1185" s="2" t="s">
        <v>88</v>
      </c>
      <c r="C1185" s="44"/>
      <c r="D1185" s="24">
        <v>6.4760750207173284E-2</v>
      </c>
      <c r="E1185" s="24">
        <v>8.0312683534111209E-2</v>
      </c>
      <c r="F1185" s="24">
        <v>0.24698178070456939</v>
      </c>
      <c r="G1185" s="24">
        <v>9.2068014755147629E-2</v>
      </c>
      <c r="H1185" s="24">
        <v>4.0466069546042926E-2</v>
      </c>
      <c r="I1185" s="24">
        <v>3.7106427269053076E-2</v>
      </c>
      <c r="J1185" s="24">
        <v>3.9970229347384832E-2</v>
      </c>
      <c r="K1185" s="24">
        <v>1.078071772215252E-2</v>
      </c>
      <c r="L1185" s="24">
        <v>0.44863650524645265</v>
      </c>
      <c r="M1185" s="24">
        <v>2.9871826131502174E-2</v>
      </c>
      <c r="N1185" s="24">
        <v>3.3880960767649904E-2</v>
      </c>
      <c r="O1185" s="24">
        <v>6.3245553203367583E-2</v>
      </c>
      <c r="P1185" s="24">
        <v>2.6718173536837371E-2</v>
      </c>
      <c r="Q1185" s="24">
        <v>2.2622439144786829E-2</v>
      </c>
      <c r="R1185" s="24">
        <v>4.2996738203360398E-2</v>
      </c>
      <c r="S1185" s="130"/>
      <c r="T1185" s="2"/>
      <c r="U1185" s="2"/>
      <c r="V1185" s="2"/>
      <c r="W1185" s="2"/>
      <c r="X1185" s="2"/>
      <c r="Y1185" s="2"/>
      <c r="Z1185" s="2"/>
      <c r="AA1185" s="2"/>
      <c r="AB1185" s="2"/>
      <c r="AC1185" s="2"/>
      <c r="AD1185" s="2"/>
      <c r="AE1185" s="2"/>
      <c r="AF1185" s="2"/>
      <c r="AG1185" s="2"/>
      <c r="AH1185" s="2"/>
      <c r="AI1185" s="2"/>
      <c r="AJ1185" s="2"/>
      <c r="AK1185" s="2"/>
      <c r="AL1185" s="2"/>
      <c r="AM1185" s="2"/>
      <c r="AN1185" s="2"/>
      <c r="AO1185" s="2"/>
      <c r="AP1185" s="2"/>
      <c r="AQ1185" s="2"/>
      <c r="AR1185" s="2"/>
      <c r="AS1185" s="107"/>
    </row>
    <row r="1186" spans="1:45">
      <c r="A1186" s="46"/>
      <c r="B1186" s="2" t="s">
        <v>233</v>
      </c>
      <c r="C1186" s="44"/>
      <c r="D1186" s="24">
        <v>-0.11376191006974956</v>
      </c>
      <c r="E1186" s="24">
        <v>-3.006994879471736E-2</v>
      </c>
      <c r="F1186" s="24">
        <v>-0.10330041491037056</v>
      </c>
      <c r="G1186" s="24">
        <v>0.17094020819620792</v>
      </c>
      <c r="H1186" s="24">
        <v>8.4259248304210388E-2</v>
      </c>
      <c r="I1186" s="24">
        <v>-1.6744619335459232E-3</v>
      </c>
      <c r="J1186" s="24">
        <v>-0.15560789070726566</v>
      </c>
      <c r="K1186" s="24">
        <v>0.8215843419321105</v>
      </c>
      <c r="L1186" s="24">
        <v>-0.81468208574814316</v>
      </c>
      <c r="M1186" s="24">
        <v>0.2254894329558268</v>
      </c>
      <c r="N1186" s="24">
        <v>-8.8288169356661728E-2</v>
      </c>
      <c r="O1186" s="24">
        <v>-0.55165020745518523</v>
      </c>
      <c r="P1186" s="24">
        <v>-8.0882925283129792E-2</v>
      </c>
      <c r="Q1186" s="24">
        <v>3.8677019395487289E-2</v>
      </c>
      <c r="R1186" s="24">
        <v>2.5226525619142848E-2</v>
      </c>
      <c r="S1186" s="130"/>
      <c r="T1186" s="2"/>
      <c r="U1186" s="2"/>
      <c r="V1186" s="2"/>
      <c r="W1186" s="2"/>
      <c r="X1186" s="2"/>
      <c r="Y1186" s="2"/>
      <c r="Z1186" s="2"/>
      <c r="AA1186" s="2"/>
      <c r="AB1186" s="2"/>
      <c r="AC1186" s="2"/>
      <c r="AD1186" s="2"/>
      <c r="AE1186" s="2"/>
      <c r="AF1186" s="2"/>
      <c r="AG1186" s="2"/>
      <c r="AH1186" s="2"/>
      <c r="AI1186" s="2"/>
      <c r="AJ1186" s="2"/>
      <c r="AK1186" s="2"/>
      <c r="AL1186" s="2"/>
      <c r="AM1186" s="2"/>
      <c r="AN1186" s="2"/>
      <c r="AO1186" s="2"/>
      <c r="AP1186" s="2"/>
      <c r="AQ1186" s="2"/>
      <c r="AR1186" s="2"/>
      <c r="AS1186" s="107"/>
    </row>
    <row r="1187" spans="1:45">
      <c r="A1187" s="46"/>
      <c r="B1187" s="89" t="s">
        <v>234</v>
      </c>
      <c r="C1187" s="90"/>
      <c r="D1187" s="88">
        <v>0.74</v>
      </c>
      <c r="E1187" s="88">
        <v>0</v>
      </c>
      <c r="F1187" s="88">
        <v>0.67</v>
      </c>
      <c r="G1187" s="88">
        <v>1.1499999999999999</v>
      </c>
      <c r="H1187" s="88">
        <v>0.56999999999999995</v>
      </c>
      <c r="I1187" s="88">
        <v>0</v>
      </c>
      <c r="J1187" s="88">
        <v>1.02</v>
      </c>
      <c r="K1187" s="88">
        <v>5.46</v>
      </c>
      <c r="L1187" s="88">
        <v>5.39</v>
      </c>
      <c r="M1187" s="88">
        <v>1.51</v>
      </c>
      <c r="N1187" s="88">
        <v>0.56999999999999995</v>
      </c>
      <c r="O1187" s="88">
        <v>3.65</v>
      </c>
      <c r="P1187" s="88">
        <v>0.53</v>
      </c>
      <c r="Q1187" s="88">
        <v>0.27</v>
      </c>
      <c r="R1187" s="88">
        <v>0.18</v>
      </c>
      <c r="S1187" s="130"/>
      <c r="T1187" s="2"/>
      <c r="U1187" s="2"/>
      <c r="V1187" s="2"/>
      <c r="W1187" s="2"/>
      <c r="X1187" s="2"/>
      <c r="Y1187" s="2"/>
      <c r="Z1187" s="2"/>
      <c r="AA1187" s="2"/>
      <c r="AB1187" s="2"/>
      <c r="AC1187" s="2"/>
      <c r="AD1187" s="2"/>
      <c r="AE1187" s="2"/>
      <c r="AF1187" s="2"/>
      <c r="AG1187" s="2"/>
      <c r="AH1187" s="2"/>
      <c r="AI1187" s="2"/>
      <c r="AJ1187" s="2"/>
      <c r="AK1187" s="2"/>
      <c r="AL1187" s="2"/>
      <c r="AM1187" s="2"/>
      <c r="AN1187" s="2"/>
      <c r="AO1187" s="2"/>
      <c r="AP1187" s="2"/>
      <c r="AQ1187" s="2"/>
      <c r="AR1187" s="2"/>
      <c r="AS1187" s="107"/>
    </row>
    <row r="1188" spans="1:45">
      <c r="B1188" s="47"/>
      <c r="C1188" s="31"/>
      <c r="D1188" s="42"/>
      <c r="E1188" s="42"/>
      <c r="F1188" s="42"/>
      <c r="G1188" s="42"/>
      <c r="H1188" s="42"/>
      <c r="I1188" s="42"/>
      <c r="J1188" s="42"/>
      <c r="K1188" s="42"/>
      <c r="L1188" s="42"/>
      <c r="M1188" s="42"/>
      <c r="N1188" s="42"/>
      <c r="O1188" s="42"/>
      <c r="P1188" s="42"/>
      <c r="Q1188" s="42"/>
      <c r="R1188" s="42"/>
    </row>
  </sheetData>
  <dataConsolidate/>
  <conditionalFormatting sqref="C17:C18 C66:C69 C72 C84:C87 C90 C282:C285 C288 C300:C303 C306 C318:C321 C324 C372:C375 C378 C390:C393 C396 C408:C411 C414 C444:C447 C450 C534:C537 C540 C642:C645 C648 C714:C717 C720 C732:C735 C738 C750:C753 C756 C786:C789 C792 C804:C807 C810 C894:C897 C900 C966:C969 C972 C1056:C1059 C1062 C1146:C1149 C1152 D17:Q17 C2:V15 D18:V18 R16:V17 C36:S36 C30:S33 R20:S29 R34:S35 C54:V54 C48:V51 R38:V47 R52:V53 D56:L72 D74:N90 C108:T108 C102:T105 R92:T101 R106:T107 C126:Q126 C120:Q123 R110:R126 C144:U144 C138:U141 R128:U137 R142:U143 C162:S162 C156:S159 R146:S155 R160:S161 C180:T180 C174:T177 R164:T173 R178:T179 C198:Q198 C192:Q195 C216:W216 C210:W213 R200:W209 R214:W215 C234:U234 C228:U231 R218:U227 R232:U233 C252:Q252 C246:Q249 C270:V270 C264:V267 R254:V263 R268:V269 D272:K288 D290:K306 D308:K324 C342:U342 C336:U339 R326:U335 R340:U341 C360:S360 C354:S357 R344:S353 R358:S359 D362:K378 D380:M396 D398:P414 C432:Q432 C426:Q429 R416:R432 D434:K450 C468:Q468 C462:Q465 R452:R468 C486:T486 C480:T483 R470:T479 R484:T485 C504:S504 C498:S501 R488:S497 R502:S503 C522:S522 C516:S519 R506:S515 R520:S521 D524:N540 C558:T558 C552:T555 R542:T551 R556:T557 C576:U576 C570:U573 R560:U569 R574:U575 C594:U594 C588:U591 R578:U587 R592:U593 C612:S612 C606:S609 R596:S605 R610:S611 C630:Q630 C624:Q627 D632:K648 C666:T666 C660:T663 R650:T659 R664:T665 C684:Q684 C678:Q681 R668:R684 C702:V702 C696:V699 R686:V695 R700:V701 D704:E720 D722:J738 D740:E756 C774:Q774 C768:Q771 D776:M792 D794:E810 C828:T828 C822:T825 R812:T821 R826:T827 C846:V846 C840:V843 R830:V839 R844:V845 C864:S864 C858:S861 R848:S857 R862:S863 C882:T882 C876:T879 R866:T875 R880:T881 D884:K900 C918:T918 C912:T915 R902:T911 R916:T917 C936:T936 C930:T933 R920:T929 R934:T935 C954:Q954 C948:Q951 D956:N972 C990:Q990 C984:Q987 R974:R990 C1008:Q1008 C1002:Q1005 R992:R1008 C1026:S1026 C1020:S1023 R1010:S1019 R1024:S1025 C1044:S1044 C1038:S1041 R1028:S1037 R1042:S1043 D1046:K1062 C1080:Q1080 C1074:Q1077 C1098:S1098 C1092:S1095 R1082:S1091 R1096:S1097 C1116:T1116 C1110:T1113 R1100:T1109 R1114:T1115 C1134:S1134 C1128:S1131 R1118:S1127 R1132:S1133 D1136:N1152 C1170:V1170 C1164:V1167 R1154:V1163 R1168:V1169 C1188:Q1188 C1182:Q1185 R1172:R1188">
    <cfRule type="expression" dxfId="514" priority="1449" stopIfTrue="1">
      <formula>AND(ISBLANK(INDIRECT(Anlyt_LabRefLastCol)),ISBLANK(INDIRECT(Anlyt_LabRefThisCol)))</formula>
    </cfRule>
    <cfRule type="expression" dxfId="513" priority="1450">
      <formula>ISBLANK(INDIRECT(Anlyt_LabRefThisCol))</formula>
    </cfRule>
  </conditionalFormatting>
  <conditionalFormatting sqref="B6:V11 B24:S29 B42:V47 B60:L65 B78:N83 B96:T101 B114:R119 B132:U137 B150:S155 B168:T173 B186:Q191 B204:W209 B222:U227 B240:Q245 B258:V263 B276:K281 B294:K299 B312:K317 B330:U335 B348:S353 B366:K371 B384:M389 B402:P407 B420:R425 B438:K443 B456:R461 B474:T479 B492:S497 B510:S515 B528:N533 B546:T551 B564:U569 B582:U587 B600:S605 B618:Q623 B636:K641 B654:T659 B672:R677 B690:V695 B708:E713 B726:J731 B744:E749 B762:Q767 B780:M785 B798:E803 B816:T821 B834:V839 B852:S857 B870:T875 B888:K893 B906:T911 B924:T929 B942:Q947 B960:N965 B978:R983 B996:R1001 B1014:S1019 B1032:S1037 B1050:K1055 B1068:Q1073 B1086:S1091 B1104:T1109 B1122:S1127 B1140:N1145 B1158:V1163 B1176:R1181">
    <cfRule type="expression" dxfId="512" priority="1451">
      <formula>AND($B6&lt;&gt;$B5,NOT(ISBLANK(INDIRECT(Anlyt_LabRefThisCol))))</formula>
    </cfRule>
  </conditionalFormatting>
  <conditionalFormatting sqref="C16:Q16">
    <cfRule type="expression" dxfId="511" priority="1433" stopIfTrue="1">
      <formula>AND(ISBLANK(INDIRECT(Anlyt_LabRefLastCol)),ISBLANK(INDIRECT(Anlyt_LabRefThisCol)))</formula>
    </cfRule>
    <cfRule type="expression" dxfId="510" priority="1434">
      <formula>ISBLANK(INDIRECT(Anlyt_LabRefThisCol))</formula>
    </cfRule>
  </conditionalFormatting>
  <conditionalFormatting sqref="C35:Q35 C20:Q29">
    <cfRule type="expression" dxfId="509" priority="1427" stopIfTrue="1">
      <formula>AND(ISBLANK(INDIRECT(Anlyt_LabRefLastCol)),ISBLANK(INDIRECT(Anlyt_LabRefThisCol)))</formula>
    </cfRule>
    <cfRule type="expression" dxfId="508" priority="1428">
      <formula>ISBLANK(INDIRECT(Anlyt_LabRefThisCol))</formula>
    </cfRule>
  </conditionalFormatting>
  <conditionalFormatting sqref="C34:Q34">
    <cfRule type="expression" dxfId="507" priority="1411" stopIfTrue="1">
      <formula>AND(ISBLANK(INDIRECT(Anlyt_LabRefLastCol)),ISBLANK(INDIRECT(Anlyt_LabRefThisCol)))</formula>
    </cfRule>
    <cfRule type="expression" dxfId="506" priority="1412">
      <formula>ISBLANK(INDIRECT(Anlyt_LabRefThisCol))</formula>
    </cfRule>
  </conditionalFormatting>
  <conditionalFormatting sqref="C53:Q53 C38:Q47">
    <cfRule type="expression" dxfId="505" priority="1405" stopIfTrue="1">
      <formula>AND(ISBLANK(INDIRECT(Anlyt_LabRefLastCol)),ISBLANK(INDIRECT(Anlyt_LabRefThisCol)))</formula>
    </cfRule>
    <cfRule type="expression" dxfId="504" priority="1406">
      <formula>ISBLANK(INDIRECT(Anlyt_LabRefThisCol))</formula>
    </cfRule>
  </conditionalFormatting>
  <conditionalFormatting sqref="C52:Q52">
    <cfRule type="expression" dxfId="503" priority="1389" stopIfTrue="1">
      <formula>AND(ISBLANK(INDIRECT(Anlyt_LabRefLastCol)),ISBLANK(INDIRECT(Anlyt_LabRefThisCol)))</formula>
    </cfRule>
    <cfRule type="expression" dxfId="502" priority="1390">
      <formula>ISBLANK(INDIRECT(Anlyt_LabRefThisCol))</formula>
    </cfRule>
  </conditionalFormatting>
  <conditionalFormatting sqref="C56:C65 C71">
    <cfRule type="expression" dxfId="501" priority="1383" stopIfTrue="1">
      <formula>AND(ISBLANK(INDIRECT(Anlyt_LabRefLastCol)),ISBLANK(INDIRECT(Anlyt_LabRefThisCol)))</formula>
    </cfRule>
    <cfRule type="expression" dxfId="500" priority="1384">
      <formula>ISBLANK(INDIRECT(Anlyt_LabRefThisCol))</formula>
    </cfRule>
  </conditionalFormatting>
  <conditionalFormatting sqref="C70">
    <cfRule type="expression" dxfId="499" priority="1367" stopIfTrue="1">
      <formula>AND(ISBLANK(INDIRECT(Anlyt_LabRefLastCol)),ISBLANK(INDIRECT(Anlyt_LabRefThisCol)))</formula>
    </cfRule>
    <cfRule type="expression" dxfId="498" priority="1368">
      <formula>ISBLANK(INDIRECT(Anlyt_LabRefThisCol))</formula>
    </cfRule>
  </conditionalFormatting>
  <conditionalFormatting sqref="C74:C83 C89">
    <cfRule type="expression" dxfId="497" priority="1361" stopIfTrue="1">
      <formula>AND(ISBLANK(INDIRECT(Anlyt_LabRefLastCol)),ISBLANK(INDIRECT(Anlyt_LabRefThisCol)))</formula>
    </cfRule>
    <cfRule type="expression" dxfId="496" priority="1362">
      <formula>ISBLANK(INDIRECT(Anlyt_LabRefThisCol))</formula>
    </cfRule>
  </conditionalFormatting>
  <conditionalFormatting sqref="C88">
    <cfRule type="expression" dxfId="495" priority="1345" stopIfTrue="1">
      <formula>AND(ISBLANK(INDIRECT(Anlyt_LabRefLastCol)),ISBLANK(INDIRECT(Anlyt_LabRefThisCol)))</formula>
    </cfRule>
    <cfRule type="expression" dxfId="494" priority="1346">
      <formula>ISBLANK(INDIRECT(Anlyt_LabRefThisCol))</formula>
    </cfRule>
  </conditionalFormatting>
  <conditionalFormatting sqref="C107:Q107 C92:Q101">
    <cfRule type="expression" dxfId="493" priority="1339" stopIfTrue="1">
      <formula>AND(ISBLANK(INDIRECT(Anlyt_LabRefLastCol)),ISBLANK(INDIRECT(Anlyt_LabRefThisCol)))</formula>
    </cfRule>
    <cfRule type="expression" dxfId="492" priority="1340">
      <formula>ISBLANK(INDIRECT(Anlyt_LabRefThisCol))</formula>
    </cfRule>
  </conditionalFormatting>
  <conditionalFormatting sqref="C106:Q106">
    <cfRule type="expression" dxfId="491" priority="1323" stopIfTrue="1">
      <formula>AND(ISBLANK(INDIRECT(Anlyt_LabRefLastCol)),ISBLANK(INDIRECT(Anlyt_LabRefThisCol)))</formula>
    </cfRule>
    <cfRule type="expression" dxfId="490" priority="1324">
      <formula>ISBLANK(INDIRECT(Anlyt_LabRefThisCol))</formula>
    </cfRule>
  </conditionalFormatting>
  <conditionalFormatting sqref="C125:Q125 C110:Q119">
    <cfRule type="expression" dxfId="489" priority="1317" stopIfTrue="1">
      <formula>AND(ISBLANK(INDIRECT(Anlyt_LabRefLastCol)),ISBLANK(INDIRECT(Anlyt_LabRefThisCol)))</formula>
    </cfRule>
    <cfRule type="expression" dxfId="488" priority="1318">
      <formula>ISBLANK(INDIRECT(Anlyt_LabRefThisCol))</formula>
    </cfRule>
  </conditionalFormatting>
  <conditionalFormatting sqref="C124:Q124">
    <cfRule type="expression" dxfId="487" priority="1301" stopIfTrue="1">
      <formula>AND(ISBLANK(INDIRECT(Anlyt_LabRefLastCol)),ISBLANK(INDIRECT(Anlyt_LabRefThisCol)))</formula>
    </cfRule>
    <cfRule type="expression" dxfId="486" priority="1302">
      <formula>ISBLANK(INDIRECT(Anlyt_LabRefThisCol))</formula>
    </cfRule>
  </conditionalFormatting>
  <conditionalFormatting sqref="C143:Q143 C128:Q137">
    <cfRule type="expression" dxfId="485" priority="1295" stopIfTrue="1">
      <formula>AND(ISBLANK(INDIRECT(Anlyt_LabRefLastCol)),ISBLANK(INDIRECT(Anlyt_LabRefThisCol)))</formula>
    </cfRule>
    <cfRule type="expression" dxfId="484" priority="1296">
      <formula>ISBLANK(INDIRECT(Anlyt_LabRefThisCol))</formula>
    </cfRule>
  </conditionalFormatting>
  <conditionalFormatting sqref="C142:Q142">
    <cfRule type="expression" dxfId="483" priority="1279" stopIfTrue="1">
      <formula>AND(ISBLANK(INDIRECT(Anlyt_LabRefLastCol)),ISBLANK(INDIRECT(Anlyt_LabRefThisCol)))</formula>
    </cfRule>
    <cfRule type="expression" dxfId="482" priority="1280">
      <formula>ISBLANK(INDIRECT(Anlyt_LabRefThisCol))</formula>
    </cfRule>
  </conditionalFormatting>
  <conditionalFormatting sqref="C161:Q161 C146:Q155">
    <cfRule type="expression" dxfId="481" priority="1273" stopIfTrue="1">
      <formula>AND(ISBLANK(INDIRECT(Anlyt_LabRefLastCol)),ISBLANK(INDIRECT(Anlyt_LabRefThisCol)))</formula>
    </cfRule>
    <cfRule type="expression" dxfId="480" priority="1274">
      <formula>ISBLANK(INDIRECT(Anlyt_LabRefThisCol))</formula>
    </cfRule>
  </conditionalFormatting>
  <conditionalFormatting sqref="C160:Q160">
    <cfRule type="expression" dxfId="479" priority="1257" stopIfTrue="1">
      <formula>AND(ISBLANK(INDIRECT(Anlyt_LabRefLastCol)),ISBLANK(INDIRECT(Anlyt_LabRefThisCol)))</formula>
    </cfRule>
    <cfRule type="expression" dxfId="478" priority="1258">
      <formula>ISBLANK(INDIRECT(Anlyt_LabRefThisCol))</formula>
    </cfRule>
  </conditionalFormatting>
  <conditionalFormatting sqref="C179:Q179 C164:Q173">
    <cfRule type="expression" dxfId="477" priority="1251" stopIfTrue="1">
      <formula>AND(ISBLANK(INDIRECT(Anlyt_LabRefLastCol)),ISBLANK(INDIRECT(Anlyt_LabRefThisCol)))</formula>
    </cfRule>
    <cfRule type="expression" dxfId="476" priority="1252">
      <formula>ISBLANK(INDIRECT(Anlyt_LabRefThisCol))</formula>
    </cfRule>
  </conditionalFormatting>
  <conditionalFormatting sqref="C178:Q178">
    <cfRule type="expression" dxfId="475" priority="1235" stopIfTrue="1">
      <formula>AND(ISBLANK(INDIRECT(Anlyt_LabRefLastCol)),ISBLANK(INDIRECT(Anlyt_LabRefThisCol)))</formula>
    </cfRule>
    <cfRule type="expression" dxfId="474" priority="1236">
      <formula>ISBLANK(INDIRECT(Anlyt_LabRefThisCol))</formula>
    </cfRule>
  </conditionalFormatting>
  <conditionalFormatting sqref="C197:Q197 C182:Q191">
    <cfRule type="expression" dxfId="473" priority="1229" stopIfTrue="1">
      <formula>AND(ISBLANK(INDIRECT(Anlyt_LabRefLastCol)),ISBLANK(INDIRECT(Anlyt_LabRefThisCol)))</formula>
    </cfRule>
    <cfRule type="expression" dxfId="472" priority="1230">
      <formula>ISBLANK(INDIRECT(Anlyt_LabRefThisCol))</formula>
    </cfRule>
  </conditionalFormatting>
  <conditionalFormatting sqref="C196:Q196">
    <cfRule type="expression" dxfId="471" priority="1213" stopIfTrue="1">
      <formula>AND(ISBLANK(INDIRECT(Anlyt_LabRefLastCol)),ISBLANK(INDIRECT(Anlyt_LabRefThisCol)))</formula>
    </cfRule>
    <cfRule type="expression" dxfId="470" priority="1214">
      <formula>ISBLANK(INDIRECT(Anlyt_LabRefThisCol))</formula>
    </cfRule>
  </conditionalFormatting>
  <conditionalFormatting sqref="C215:Q215 C200:Q209">
    <cfRule type="expression" dxfId="469" priority="1207" stopIfTrue="1">
      <formula>AND(ISBLANK(INDIRECT(Anlyt_LabRefLastCol)),ISBLANK(INDIRECT(Anlyt_LabRefThisCol)))</formula>
    </cfRule>
    <cfRule type="expression" dxfId="468" priority="1208">
      <formula>ISBLANK(INDIRECT(Anlyt_LabRefThisCol))</formula>
    </cfRule>
  </conditionalFormatting>
  <conditionalFormatting sqref="C214:Q214">
    <cfRule type="expression" dxfId="467" priority="1191" stopIfTrue="1">
      <formula>AND(ISBLANK(INDIRECT(Anlyt_LabRefLastCol)),ISBLANK(INDIRECT(Anlyt_LabRefThisCol)))</formula>
    </cfRule>
    <cfRule type="expression" dxfId="466" priority="1192">
      <formula>ISBLANK(INDIRECT(Anlyt_LabRefThisCol))</formula>
    </cfRule>
  </conditionalFormatting>
  <conditionalFormatting sqref="C233:Q233 C218:Q227">
    <cfRule type="expression" dxfId="465" priority="1185" stopIfTrue="1">
      <formula>AND(ISBLANK(INDIRECT(Anlyt_LabRefLastCol)),ISBLANK(INDIRECT(Anlyt_LabRefThisCol)))</formula>
    </cfRule>
    <cfRule type="expression" dxfId="464" priority="1186">
      <formula>ISBLANK(INDIRECT(Anlyt_LabRefThisCol))</formula>
    </cfRule>
  </conditionalFormatting>
  <conditionalFormatting sqref="C232:Q232">
    <cfRule type="expression" dxfId="463" priority="1169" stopIfTrue="1">
      <formula>AND(ISBLANK(INDIRECT(Anlyt_LabRefLastCol)),ISBLANK(INDIRECT(Anlyt_LabRefThisCol)))</formula>
    </cfRule>
    <cfRule type="expression" dxfId="462" priority="1170">
      <formula>ISBLANK(INDIRECT(Anlyt_LabRefThisCol))</formula>
    </cfRule>
  </conditionalFormatting>
  <conditionalFormatting sqref="C251:Q251 C236:Q245">
    <cfRule type="expression" dxfId="461" priority="1163" stopIfTrue="1">
      <formula>AND(ISBLANK(INDIRECT(Anlyt_LabRefLastCol)),ISBLANK(INDIRECT(Anlyt_LabRefThisCol)))</formula>
    </cfRule>
    <cfRule type="expression" dxfId="460" priority="1164">
      <formula>ISBLANK(INDIRECT(Anlyt_LabRefThisCol))</formula>
    </cfRule>
  </conditionalFormatting>
  <conditionalFormatting sqref="C250:Q250">
    <cfRule type="expression" dxfId="459" priority="1147" stopIfTrue="1">
      <formula>AND(ISBLANK(INDIRECT(Anlyt_LabRefLastCol)),ISBLANK(INDIRECT(Anlyt_LabRefThisCol)))</formula>
    </cfRule>
    <cfRule type="expression" dxfId="458" priority="1148">
      <formula>ISBLANK(INDIRECT(Anlyt_LabRefThisCol))</formula>
    </cfRule>
  </conditionalFormatting>
  <conditionalFormatting sqref="C269:Q269 C254:Q263">
    <cfRule type="expression" dxfId="457" priority="1141" stopIfTrue="1">
      <formula>AND(ISBLANK(INDIRECT(Anlyt_LabRefLastCol)),ISBLANK(INDIRECT(Anlyt_LabRefThisCol)))</formula>
    </cfRule>
    <cfRule type="expression" dxfId="456" priority="1142">
      <formula>ISBLANK(INDIRECT(Anlyt_LabRefThisCol))</formula>
    </cfRule>
  </conditionalFormatting>
  <conditionalFormatting sqref="C268:Q268">
    <cfRule type="expression" dxfId="455" priority="1125" stopIfTrue="1">
      <formula>AND(ISBLANK(INDIRECT(Anlyt_LabRefLastCol)),ISBLANK(INDIRECT(Anlyt_LabRefThisCol)))</formula>
    </cfRule>
    <cfRule type="expression" dxfId="454" priority="1126">
      <formula>ISBLANK(INDIRECT(Anlyt_LabRefThisCol))</formula>
    </cfRule>
  </conditionalFormatting>
  <conditionalFormatting sqref="C272:C281 C287">
    <cfRule type="expression" dxfId="453" priority="1119" stopIfTrue="1">
      <formula>AND(ISBLANK(INDIRECT(Anlyt_LabRefLastCol)),ISBLANK(INDIRECT(Anlyt_LabRefThisCol)))</formula>
    </cfRule>
    <cfRule type="expression" dxfId="452" priority="1120">
      <formula>ISBLANK(INDIRECT(Anlyt_LabRefThisCol))</formula>
    </cfRule>
  </conditionalFormatting>
  <conditionalFormatting sqref="C286">
    <cfRule type="expression" dxfId="451" priority="1103" stopIfTrue="1">
      <formula>AND(ISBLANK(INDIRECT(Anlyt_LabRefLastCol)),ISBLANK(INDIRECT(Anlyt_LabRefThisCol)))</formula>
    </cfRule>
    <cfRule type="expression" dxfId="450" priority="1104">
      <formula>ISBLANK(INDIRECT(Anlyt_LabRefThisCol))</formula>
    </cfRule>
  </conditionalFormatting>
  <conditionalFormatting sqref="C290:C299 C305">
    <cfRule type="expression" dxfId="449" priority="1097" stopIfTrue="1">
      <formula>AND(ISBLANK(INDIRECT(Anlyt_LabRefLastCol)),ISBLANK(INDIRECT(Anlyt_LabRefThisCol)))</formula>
    </cfRule>
    <cfRule type="expression" dxfId="448" priority="1098">
      <formula>ISBLANK(INDIRECT(Anlyt_LabRefThisCol))</formula>
    </cfRule>
  </conditionalFormatting>
  <conditionalFormatting sqref="C304">
    <cfRule type="expression" dxfId="447" priority="1081" stopIfTrue="1">
      <formula>AND(ISBLANK(INDIRECT(Anlyt_LabRefLastCol)),ISBLANK(INDIRECT(Anlyt_LabRefThisCol)))</formula>
    </cfRule>
    <cfRule type="expression" dxfId="446" priority="1082">
      <formula>ISBLANK(INDIRECT(Anlyt_LabRefThisCol))</formula>
    </cfRule>
  </conditionalFormatting>
  <conditionalFormatting sqref="C308:C317 C323">
    <cfRule type="expression" dxfId="445" priority="1075" stopIfTrue="1">
      <formula>AND(ISBLANK(INDIRECT(Anlyt_LabRefLastCol)),ISBLANK(INDIRECT(Anlyt_LabRefThisCol)))</formula>
    </cfRule>
    <cfRule type="expression" dxfId="444" priority="1076">
      <formula>ISBLANK(INDIRECT(Anlyt_LabRefThisCol))</formula>
    </cfRule>
  </conditionalFormatting>
  <conditionalFormatting sqref="C322">
    <cfRule type="expression" dxfId="443" priority="1059" stopIfTrue="1">
      <formula>AND(ISBLANK(INDIRECT(Anlyt_LabRefLastCol)),ISBLANK(INDIRECT(Anlyt_LabRefThisCol)))</formula>
    </cfRule>
    <cfRule type="expression" dxfId="442" priority="1060">
      <formula>ISBLANK(INDIRECT(Anlyt_LabRefThisCol))</formula>
    </cfRule>
  </conditionalFormatting>
  <conditionalFormatting sqref="C341:Q341 C326:Q335">
    <cfRule type="expression" dxfId="441" priority="1053" stopIfTrue="1">
      <formula>AND(ISBLANK(INDIRECT(Anlyt_LabRefLastCol)),ISBLANK(INDIRECT(Anlyt_LabRefThisCol)))</formula>
    </cfRule>
    <cfRule type="expression" dxfId="440" priority="1054">
      <formula>ISBLANK(INDIRECT(Anlyt_LabRefThisCol))</formula>
    </cfRule>
  </conditionalFormatting>
  <conditionalFormatting sqref="C340:Q340">
    <cfRule type="expression" dxfId="439" priority="1037" stopIfTrue="1">
      <formula>AND(ISBLANK(INDIRECT(Anlyt_LabRefLastCol)),ISBLANK(INDIRECT(Anlyt_LabRefThisCol)))</formula>
    </cfRule>
    <cfRule type="expression" dxfId="438" priority="1038">
      <formula>ISBLANK(INDIRECT(Anlyt_LabRefThisCol))</formula>
    </cfRule>
  </conditionalFormatting>
  <conditionalFormatting sqref="C359:Q359 C344:Q353">
    <cfRule type="expression" dxfId="437" priority="1031" stopIfTrue="1">
      <formula>AND(ISBLANK(INDIRECT(Anlyt_LabRefLastCol)),ISBLANK(INDIRECT(Anlyt_LabRefThisCol)))</formula>
    </cfRule>
    <cfRule type="expression" dxfId="436" priority="1032">
      <formula>ISBLANK(INDIRECT(Anlyt_LabRefThisCol))</formula>
    </cfRule>
  </conditionalFormatting>
  <conditionalFormatting sqref="C358:Q358">
    <cfRule type="expression" dxfId="435" priority="1015" stopIfTrue="1">
      <formula>AND(ISBLANK(INDIRECT(Anlyt_LabRefLastCol)),ISBLANK(INDIRECT(Anlyt_LabRefThisCol)))</formula>
    </cfRule>
    <cfRule type="expression" dxfId="434" priority="1016">
      <formula>ISBLANK(INDIRECT(Anlyt_LabRefThisCol))</formula>
    </cfRule>
  </conditionalFormatting>
  <conditionalFormatting sqref="C362:C371 C377">
    <cfRule type="expression" dxfId="433" priority="1009" stopIfTrue="1">
      <formula>AND(ISBLANK(INDIRECT(Anlyt_LabRefLastCol)),ISBLANK(INDIRECT(Anlyt_LabRefThisCol)))</formula>
    </cfRule>
    <cfRule type="expression" dxfId="432" priority="1010">
      <formula>ISBLANK(INDIRECT(Anlyt_LabRefThisCol))</formula>
    </cfRule>
  </conditionalFormatting>
  <conditionalFormatting sqref="C376">
    <cfRule type="expression" dxfId="431" priority="993" stopIfTrue="1">
      <formula>AND(ISBLANK(INDIRECT(Anlyt_LabRefLastCol)),ISBLANK(INDIRECT(Anlyt_LabRefThisCol)))</formula>
    </cfRule>
    <cfRule type="expression" dxfId="430" priority="994">
      <formula>ISBLANK(INDIRECT(Anlyt_LabRefThisCol))</formula>
    </cfRule>
  </conditionalFormatting>
  <conditionalFormatting sqref="C380:C389 C395">
    <cfRule type="expression" dxfId="429" priority="987" stopIfTrue="1">
      <formula>AND(ISBLANK(INDIRECT(Anlyt_LabRefLastCol)),ISBLANK(INDIRECT(Anlyt_LabRefThisCol)))</formula>
    </cfRule>
    <cfRule type="expression" dxfId="428" priority="988">
      <formula>ISBLANK(INDIRECT(Anlyt_LabRefThisCol))</formula>
    </cfRule>
  </conditionalFormatting>
  <conditionalFormatting sqref="C394">
    <cfRule type="expression" dxfId="427" priority="971" stopIfTrue="1">
      <formula>AND(ISBLANK(INDIRECT(Anlyt_LabRefLastCol)),ISBLANK(INDIRECT(Anlyt_LabRefThisCol)))</formula>
    </cfRule>
    <cfRule type="expression" dxfId="426" priority="972">
      <formula>ISBLANK(INDIRECT(Anlyt_LabRefThisCol))</formula>
    </cfRule>
  </conditionalFormatting>
  <conditionalFormatting sqref="C398:C407 C413">
    <cfRule type="expression" dxfId="425" priority="965" stopIfTrue="1">
      <formula>AND(ISBLANK(INDIRECT(Anlyt_LabRefLastCol)),ISBLANK(INDIRECT(Anlyt_LabRefThisCol)))</formula>
    </cfRule>
    <cfRule type="expression" dxfId="424" priority="966">
      <formula>ISBLANK(INDIRECT(Anlyt_LabRefThisCol))</formula>
    </cfRule>
  </conditionalFormatting>
  <conditionalFormatting sqref="C412">
    <cfRule type="expression" dxfId="423" priority="949" stopIfTrue="1">
      <formula>AND(ISBLANK(INDIRECT(Anlyt_LabRefLastCol)),ISBLANK(INDIRECT(Anlyt_LabRefThisCol)))</formula>
    </cfRule>
    <cfRule type="expression" dxfId="422" priority="950">
      <formula>ISBLANK(INDIRECT(Anlyt_LabRefThisCol))</formula>
    </cfRule>
  </conditionalFormatting>
  <conditionalFormatting sqref="C431:Q431 C416:Q425">
    <cfRule type="expression" dxfId="421" priority="943" stopIfTrue="1">
      <formula>AND(ISBLANK(INDIRECT(Anlyt_LabRefLastCol)),ISBLANK(INDIRECT(Anlyt_LabRefThisCol)))</formula>
    </cfRule>
    <cfRule type="expression" dxfId="420" priority="944">
      <formula>ISBLANK(INDIRECT(Anlyt_LabRefThisCol))</formula>
    </cfRule>
  </conditionalFormatting>
  <conditionalFormatting sqref="C430:Q430">
    <cfRule type="expression" dxfId="419" priority="927" stopIfTrue="1">
      <formula>AND(ISBLANK(INDIRECT(Anlyt_LabRefLastCol)),ISBLANK(INDIRECT(Anlyt_LabRefThisCol)))</formula>
    </cfRule>
    <cfRule type="expression" dxfId="418" priority="928">
      <formula>ISBLANK(INDIRECT(Anlyt_LabRefThisCol))</formula>
    </cfRule>
  </conditionalFormatting>
  <conditionalFormatting sqref="C434:C443 C449">
    <cfRule type="expression" dxfId="417" priority="921" stopIfTrue="1">
      <formula>AND(ISBLANK(INDIRECT(Anlyt_LabRefLastCol)),ISBLANK(INDIRECT(Anlyt_LabRefThisCol)))</formula>
    </cfRule>
    <cfRule type="expression" dxfId="416" priority="922">
      <formula>ISBLANK(INDIRECT(Anlyt_LabRefThisCol))</formula>
    </cfRule>
  </conditionalFormatting>
  <conditionalFormatting sqref="C448">
    <cfRule type="expression" dxfId="415" priority="905" stopIfTrue="1">
      <formula>AND(ISBLANK(INDIRECT(Anlyt_LabRefLastCol)),ISBLANK(INDIRECT(Anlyt_LabRefThisCol)))</formula>
    </cfRule>
    <cfRule type="expression" dxfId="414" priority="906">
      <formula>ISBLANK(INDIRECT(Anlyt_LabRefThisCol))</formula>
    </cfRule>
  </conditionalFormatting>
  <conditionalFormatting sqref="C467:Q467 C452:Q461">
    <cfRule type="expression" dxfId="413" priority="899" stopIfTrue="1">
      <formula>AND(ISBLANK(INDIRECT(Anlyt_LabRefLastCol)),ISBLANK(INDIRECT(Anlyt_LabRefThisCol)))</formula>
    </cfRule>
    <cfRule type="expression" dxfId="412" priority="900">
      <formula>ISBLANK(INDIRECT(Anlyt_LabRefThisCol))</formula>
    </cfRule>
  </conditionalFormatting>
  <conditionalFormatting sqref="C466:Q466">
    <cfRule type="expression" dxfId="411" priority="883" stopIfTrue="1">
      <formula>AND(ISBLANK(INDIRECT(Anlyt_LabRefLastCol)),ISBLANK(INDIRECT(Anlyt_LabRefThisCol)))</formula>
    </cfRule>
    <cfRule type="expression" dxfId="410" priority="884">
      <formula>ISBLANK(INDIRECT(Anlyt_LabRefThisCol))</formula>
    </cfRule>
  </conditionalFormatting>
  <conditionalFormatting sqref="C485:Q485 C470:Q479">
    <cfRule type="expression" dxfId="409" priority="877" stopIfTrue="1">
      <formula>AND(ISBLANK(INDIRECT(Anlyt_LabRefLastCol)),ISBLANK(INDIRECT(Anlyt_LabRefThisCol)))</formula>
    </cfRule>
    <cfRule type="expression" dxfId="408" priority="878">
      <formula>ISBLANK(INDIRECT(Anlyt_LabRefThisCol))</formula>
    </cfRule>
  </conditionalFormatting>
  <conditionalFormatting sqref="C484:Q484">
    <cfRule type="expression" dxfId="407" priority="861" stopIfTrue="1">
      <formula>AND(ISBLANK(INDIRECT(Anlyt_LabRefLastCol)),ISBLANK(INDIRECT(Anlyt_LabRefThisCol)))</formula>
    </cfRule>
    <cfRule type="expression" dxfId="406" priority="862">
      <formula>ISBLANK(INDIRECT(Anlyt_LabRefThisCol))</formula>
    </cfRule>
  </conditionalFormatting>
  <conditionalFormatting sqref="C503:Q503 C488:Q497">
    <cfRule type="expression" dxfId="405" priority="855" stopIfTrue="1">
      <formula>AND(ISBLANK(INDIRECT(Anlyt_LabRefLastCol)),ISBLANK(INDIRECT(Anlyt_LabRefThisCol)))</formula>
    </cfRule>
    <cfRule type="expression" dxfId="404" priority="856">
      <formula>ISBLANK(INDIRECT(Anlyt_LabRefThisCol))</formula>
    </cfRule>
  </conditionalFormatting>
  <conditionalFormatting sqref="C502:Q502">
    <cfRule type="expression" dxfId="403" priority="839" stopIfTrue="1">
      <formula>AND(ISBLANK(INDIRECT(Anlyt_LabRefLastCol)),ISBLANK(INDIRECT(Anlyt_LabRefThisCol)))</formula>
    </cfRule>
    <cfRule type="expression" dxfId="402" priority="840">
      <formula>ISBLANK(INDIRECT(Anlyt_LabRefThisCol))</formula>
    </cfRule>
  </conditionalFormatting>
  <conditionalFormatting sqref="C521:Q521 C506:Q515">
    <cfRule type="expression" dxfId="401" priority="833" stopIfTrue="1">
      <formula>AND(ISBLANK(INDIRECT(Anlyt_LabRefLastCol)),ISBLANK(INDIRECT(Anlyt_LabRefThisCol)))</formula>
    </cfRule>
    <cfRule type="expression" dxfId="400" priority="834">
      <formula>ISBLANK(INDIRECT(Anlyt_LabRefThisCol))</formula>
    </cfRule>
  </conditionalFormatting>
  <conditionalFormatting sqref="C520:Q520">
    <cfRule type="expression" dxfId="399" priority="817" stopIfTrue="1">
      <formula>AND(ISBLANK(INDIRECT(Anlyt_LabRefLastCol)),ISBLANK(INDIRECT(Anlyt_LabRefThisCol)))</formula>
    </cfRule>
    <cfRule type="expression" dxfId="398" priority="818">
      <formula>ISBLANK(INDIRECT(Anlyt_LabRefThisCol))</formula>
    </cfRule>
  </conditionalFormatting>
  <conditionalFormatting sqref="C524:C533 C539">
    <cfRule type="expression" dxfId="397" priority="811" stopIfTrue="1">
      <formula>AND(ISBLANK(INDIRECT(Anlyt_LabRefLastCol)),ISBLANK(INDIRECT(Anlyt_LabRefThisCol)))</formula>
    </cfRule>
    <cfRule type="expression" dxfId="396" priority="812">
      <formula>ISBLANK(INDIRECT(Anlyt_LabRefThisCol))</formula>
    </cfRule>
  </conditionalFormatting>
  <conditionalFormatting sqref="C538">
    <cfRule type="expression" dxfId="395" priority="795" stopIfTrue="1">
      <formula>AND(ISBLANK(INDIRECT(Anlyt_LabRefLastCol)),ISBLANK(INDIRECT(Anlyt_LabRefThisCol)))</formula>
    </cfRule>
    <cfRule type="expression" dxfId="394" priority="796">
      <formula>ISBLANK(INDIRECT(Anlyt_LabRefThisCol))</formula>
    </cfRule>
  </conditionalFormatting>
  <conditionalFormatting sqref="C557:Q557 C542:Q551">
    <cfRule type="expression" dxfId="393" priority="789" stopIfTrue="1">
      <formula>AND(ISBLANK(INDIRECT(Anlyt_LabRefLastCol)),ISBLANK(INDIRECT(Anlyt_LabRefThisCol)))</formula>
    </cfRule>
    <cfRule type="expression" dxfId="392" priority="790">
      <formula>ISBLANK(INDIRECT(Anlyt_LabRefThisCol))</formula>
    </cfRule>
  </conditionalFormatting>
  <conditionalFormatting sqref="C556:Q556">
    <cfRule type="expression" dxfId="391" priority="773" stopIfTrue="1">
      <formula>AND(ISBLANK(INDIRECT(Anlyt_LabRefLastCol)),ISBLANK(INDIRECT(Anlyt_LabRefThisCol)))</formula>
    </cfRule>
    <cfRule type="expression" dxfId="390" priority="774">
      <formula>ISBLANK(INDIRECT(Anlyt_LabRefThisCol))</formula>
    </cfRule>
  </conditionalFormatting>
  <conditionalFormatting sqref="C575:Q575 C560:Q569">
    <cfRule type="expression" dxfId="389" priority="767" stopIfTrue="1">
      <formula>AND(ISBLANK(INDIRECT(Anlyt_LabRefLastCol)),ISBLANK(INDIRECT(Anlyt_LabRefThisCol)))</formula>
    </cfRule>
    <cfRule type="expression" dxfId="388" priority="768">
      <formula>ISBLANK(INDIRECT(Anlyt_LabRefThisCol))</formula>
    </cfRule>
  </conditionalFormatting>
  <conditionalFormatting sqref="C574:Q574">
    <cfRule type="expression" dxfId="387" priority="751" stopIfTrue="1">
      <formula>AND(ISBLANK(INDIRECT(Anlyt_LabRefLastCol)),ISBLANK(INDIRECT(Anlyt_LabRefThisCol)))</formula>
    </cfRule>
    <cfRule type="expression" dxfId="386" priority="752">
      <formula>ISBLANK(INDIRECT(Anlyt_LabRefThisCol))</formula>
    </cfRule>
  </conditionalFormatting>
  <conditionalFormatting sqref="C593:Q593 C578:Q587">
    <cfRule type="expression" dxfId="385" priority="745" stopIfTrue="1">
      <formula>AND(ISBLANK(INDIRECT(Anlyt_LabRefLastCol)),ISBLANK(INDIRECT(Anlyt_LabRefThisCol)))</formula>
    </cfRule>
    <cfRule type="expression" dxfId="384" priority="746">
      <formula>ISBLANK(INDIRECT(Anlyt_LabRefThisCol))</formula>
    </cfRule>
  </conditionalFormatting>
  <conditionalFormatting sqref="C592:Q592">
    <cfRule type="expression" dxfId="383" priority="729" stopIfTrue="1">
      <formula>AND(ISBLANK(INDIRECT(Anlyt_LabRefLastCol)),ISBLANK(INDIRECT(Anlyt_LabRefThisCol)))</formula>
    </cfRule>
    <cfRule type="expression" dxfId="382" priority="730">
      <formula>ISBLANK(INDIRECT(Anlyt_LabRefThisCol))</formula>
    </cfRule>
  </conditionalFormatting>
  <conditionalFormatting sqref="C611:Q611 C596:Q605">
    <cfRule type="expression" dxfId="381" priority="723" stopIfTrue="1">
      <formula>AND(ISBLANK(INDIRECT(Anlyt_LabRefLastCol)),ISBLANK(INDIRECT(Anlyt_LabRefThisCol)))</formula>
    </cfRule>
    <cfRule type="expression" dxfId="380" priority="724">
      <formula>ISBLANK(INDIRECT(Anlyt_LabRefThisCol))</formula>
    </cfRule>
  </conditionalFormatting>
  <conditionalFormatting sqref="C610:Q610">
    <cfRule type="expression" dxfId="379" priority="707" stopIfTrue="1">
      <formula>AND(ISBLANK(INDIRECT(Anlyt_LabRefLastCol)),ISBLANK(INDIRECT(Anlyt_LabRefThisCol)))</formula>
    </cfRule>
    <cfRule type="expression" dxfId="378" priority="708">
      <formula>ISBLANK(INDIRECT(Anlyt_LabRefThisCol))</formula>
    </cfRule>
  </conditionalFormatting>
  <conditionalFormatting sqref="C629:Q629 C614:Q623">
    <cfRule type="expression" dxfId="377" priority="701" stopIfTrue="1">
      <formula>AND(ISBLANK(INDIRECT(Anlyt_LabRefLastCol)),ISBLANK(INDIRECT(Anlyt_LabRefThisCol)))</formula>
    </cfRule>
    <cfRule type="expression" dxfId="376" priority="702">
      <formula>ISBLANK(INDIRECT(Anlyt_LabRefThisCol))</formula>
    </cfRule>
  </conditionalFormatting>
  <conditionalFormatting sqref="C628:Q628">
    <cfRule type="expression" dxfId="375" priority="685" stopIfTrue="1">
      <formula>AND(ISBLANK(INDIRECT(Anlyt_LabRefLastCol)),ISBLANK(INDIRECT(Anlyt_LabRefThisCol)))</formula>
    </cfRule>
    <cfRule type="expression" dxfId="374" priority="686">
      <formula>ISBLANK(INDIRECT(Anlyt_LabRefThisCol))</formula>
    </cfRule>
  </conditionalFormatting>
  <conditionalFormatting sqref="C632:C641 C647">
    <cfRule type="expression" dxfId="373" priority="679" stopIfTrue="1">
      <formula>AND(ISBLANK(INDIRECT(Anlyt_LabRefLastCol)),ISBLANK(INDIRECT(Anlyt_LabRefThisCol)))</formula>
    </cfRule>
    <cfRule type="expression" dxfId="372" priority="680">
      <formula>ISBLANK(INDIRECT(Anlyt_LabRefThisCol))</formula>
    </cfRule>
  </conditionalFormatting>
  <conditionalFormatting sqref="C646">
    <cfRule type="expression" dxfId="371" priority="663" stopIfTrue="1">
      <formula>AND(ISBLANK(INDIRECT(Anlyt_LabRefLastCol)),ISBLANK(INDIRECT(Anlyt_LabRefThisCol)))</formula>
    </cfRule>
    <cfRule type="expression" dxfId="370" priority="664">
      <formula>ISBLANK(INDIRECT(Anlyt_LabRefThisCol))</formula>
    </cfRule>
  </conditionalFormatting>
  <conditionalFormatting sqref="C665:Q665 C650:Q659">
    <cfRule type="expression" dxfId="369" priority="657" stopIfTrue="1">
      <formula>AND(ISBLANK(INDIRECT(Anlyt_LabRefLastCol)),ISBLANK(INDIRECT(Anlyt_LabRefThisCol)))</formula>
    </cfRule>
    <cfRule type="expression" dxfId="368" priority="658">
      <formula>ISBLANK(INDIRECT(Anlyt_LabRefThisCol))</formula>
    </cfRule>
  </conditionalFormatting>
  <conditionalFormatting sqref="C664:Q664">
    <cfRule type="expression" dxfId="367" priority="641" stopIfTrue="1">
      <formula>AND(ISBLANK(INDIRECT(Anlyt_LabRefLastCol)),ISBLANK(INDIRECT(Anlyt_LabRefThisCol)))</formula>
    </cfRule>
    <cfRule type="expression" dxfId="366" priority="642">
      <formula>ISBLANK(INDIRECT(Anlyt_LabRefThisCol))</formula>
    </cfRule>
  </conditionalFormatting>
  <conditionalFormatting sqref="C683:Q683 C668:Q677">
    <cfRule type="expression" dxfId="365" priority="635" stopIfTrue="1">
      <formula>AND(ISBLANK(INDIRECT(Anlyt_LabRefLastCol)),ISBLANK(INDIRECT(Anlyt_LabRefThisCol)))</formula>
    </cfRule>
    <cfRule type="expression" dxfId="364" priority="636">
      <formula>ISBLANK(INDIRECT(Anlyt_LabRefThisCol))</formula>
    </cfRule>
  </conditionalFormatting>
  <conditionalFormatting sqref="C682:Q682">
    <cfRule type="expression" dxfId="363" priority="619" stopIfTrue="1">
      <formula>AND(ISBLANK(INDIRECT(Anlyt_LabRefLastCol)),ISBLANK(INDIRECT(Anlyt_LabRefThisCol)))</formula>
    </cfRule>
    <cfRule type="expression" dxfId="362" priority="620">
      <formula>ISBLANK(INDIRECT(Anlyt_LabRefThisCol))</formula>
    </cfRule>
  </conditionalFormatting>
  <conditionalFormatting sqref="C701:Q701 C686:Q695">
    <cfRule type="expression" dxfId="361" priority="613" stopIfTrue="1">
      <formula>AND(ISBLANK(INDIRECT(Anlyt_LabRefLastCol)),ISBLANK(INDIRECT(Anlyt_LabRefThisCol)))</formula>
    </cfRule>
    <cfRule type="expression" dxfId="360" priority="614">
      <formula>ISBLANK(INDIRECT(Anlyt_LabRefThisCol))</formula>
    </cfRule>
  </conditionalFormatting>
  <conditionalFormatting sqref="C700:Q700">
    <cfRule type="expression" dxfId="359" priority="597" stopIfTrue="1">
      <formula>AND(ISBLANK(INDIRECT(Anlyt_LabRefLastCol)),ISBLANK(INDIRECT(Anlyt_LabRefThisCol)))</formula>
    </cfRule>
    <cfRule type="expression" dxfId="358" priority="598">
      <formula>ISBLANK(INDIRECT(Anlyt_LabRefThisCol))</formula>
    </cfRule>
  </conditionalFormatting>
  <conditionalFormatting sqref="C704:C713 C719">
    <cfRule type="expression" dxfId="357" priority="591" stopIfTrue="1">
      <formula>AND(ISBLANK(INDIRECT(Anlyt_LabRefLastCol)),ISBLANK(INDIRECT(Anlyt_LabRefThisCol)))</formula>
    </cfRule>
    <cfRule type="expression" dxfId="356" priority="592">
      <formula>ISBLANK(INDIRECT(Anlyt_LabRefThisCol))</formula>
    </cfRule>
  </conditionalFormatting>
  <conditionalFormatting sqref="C718">
    <cfRule type="expression" dxfId="355" priority="575" stopIfTrue="1">
      <formula>AND(ISBLANK(INDIRECT(Anlyt_LabRefLastCol)),ISBLANK(INDIRECT(Anlyt_LabRefThisCol)))</formula>
    </cfRule>
    <cfRule type="expression" dxfId="354" priority="576">
      <formula>ISBLANK(INDIRECT(Anlyt_LabRefThisCol))</formula>
    </cfRule>
  </conditionalFormatting>
  <conditionalFormatting sqref="C722:C731 C737">
    <cfRule type="expression" dxfId="353" priority="569" stopIfTrue="1">
      <formula>AND(ISBLANK(INDIRECT(Anlyt_LabRefLastCol)),ISBLANK(INDIRECT(Anlyt_LabRefThisCol)))</formula>
    </cfRule>
    <cfRule type="expression" dxfId="352" priority="570">
      <formula>ISBLANK(INDIRECT(Anlyt_LabRefThisCol))</formula>
    </cfRule>
  </conditionalFormatting>
  <conditionalFormatting sqref="C736">
    <cfRule type="expression" dxfId="351" priority="553" stopIfTrue="1">
      <formula>AND(ISBLANK(INDIRECT(Anlyt_LabRefLastCol)),ISBLANK(INDIRECT(Anlyt_LabRefThisCol)))</formula>
    </cfRule>
    <cfRule type="expression" dxfId="350" priority="554">
      <formula>ISBLANK(INDIRECT(Anlyt_LabRefThisCol))</formula>
    </cfRule>
  </conditionalFormatting>
  <conditionalFormatting sqref="C740:C749 C755">
    <cfRule type="expression" dxfId="349" priority="547" stopIfTrue="1">
      <formula>AND(ISBLANK(INDIRECT(Anlyt_LabRefLastCol)),ISBLANK(INDIRECT(Anlyt_LabRefThisCol)))</formula>
    </cfRule>
    <cfRule type="expression" dxfId="348" priority="548">
      <formula>ISBLANK(INDIRECT(Anlyt_LabRefThisCol))</formula>
    </cfRule>
  </conditionalFormatting>
  <conditionalFormatting sqref="C754">
    <cfRule type="expression" dxfId="347" priority="531" stopIfTrue="1">
      <formula>AND(ISBLANK(INDIRECT(Anlyt_LabRefLastCol)),ISBLANK(INDIRECT(Anlyt_LabRefThisCol)))</formula>
    </cfRule>
    <cfRule type="expression" dxfId="346" priority="532">
      <formula>ISBLANK(INDIRECT(Anlyt_LabRefThisCol))</formula>
    </cfRule>
  </conditionalFormatting>
  <conditionalFormatting sqref="C773:Q773 C758:Q767">
    <cfRule type="expression" dxfId="345" priority="525" stopIfTrue="1">
      <formula>AND(ISBLANK(INDIRECT(Anlyt_LabRefLastCol)),ISBLANK(INDIRECT(Anlyt_LabRefThisCol)))</formula>
    </cfRule>
    <cfRule type="expression" dxfId="344" priority="526">
      <formula>ISBLANK(INDIRECT(Anlyt_LabRefThisCol))</formula>
    </cfRule>
  </conditionalFormatting>
  <conditionalFormatting sqref="C772:Q772">
    <cfRule type="expression" dxfId="343" priority="509" stopIfTrue="1">
      <formula>AND(ISBLANK(INDIRECT(Anlyt_LabRefLastCol)),ISBLANK(INDIRECT(Anlyt_LabRefThisCol)))</formula>
    </cfRule>
    <cfRule type="expression" dxfId="342" priority="510">
      <formula>ISBLANK(INDIRECT(Anlyt_LabRefThisCol))</formula>
    </cfRule>
  </conditionalFormatting>
  <conditionalFormatting sqref="C776:C785 C791">
    <cfRule type="expression" dxfId="341" priority="503" stopIfTrue="1">
      <formula>AND(ISBLANK(INDIRECT(Anlyt_LabRefLastCol)),ISBLANK(INDIRECT(Anlyt_LabRefThisCol)))</formula>
    </cfRule>
    <cfRule type="expression" dxfId="340" priority="504">
      <formula>ISBLANK(INDIRECT(Anlyt_LabRefThisCol))</formula>
    </cfRule>
  </conditionalFormatting>
  <conditionalFormatting sqref="C790">
    <cfRule type="expression" dxfId="339" priority="487" stopIfTrue="1">
      <formula>AND(ISBLANK(INDIRECT(Anlyt_LabRefLastCol)),ISBLANK(INDIRECT(Anlyt_LabRefThisCol)))</formula>
    </cfRule>
    <cfRule type="expression" dxfId="338" priority="488">
      <formula>ISBLANK(INDIRECT(Anlyt_LabRefThisCol))</formula>
    </cfRule>
  </conditionalFormatting>
  <conditionalFormatting sqref="C794:C803 C809">
    <cfRule type="expression" dxfId="337" priority="481" stopIfTrue="1">
      <formula>AND(ISBLANK(INDIRECT(Anlyt_LabRefLastCol)),ISBLANK(INDIRECT(Anlyt_LabRefThisCol)))</formula>
    </cfRule>
    <cfRule type="expression" dxfId="336" priority="482">
      <formula>ISBLANK(INDIRECT(Anlyt_LabRefThisCol))</formula>
    </cfRule>
  </conditionalFormatting>
  <conditionalFormatting sqref="C808">
    <cfRule type="expression" dxfId="335" priority="465" stopIfTrue="1">
      <formula>AND(ISBLANK(INDIRECT(Anlyt_LabRefLastCol)),ISBLANK(INDIRECT(Anlyt_LabRefThisCol)))</formula>
    </cfRule>
    <cfRule type="expression" dxfId="334" priority="466">
      <formula>ISBLANK(INDIRECT(Anlyt_LabRefThisCol))</formula>
    </cfRule>
  </conditionalFormatting>
  <conditionalFormatting sqref="C827:Q827 C812:Q821">
    <cfRule type="expression" dxfId="333" priority="459" stopIfTrue="1">
      <formula>AND(ISBLANK(INDIRECT(Anlyt_LabRefLastCol)),ISBLANK(INDIRECT(Anlyt_LabRefThisCol)))</formula>
    </cfRule>
    <cfRule type="expression" dxfId="332" priority="460">
      <formula>ISBLANK(INDIRECT(Anlyt_LabRefThisCol))</formula>
    </cfRule>
  </conditionalFormatting>
  <conditionalFormatting sqref="C826:Q826">
    <cfRule type="expression" dxfId="331" priority="443" stopIfTrue="1">
      <formula>AND(ISBLANK(INDIRECT(Anlyt_LabRefLastCol)),ISBLANK(INDIRECT(Anlyt_LabRefThisCol)))</formula>
    </cfRule>
    <cfRule type="expression" dxfId="330" priority="444">
      <formula>ISBLANK(INDIRECT(Anlyt_LabRefThisCol))</formula>
    </cfRule>
  </conditionalFormatting>
  <conditionalFormatting sqref="C845:Q845 C830:Q839">
    <cfRule type="expression" dxfId="329" priority="437" stopIfTrue="1">
      <formula>AND(ISBLANK(INDIRECT(Anlyt_LabRefLastCol)),ISBLANK(INDIRECT(Anlyt_LabRefThisCol)))</formula>
    </cfRule>
    <cfRule type="expression" dxfId="328" priority="438">
      <formula>ISBLANK(INDIRECT(Anlyt_LabRefThisCol))</formula>
    </cfRule>
  </conditionalFormatting>
  <conditionalFormatting sqref="C844:Q844">
    <cfRule type="expression" dxfId="327" priority="421" stopIfTrue="1">
      <formula>AND(ISBLANK(INDIRECT(Anlyt_LabRefLastCol)),ISBLANK(INDIRECT(Anlyt_LabRefThisCol)))</formula>
    </cfRule>
    <cfRule type="expression" dxfId="326" priority="422">
      <formula>ISBLANK(INDIRECT(Anlyt_LabRefThisCol))</formula>
    </cfRule>
  </conditionalFormatting>
  <conditionalFormatting sqref="C863:Q863 C848:Q857">
    <cfRule type="expression" dxfId="325" priority="415" stopIfTrue="1">
      <formula>AND(ISBLANK(INDIRECT(Anlyt_LabRefLastCol)),ISBLANK(INDIRECT(Anlyt_LabRefThisCol)))</formula>
    </cfRule>
    <cfRule type="expression" dxfId="324" priority="416">
      <formula>ISBLANK(INDIRECT(Anlyt_LabRefThisCol))</formula>
    </cfRule>
  </conditionalFormatting>
  <conditionalFormatting sqref="C862:Q862">
    <cfRule type="expression" dxfId="323" priority="399" stopIfTrue="1">
      <formula>AND(ISBLANK(INDIRECT(Anlyt_LabRefLastCol)),ISBLANK(INDIRECT(Anlyt_LabRefThisCol)))</formula>
    </cfRule>
    <cfRule type="expression" dxfId="322" priority="400">
      <formula>ISBLANK(INDIRECT(Anlyt_LabRefThisCol))</formula>
    </cfRule>
  </conditionalFormatting>
  <conditionalFormatting sqref="C881:Q881 C866:Q875">
    <cfRule type="expression" dxfId="321" priority="393" stopIfTrue="1">
      <formula>AND(ISBLANK(INDIRECT(Anlyt_LabRefLastCol)),ISBLANK(INDIRECT(Anlyt_LabRefThisCol)))</formula>
    </cfRule>
    <cfRule type="expression" dxfId="320" priority="394">
      <formula>ISBLANK(INDIRECT(Anlyt_LabRefThisCol))</formula>
    </cfRule>
  </conditionalFormatting>
  <conditionalFormatting sqref="C880:Q880">
    <cfRule type="expression" dxfId="319" priority="377" stopIfTrue="1">
      <formula>AND(ISBLANK(INDIRECT(Anlyt_LabRefLastCol)),ISBLANK(INDIRECT(Anlyt_LabRefThisCol)))</formula>
    </cfRule>
    <cfRule type="expression" dxfId="318" priority="378">
      <formula>ISBLANK(INDIRECT(Anlyt_LabRefThisCol))</formula>
    </cfRule>
  </conditionalFormatting>
  <conditionalFormatting sqref="C884:C893 C899">
    <cfRule type="expression" dxfId="317" priority="371" stopIfTrue="1">
      <formula>AND(ISBLANK(INDIRECT(Anlyt_LabRefLastCol)),ISBLANK(INDIRECT(Anlyt_LabRefThisCol)))</formula>
    </cfRule>
    <cfRule type="expression" dxfId="316" priority="372">
      <formula>ISBLANK(INDIRECT(Anlyt_LabRefThisCol))</formula>
    </cfRule>
  </conditionalFormatting>
  <conditionalFormatting sqref="C898">
    <cfRule type="expression" dxfId="315" priority="355" stopIfTrue="1">
      <formula>AND(ISBLANK(INDIRECT(Anlyt_LabRefLastCol)),ISBLANK(INDIRECT(Anlyt_LabRefThisCol)))</formula>
    </cfRule>
    <cfRule type="expression" dxfId="314" priority="356">
      <formula>ISBLANK(INDIRECT(Anlyt_LabRefThisCol))</formula>
    </cfRule>
  </conditionalFormatting>
  <conditionalFormatting sqref="C917:Q917 C902:Q911">
    <cfRule type="expression" dxfId="313" priority="349" stopIfTrue="1">
      <formula>AND(ISBLANK(INDIRECT(Anlyt_LabRefLastCol)),ISBLANK(INDIRECT(Anlyt_LabRefThisCol)))</formula>
    </cfRule>
    <cfRule type="expression" dxfId="312" priority="350">
      <formula>ISBLANK(INDIRECT(Anlyt_LabRefThisCol))</formula>
    </cfRule>
  </conditionalFormatting>
  <conditionalFormatting sqref="C916:Q916">
    <cfRule type="expression" dxfId="311" priority="333" stopIfTrue="1">
      <formula>AND(ISBLANK(INDIRECT(Anlyt_LabRefLastCol)),ISBLANK(INDIRECT(Anlyt_LabRefThisCol)))</formula>
    </cfRule>
    <cfRule type="expression" dxfId="310" priority="334">
      <formula>ISBLANK(INDIRECT(Anlyt_LabRefThisCol))</formula>
    </cfRule>
  </conditionalFormatting>
  <conditionalFormatting sqref="C935:Q935 C920:Q929">
    <cfRule type="expression" dxfId="309" priority="327" stopIfTrue="1">
      <formula>AND(ISBLANK(INDIRECT(Anlyt_LabRefLastCol)),ISBLANK(INDIRECT(Anlyt_LabRefThisCol)))</formula>
    </cfRule>
    <cfRule type="expression" dxfId="308" priority="328">
      <formula>ISBLANK(INDIRECT(Anlyt_LabRefThisCol))</formula>
    </cfRule>
  </conditionalFormatting>
  <conditionalFormatting sqref="C934:Q934">
    <cfRule type="expression" dxfId="307" priority="311" stopIfTrue="1">
      <formula>AND(ISBLANK(INDIRECT(Anlyt_LabRefLastCol)),ISBLANK(INDIRECT(Anlyt_LabRefThisCol)))</formula>
    </cfRule>
    <cfRule type="expression" dxfId="306" priority="312">
      <formula>ISBLANK(INDIRECT(Anlyt_LabRefThisCol))</formula>
    </cfRule>
  </conditionalFormatting>
  <conditionalFormatting sqref="C953:Q953 C938:Q947">
    <cfRule type="expression" dxfId="305" priority="305" stopIfTrue="1">
      <formula>AND(ISBLANK(INDIRECT(Anlyt_LabRefLastCol)),ISBLANK(INDIRECT(Anlyt_LabRefThisCol)))</formula>
    </cfRule>
    <cfRule type="expression" dxfId="304" priority="306">
      <formula>ISBLANK(INDIRECT(Anlyt_LabRefThisCol))</formula>
    </cfRule>
  </conditionalFormatting>
  <conditionalFormatting sqref="C952:Q952">
    <cfRule type="expression" dxfId="303" priority="289" stopIfTrue="1">
      <formula>AND(ISBLANK(INDIRECT(Anlyt_LabRefLastCol)),ISBLANK(INDIRECT(Anlyt_LabRefThisCol)))</formula>
    </cfRule>
    <cfRule type="expression" dxfId="302" priority="290">
      <formula>ISBLANK(INDIRECT(Anlyt_LabRefThisCol))</formula>
    </cfRule>
  </conditionalFormatting>
  <conditionalFormatting sqref="C956:C965 C971">
    <cfRule type="expression" dxfId="301" priority="283" stopIfTrue="1">
      <formula>AND(ISBLANK(INDIRECT(Anlyt_LabRefLastCol)),ISBLANK(INDIRECT(Anlyt_LabRefThisCol)))</formula>
    </cfRule>
    <cfRule type="expression" dxfId="300" priority="284">
      <formula>ISBLANK(INDIRECT(Anlyt_LabRefThisCol))</formula>
    </cfRule>
  </conditionalFormatting>
  <conditionalFormatting sqref="C970">
    <cfRule type="expression" dxfId="299" priority="267" stopIfTrue="1">
      <formula>AND(ISBLANK(INDIRECT(Anlyt_LabRefLastCol)),ISBLANK(INDIRECT(Anlyt_LabRefThisCol)))</formula>
    </cfRule>
    <cfRule type="expression" dxfId="298" priority="268">
      <formula>ISBLANK(INDIRECT(Anlyt_LabRefThisCol))</formula>
    </cfRule>
  </conditionalFormatting>
  <conditionalFormatting sqref="C989:Q989 C974:Q983">
    <cfRule type="expression" dxfId="297" priority="261" stopIfTrue="1">
      <formula>AND(ISBLANK(INDIRECT(Anlyt_LabRefLastCol)),ISBLANK(INDIRECT(Anlyt_LabRefThisCol)))</formula>
    </cfRule>
    <cfRule type="expression" dxfId="296" priority="262">
      <formula>ISBLANK(INDIRECT(Anlyt_LabRefThisCol))</formula>
    </cfRule>
  </conditionalFormatting>
  <conditionalFormatting sqref="C988:Q988">
    <cfRule type="expression" dxfId="295" priority="245" stopIfTrue="1">
      <formula>AND(ISBLANK(INDIRECT(Anlyt_LabRefLastCol)),ISBLANK(INDIRECT(Anlyt_LabRefThisCol)))</formula>
    </cfRule>
    <cfRule type="expression" dxfId="294" priority="246">
      <formula>ISBLANK(INDIRECT(Anlyt_LabRefThisCol))</formula>
    </cfRule>
  </conditionalFormatting>
  <conditionalFormatting sqref="C1007:Q1007 C992:Q1001">
    <cfRule type="expression" dxfId="293" priority="239" stopIfTrue="1">
      <formula>AND(ISBLANK(INDIRECT(Anlyt_LabRefLastCol)),ISBLANK(INDIRECT(Anlyt_LabRefThisCol)))</formula>
    </cfRule>
    <cfRule type="expression" dxfId="292" priority="240">
      <formula>ISBLANK(INDIRECT(Anlyt_LabRefThisCol))</formula>
    </cfRule>
  </conditionalFormatting>
  <conditionalFormatting sqref="C1006:Q1006">
    <cfRule type="expression" dxfId="291" priority="223" stopIfTrue="1">
      <formula>AND(ISBLANK(INDIRECT(Anlyt_LabRefLastCol)),ISBLANK(INDIRECT(Anlyt_LabRefThisCol)))</formula>
    </cfRule>
    <cfRule type="expression" dxfId="290" priority="224">
      <formula>ISBLANK(INDIRECT(Anlyt_LabRefThisCol))</formula>
    </cfRule>
  </conditionalFormatting>
  <conditionalFormatting sqref="C1025:Q1025 C1010:Q1019">
    <cfRule type="expression" dxfId="289" priority="217" stopIfTrue="1">
      <formula>AND(ISBLANK(INDIRECT(Anlyt_LabRefLastCol)),ISBLANK(INDIRECT(Anlyt_LabRefThisCol)))</formula>
    </cfRule>
    <cfRule type="expression" dxfId="288" priority="218">
      <formula>ISBLANK(INDIRECT(Anlyt_LabRefThisCol))</formula>
    </cfRule>
  </conditionalFormatting>
  <conditionalFormatting sqref="C1024:Q1024">
    <cfRule type="expression" dxfId="287" priority="201" stopIfTrue="1">
      <formula>AND(ISBLANK(INDIRECT(Anlyt_LabRefLastCol)),ISBLANK(INDIRECT(Anlyt_LabRefThisCol)))</formula>
    </cfRule>
    <cfRule type="expression" dxfId="286" priority="202">
      <formula>ISBLANK(INDIRECT(Anlyt_LabRefThisCol))</formula>
    </cfRule>
  </conditionalFormatting>
  <conditionalFormatting sqref="C1043:Q1043 C1028:Q1037">
    <cfRule type="expression" dxfId="285" priority="195" stopIfTrue="1">
      <formula>AND(ISBLANK(INDIRECT(Anlyt_LabRefLastCol)),ISBLANK(INDIRECT(Anlyt_LabRefThisCol)))</formula>
    </cfRule>
    <cfRule type="expression" dxfId="284" priority="196">
      <formula>ISBLANK(INDIRECT(Anlyt_LabRefThisCol))</formula>
    </cfRule>
  </conditionalFormatting>
  <conditionalFormatting sqref="C1042:Q1042">
    <cfRule type="expression" dxfId="283" priority="179" stopIfTrue="1">
      <formula>AND(ISBLANK(INDIRECT(Anlyt_LabRefLastCol)),ISBLANK(INDIRECT(Anlyt_LabRefThisCol)))</formula>
    </cfRule>
    <cfRule type="expression" dxfId="282" priority="180">
      <formula>ISBLANK(INDIRECT(Anlyt_LabRefThisCol))</formula>
    </cfRule>
  </conditionalFormatting>
  <conditionalFormatting sqref="C1046:C1055 C1061">
    <cfRule type="expression" dxfId="281" priority="173" stopIfTrue="1">
      <formula>AND(ISBLANK(INDIRECT(Anlyt_LabRefLastCol)),ISBLANK(INDIRECT(Anlyt_LabRefThisCol)))</formula>
    </cfRule>
    <cfRule type="expression" dxfId="280" priority="174">
      <formula>ISBLANK(INDIRECT(Anlyt_LabRefThisCol))</formula>
    </cfRule>
  </conditionalFormatting>
  <conditionalFormatting sqref="C1060">
    <cfRule type="expression" dxfId="279" priority="157" stopIfTrue="1">
      <formula>AND(ISBLANK(INDIRECT(Anlyt_LabRefLastCol)),ISBLANK(INDIRECT(Anlyt_LabRefThisCol)))</formula>
    </cfRule>
    <cfRule type="expression" dxfId="278" priority="158">
      <formula>ISBLANK(INDIRECT(Anlyt_LabRefThisCol))</formula>
    </cfRule>
  </conditionalFormatting>
  <conditionalFormatting sqref="C1079:Q1079 C1064:Q1073">
    <cfRule type="expression" dxfId="277" priority="151" stopIfTrue="1">
      <formula>AND(ISBLANK(INDIRECT(Anlyt_LabRefLastCol)),ISBLANK(INDIRECT(Anlyt_LabRefThisCol)))</formula>
    </cfRule>
    <cfRule type="expression" dxfId="276" priority="152">
      <formula>ISBLANK(INDIRECT(Anlyt_LabRefThisCol))</formula>
    </cfRule>
  </conditionalFormatting>
  <conditionalFormatting sqref="C1078:Q1078">
    <cfRule type="expression" dxfId="275" priority="135" stopIfTrue="1">
      <formula>AND(ISBLANK(INDIRECT(Anlyt_LabRefLastCol)),ISBLANK(INDIRECT(Anlyt_LabRefThisCol)))</formula>
    </cfRule>
    <cfRule type="expression" dxfId="274" priority="136">
      <formula>ISBLANK(INDIRECT(Anlyt_LabRefThisCol))</formula>
    </cfRule>
  </conditionalFormatting>
  <conditionalFormatting sqref="C1097:Q1097 C1082:Q1091">
    <cfRule type="expression" dxfId="273" priority="129" stopIfTrue="1">
      <formula>AND(ISBLANK(INDIRECT(Anlyt_LabRefLastCol)),ISBLANK(INDIRECT(Anlyt_LabRefThisCol)))</formula>
    </cfRule>
    <cfRule type="expression" dxfId="272" priority="130">
      <formula>ISBLANK(INDIRECT(Anlyt_LabRefThisCol))</formula>
    </cfRule>
  </conditionalFormatting>
  <conditionalFormatting sqref="C1096:Q1096">
    <cfRule type="expression" dxfId="271" priority="113" stopIfTrue="1">
      <formula>AND(ISBLANK(INDIRECT(Anlyt_LabRefLastCol)),ISBLANK(INDIRECT(Anlyt_LabRefThisCol)))</formula>
    </cfRule>
    <cfRule type="expression" dxfId="270" priority="114">
      <formula>ISBLANK(INDIRECT(Anlyt_LabRefThisCol))</formula>
    </cfRule>
  </conditionalFormatting>
  <conditionalFormatting sqref="C1115:Q1115 C1100:Q1109">
    <cfRule type="expression" dxfId="269" priority="107" stopIfTrue="1">
      <formula>AND(ISBLANK(INDIRECT(Anlyt_LabRefLastCol)),ISBLANK(INDIRECT(Anlyt_LabRefThisCol)))</formula>
    </cfRule>
    <cfRule type="expression" dxfId="268" priority="108">
      <formula>ISBLANK(INDIRECT(Anlyt_LabRefThisCol))</formula>
    </cfRule>
  </conditionalFormatting>
  <conditionalFormatting sqref="C1114:Q1114">
    <cfRule type="expression" dxfId="267" priority="91" stopIfTrue="1">
      <formula>AND(ISBLANK(INDIRECT(Anlyt_LabRefLastCol)),ISBLANK(INDIRECT(Anlyt_LabRefThisCol)))</formula>
    </cfRule>
    <cfRule type="expression" dxfId="266" priority="92">
      <formula>ISBLANK(INDIRECT(Anlyt_LabRefThisCol))</formula>
    </cfRule>
  </conditionalFormatting>
  <conditionalFormatting sqref="C1133:Q1133 C1118:Q1127">
    <cfRule type="expression" dxfId="265" priority="85" stopIfTrue="1">
      <formula>AND(ISBLANK(INDIRECT(Anlyt_LabRefLastCol)),ISBLANK(INDIRECT(Anlyt_LabRefThisCol)))</formula>
    </cfRule>
    <cfRule type="expression" dxfId="264" priority="86">
      <formula>ISBLANK(INDIRECT(Anlyt_LabRefThisCol))</formula>
    </cfRule>
  </conditionalFormatting>
  <conditionalFormatting sqref="C1132:Q1132">
    <cfRule type="expression" dxfId="263" priority="69" stopIfTrue="1">
      <formula>AND(ISBLANK(INDIRECT(Anlyt_LabRefLastCol)),ISBLANK(INDIRECT(Anlyt_LabRefThisCol)))</formula>
    </cfRule>
    <cfRule type="expression" dxfId="262" priority="70">
      <formula>ISBLANK(INDIRECT(Anlyt_LabRefThisCol))</formula>
    </cfRule>
  </conditionalFormatting>
  <conditionalFormatting sqref="C1136:C1145 C1151">
    <cfRule type="expression" dxfId="261" priority="63" stopIfTrue="1">
      <formula>AND(ISBLANK(INDIRECT(Anlyt_LabRefLastCol)),ISBLANK(INDIRECT(Anlyt_LabRefThisCol)))</formula>
    </cfRule>
    <cfRule type="expression" dxfId="260" priority="64">
      <formula>ISBLANK(INDIRECT(Anlyt_LabRefThisCol))</formula>
    </cfRule>
  </conditionalFormatting>
  <conditionalFormatting sqref="C1150">
    <cfRule type="expression" dxfId="259" priority="47" stopIfTrue="1">
      <formula>AND(ISBLANK(INDIRECT(Anlyt_LabRefLastCol)),ISBLANK(INDIRECT(Anlyt_LabRefThisCol)))</formula>
    </cfRule>
    <cfRule type="expression" dxfId="258" priority="48">
      <formula>ISBLANK(INDIRECT(Anlyt_LabRefThisCol))</formula>
    </cfRule>
  </conditionalFormatting>
  <conditionalFormatting sqref="C1169:Q1169 C1154:Q1163">
    <cfRule type="expression" dxfId="257" priority="41" stopIfTrue="1">
      <formula>AND(ISBLANK(INDIRECT(Anlyt_LabRefLastCol)),ISBLANK(INDIRECT(Anlyt_LabRefThisCol)))</formula>
    </cfRule>
    <cfRule type="expression" dxfId="256" priority="42">
      <formula>ISBLANK(INDIRECT(Anlyt_LabRefThisCol))</formula>
    </cfRule>
  </conditionalFormatting>
  <conditionalFormatting sqref="C1168:Q1168">
    <cfRule type="expression" dxfId="255" priority="25" stopIfTrue="1">
      <formula>AND(ISBLANK(INDIRECT(Anlyt_LabRefLastCol)),ISBLANK(INDIRECT(Anlyt_LabRefThisCol)))</formula>
    </cfRule>
    <cfRule type="expression" dxfId="254" priority="26">
      <formula>ISBLANK(INDIRECT(Anlyt_LabRefThisCol))</formula>
    </cfRule>
  </conditionalFormatting>
  <conditionalFormatting sqref="C1187:Q1187 C1172:Q1181">
    <cfRule type="expression" dxfId="253" priority="19" stopIfTrue="1">
      <formula>AND(ISBLANK(INDIRECT(Anlyt_LabRefLastCol)),ISBLANK(INDIRECT(Anlyt_LabRefThisCol)))</formula>
    </cfRule>
    <cfRule type="expression" dxfId="252" priority="20">
      <formula>ISBLANK(INDIRECT(Anlyt_LabRefThisCol))</formula>
    </cfRule>
  </conditionalFormatting>
  <conditionalFormatting sqref="C1186:Q1186">
    <cfRule type="expression" dxfId="251" priority="3" stopIfTrue="1">
      <formula>AND(ISBLANK(INDIRECT(Anlyt_LabRefLastCol)),ISBLANK(INDIRECT(Anlyt_LabRefThisCol)))</formula>
    </cfRule>
    <cfRule type="expression" dxfId="250" priority="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A1:AT18"/>
  <sheetViews>
    <sheetView zoomScale="156" zoomScaleNormal="156" workbookViewId="0"/>
  </sheetViews>
  <sheetFormatPr defaultRowHeight="15"/>
  <cols>
    <col min="1" max="1" width="8.88671875" style="45"/>
    <col min="2" max="38" width="8.88671875" style="1"/>
    <col min="39" max="39" width="8.88671875" style="1" customWidth="1"/>
    <col min="40" max="44" width="8.88671875" style="1"/>
    <col min="45" max="45" width="8.88671875" style="104"/>
    <col min="46" max="16384" width="8.88671875" style="1"/>
  </cols>
  <sheetData>
    <row r="1" spans="1:46">
      <c r="B1" s="50" t="s">
        <v>448</v>
      </c>
      <c r="AS1" s="43" t="s">
        <v>238</v>
      </c>
    </row>
    <row r="2" spans="1:46">
      <c r="A2" s="39" t="s">
        <v>60</v>
      </c>
      <c r="B2" s="29" t="s">
        <v>116</v>
      </c>
      <c r="C2" s="26" t="s">
        <v>117</v>
      </c>
      <c r="D2" s="27" t="s">
        <v>207</v>
      </c>
      <c r="E2" s="28" t="s">
        <v>207</v>
      </c>
      <c r="F2" s="28" t="s">
        <v>207</v>
      </c>
      <c r="G2" s="130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43">
        <v>1</v>
      </c>
    </row>
    <row r="3" spans="1:46">
      <c r="A3" s="46"/>
      <c r="B3" s="30" t="s">
        <v>208</v>
      </c>
      <c r="C3" s="19" t="s">
        <v>208</v>
      </c>
      <c r="D3" s="128" t="s">
        <v>209</v>
      </c>
      <c r="E3" s="129" t="s">
        <v>217</v>
      </c>
      <c r="F3" s="129" t="s">
        <v>239</v>
      </c>
      <c r="G3" s="130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43" t="s">
        <v>1</v>
      </c>
    </row>
    <row r="4" spans="1:46">
      <c r="A4" s="46"/>
      <c r="B4" s="30"/>
      <c r="C4" s="19"/>
      <c r="D4" s="20" t="s">
        <v>103</v>
      </c>
      <c r="E4" s="21" t="s">
        <v>103</v>
      </c>
      <c r="F4" s="21" t="s">
        <v>103</v>
      </c>
      <c r="G4" s="130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43">
        <v>3</v>
      </c>
    </row>
    <row r="5" spans="1:46">
      <c r="A5" s="46"/>
      <c r="B5" s="30"/>
      <c r="C5" s="19"/>
      <c r="D5" s="41"/>
      <c r="E5" s="41"/>
      <c r="F5" s="41"/>
      <c r="G5" s="130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43">
        <v>3</v>
      </c>
    </row>
    <row r="6" spans="1:46">
      <c r="A6" s="46"/>
      <c r="B6" s="29">
        <v>1</v>
      </c>
      <c r="C6" s="25">
        <v>1</v>
      </c>
      <c r="D6" s="168" t="s">
        <v>235</v>
      </c>
      <c r="E6" s="168">
        <v>0.38</v>
      </c>
      <c r="F6" s="169">
        <v>0.39600000000000002</v>
      </c>
      <c r="G6" s="172"/>
      <c r="H6" s="173"/>
      <c r="I6" s="173"/>
      <c r="J6" s="173"/>
      <c r="K6" s="173"/>
      <c r="L6" s="173"/>
      <c r="M6" s="173"/>
      <c r="N6" s="173"/>
      <c r="O6" s="173"/>
      <c r="P6" s="173"/>
      <c r="Q6" s="173"/>
      <c r="R6" s="173"/>
      <c r="S6" s="173"/>
      <c r="T6" s="173"/>
      <c r="U6" s="173"/>
      <c r="V6" s="173"/>
      <c r="W6" s="173"/>
      <c r="X6" s="173"/>
      <c r="Y6" s="173"/>
      <c r="Z6" s="173"/>
      <c r="AA6" s="173"/>
      <c r="AB6" s="173"/>
      <c r="AC6" s="173"/>
      <c r="AD6" s="173"/>
      <c r="AE6" s="173"/>
      <c r="AF6" s="173"/>
      <c r="AG6" s="173"/>
      <c r="AH6" s="173"/>
      <c r="AI6" s="173"/>
      <c r="AJ6" s="173"/>
      <c r="AK6" s="173"/>
      <c r="AL6" s="173"/>
      <c r="AM6" s="173"/>
      <c r="AN6" s="173"/>
      <c r="AO6" s="173"/>
      <c r="AP6" s="173"/>
      <c r="AQ6" s="173"/>
      <c r="AR6" s="173"/>
      <c r="AS6" s="174">
        <v>1</v>
      </c>
    </row>
    <row r="7" spans="1:46">
      <c r="A7" s="46"/>
      <c r="B7" s="30">
        <v>1</v>
      </c>
      <c r="C7" s="19">
        <v>2</v>
      </c>
      <c r="D7" s="175" t="s">
        <v>235</v>
      </c>
      <c r="E7" s="175">
        <v>0.4</v>
      </c>
      <c r="F7" s="176">
        <v>0.4</v>
      </c>
      <c r="G7" s="172"/>
      <c r="H7" s="173"/>
      <c r="I7" s="173"/>
      <c r="J7" s="173"/>
      <c r="K7" s="173"/>
      <c r="L7" s="173"/>
      <c r="M7" s="173"/>
      <c r="N7" s="173"/>
      <c r="O7" s="173"/>
      <c r="P7" s="173"/>
      <c r="Q7" s="173"/>
      <c r="R7" s="173"/>
      <c r="S7" s="173"/>
      <c r="T7" s="173"/>
      <c r="U7" s="173"/>
      <c r="V7" s="173"/>
      <c r="W7" s="173"/>
      <c r="X7" s="173"/>
      <c r="Y7" s="173"/>
      <c r="Z7" s="173"/>
      <c r="AA7" s="173"/>
      <c r="AB7" s="173"/>
      <c r="AC7" s="173"/>
      <c r="AD7" s="173"/>
      <c r="AE7" s="173"/>
      <c r="AF7" s="173"/>
      <c r="AG7" s="173"/>
      <c r="AH7" s="173"/>
      <c r="AI7" s="173"/>
      <c r="AJ7" s="173"/>
      <c r="AK7" s="173"/>
      <c r="AL7" s="173"/>
      <c r="AM7" s="173"/>
      <c r="AN7" s="173"/>
      <c r="AO7" s="173"/>
      <c r="AP7" s="173"/>
      <c r="AQ7" s="173"/>
      <c r="AR7" s="173"/>
      <c r="AS7" s="174">
        <v>6</v>
      </c>
    </row>
    <row r="8" spans="1:46">
      <c r="A8" s="46"/>
      <c r="B8" s="30">
        <v>1</v>
      </c>
      <c r="C8" s="19">
        <v>3</v>
      </c>
      <c r="D8" s="175" t="s">
        <v>235</v>
      </c>
      <c r="E8" s="175">
        <v>0.40999999999999992</v>
      </c>
      <c r="F8" s="176">
        <v>0.39100000000000001</v>
      </c>
      <c r="G8" s="172"/>
      <c r="H8" s="173"/>
      <c r="I8" s="173"/>
      <c r="J8" s="173"/>
      <c r="K8" s="173"/>
      <c r="L8" s="173"/>
      <c r="M8" s="173"/>
      <c r="N8" s="173"/>
      <c r="O8" s="173"/>
      <c r="P8" s="173"/>
      <c r="Q8" s="173"/>
      <c r="R8" s="173"/>
      <c r="S8" s="173"/>
      <c r="T8" s="173"/>
      <c r="U8" s="173"/>
      <c r="V8" s="173"/>
      <c r="W8" s="173"/>
      <c r="X8" s="173"/>
      <c r="Y8" s="173"/>
      <c r="Z8" s="173"/>
      <c r="AA8" s="173"/>
      <c r="AB8" s="173"/>
      <c r="AC8" s="173"/>
      <c r="AD8" s="173"/>
      <c r="AE8" s="173"/>
      <c r="AF8" s="173"/>
      <c r="AG8" s="173"/>
      <c r="AH8" s="173"/>
      <c r="AI8" s="173"/>
      <c r="AJ8" s="173"/>
      <c r="AK8" s="173"/>
      <c r="AL8" s="173"/>
      <c r="AM8" s="173"/>
      <c r="AN8" s="173"/>
      <c r="AO8" s="173"/>
      <c r="AP8" s="173"/>
      <c r="AQ8" s="173"/>
      <c r="AR8" s="173"/>
      <c r="AS8" s="174">
        <v>16</v>
      </c>
    </row>
    <row r="9" spans="1:46">
      <c r="A9" s="46"/>
      <c r="B9" s="30">
        <v>1</v>
      </c>
      <c r="C9" s="19">
        <v>4</v>
      </c>
      <c r="D9" s="175" t="s">
        <v>235</v>
      </c>
      <c r="E9" s="175">
        <v>0.40999999999999992</v>
      </c>
      <c r="F9" s="176">
        <v>0.38700000000000001</v>
      </c>
      <c r="G9" s="172"/>
      <c r="H9" s="173"/>
      <c r="I9" s="173"/>
      <c r="J9" s="173"/>
      <c r="K9" s="173"/>
      <c r="L9" s="173"/>
      <c r="M9" s="173"/>
      <c r="N9" s="173"/>
      <c r="O9" s="173"/>
      <c r="P9" s="173"/>
      <c r="Q9" s="173"/>
      <c r="R9" s="173"/>
      <c r="S9" s="173"/>
      <c r="T9" s="173"/>
      <c r="U9" s="173"/>
      <c r="V9" s="173"/>
      <c r="W9" s="173"/>
      <c r="X9" s="173"/>
      <c r="Y9" s="173"/>
      <c r="Z9" s="173"/>
      <c r="AA9" s="173"/>
      <c r="AB9" s="173"/>
      <c r="AC9" s="173"/>
      <c r="AD9" s="173"/>
      <c r="AE9" s="173"/>
      <c r="AF9" s="173"/>
      <c r="AG9" s="173"/>
      <c r="AH9" s="173"/>
      <c r="AI9" s="173"/>
      <c r="AJ9" s="173"/>
      <c r="AK9" s="173"/>
      <c r="AL9" s="173"/>
      <c r="AM9" s="173"/>
      <c r="AN9" s="173"/>
      <c r="AO9" s="173"/>
      <c r="AP9" s="173"/>
      <c r="AQ9" s="173"/>
      <c r="AR9" s="173"/>
      <c r="AS9" s="174">
        <v>0.39783333333333298</v>
      </c>
      <c r="AT9" s="43"/>
    </row>
    <row r="10" spans="1:46">
      <c r="A10" s="46"/>
      <c r="B10" s="30">
        <v>1</v>
      </c>
      <c r="C10" s="19">
        <v>5</v>
      </c>
      <c r="D10" s="175" t="s">
        <v>235</v>
      </c>
      <c r="E10" s="175">
        <v>0.4</v>
      </c>
      <c r="F10" s="175">
        <v>0.40100000000000008</v>
      </c>
      <c r="G10" s="172"/>
      <c r="H10" s="173"/>
      <c r="I10" s="173"/>
      <c r="J10" s="173"/>
      <c r="K10" s="173"/>
      <c r="L10" s="173"/>
      <c r="M10" s="173"/>
      <c r="N10" s="173"/>
      <c r="O10" s="173"/>
      <c r="P10" s="173"/>
      <c r="Q10" s="173"/>
      <c r="R10" s="173"/>
      <c r="S10" s="173"/>
      <c r="T10" s="173"/>
      <c r="U10" s="173"/>
      <c r="V10" s="173"/>
      <c r="W10" s="173"/>
      <c r="X10" s="173"/>
      <c r="Y10" s="173"/>
      <c r="Z10" s="173"/>
      <c r="AA10" s="173"/>
      <c r="AB10" s="173"/>
      <c r="AC10" s="173"/>
      <c r="AD10" s="173"/>
      <c r="AE10" s="173"/>
      <c r="AF10" s="173"/>
      <c r="AG10" s="173"/>
      <c r="AH10" s="173"/>
      <c r="AI10" s="173"/>
      <c r="AJ10" s="173"/>
      <c r="AK10" s="173"/>
      <c r="AL10" s="173"/>
      <c r="AM10" s="173"/>
      <c r="AN10" s="173"/>
      <c r="AO10" s="173"/>
      <c r="AP10" s="173"/>
      <c r="AQ10" s="173"/>
      <c r="AR10" s="173"/>
      <c r="AS10" s="174" t="s">
        <v>562</v>
      </c>
    </row>
    <row r="11" spans="1:46">
      <c r="A11" s="46"/>
      <c r="B11" s="30">
        <v>1</v>
      </c>
      <c r="C11" s="19">
        <v>6</v>
      </c>
      <c r="D11" s="175" t="s">
        <v>235</v>
      </c>
      <c r="E11" s="175">
        <v>0.4</v>
      </c>
      <c r="F11" s="175">
        <v>0.39900000000000002</v>
      </c>
      <c r="G11" s="172"/>
      <c r="H11" s="173"/>
      <c r="I11" s="173"/>
      <c r="J11" s="173"/>
      <c r="K11" s="173"/>
      <c r="L11" s="173"/>
      <c r="M11" s="173"/>
      <c r="N11" s="173"/>
      <c r="O11" s="173"/>
      <c r="P11" s="173"/>
      <c r="Q11" s="173"/>
      <c r="R11" s="173"/>
      <c r="S11" s="173"/>
      <c r="T11" s="173"/>
      <c r="U11" s="173"/>
      <c r="V11" s="173"/>
      <c r="W11" s="173"/>
      <c r="X11" s="173"/>
      <c r="Y11" s="173"/>
      <c r="Z11" s="173"/>
      <c r="AA11" s="173"/>
      <c r="AB11" s="173"/>
      <c r="AC11" s="173"/>
      <c r="AD11" s="173"/>
      <c r="AE11" s="173"/>
      <c r="AF11" s="173"/>
      <c r="AG11" s="173"/>
      <c r="AH11" s="173"/>
      <c r="AI11" s="173"/>
      <c r="AJ11" s="173"/>
      <c r="AK11" s="173"/>
      <c r="AL11" s="173"/>
      <c r="AM11" s="173"/>
      <c r="AN11" s="173"/>
      <c r="AO11" s="173"/>
      <c r="AP11" s="173"/>
      <c r="AQ11" s="173"/>
      <c r="AR11" s="173"/>
      <c r="AS11" s="106"/>
    </row>
    <row r="12" spans="1:46">
      <c r="A12" s="46"/>
      <c r="B12" s="31" t="s">
        <v>230</v>
      </c>
      <c r="C12" s="23"/>
      <c r="D12" s="181" t="s">
        <v>508</v>
      </c>
      <c r="E12" s="181">
        <v>0.39999999999999997</v>
      </c>
      <c r="F12" s="181">
        <v>0.39566666666666667</v>
      </c>
      <c r="G12" s="172"/>
      <c r="H12" s="173"/>
      <c r="I12" s="173"/>
      <c r="J12" s="173"/>
      <c r="K12" s="173"/>
      <c r="L12" s="173"/>
      <c r="M12" s="173"/>
      <c r="N12" s="173"/>
      <c r="O12" s="173"/>
      <c r="P12" s="173"/>
      <c r="Q12" s="173"/>
      <c r="R12" s="173"/>
      <c r="S12" s="173"/>
      <c r="T12" s="173"/>
      <c r="U12" s="173"/>
      <c r="V12" s="173"/>
      <c r="W12" s="173"/>
      <c r="X12" s="173"/>
      <c r="Y12" s="173"/>
      <c r="Z12" s="173"/>
      <c r="AA12" s="173"/>
      <c r="AB12" s="173"/>
      <c r="AC12" s="173"/>
      <c r="AD12" s="173"/>
      <c r="AE12" s="173"/>
      <c r="AF12" s="173"/>
      <c r="AG12" s="173"/>
      <c r="AH12" s="173"/>
      <c r="AI12" s="173"/>
      <c r="AJ12" s="173"/>
      <c r="AK12" s="173"/>
      <c r="AL12" s="173"/>
      <c r="AM12" s="173"/>
      <c r="AN12" s="173"/>
      <c r="AO12" s="173"/>
      <c r="AP12" s="173"/>
      <c r="AQ12" s="173"/>
      <c r="AR12" s="173"/>
      <c r="AS12" s="106"/>
    </row>
    <row r="13" spans="1:46">
      <c r="A13" s="46"/>
      <c r="B13" s="2" t="s">
        <v>231</v>
      </c>
      <c r="C13" s="44"/>
      <c r="D13" s="36" t="s">
        <v>508</v>
      </c>
      <c r="E13" s="36">
        <v>0.4</v>
      </c>
      <c r="F13" s="36">
        <v>0.39750000000000002</v>
      </c>
      <c r="G13" s="172"/>
      <c r="H13" s="173"/>
      <c r="I13" s="173"/>
      <c r="J13" s="173"/>
      <c r="K13" s="173"/>
      <c r="L13" s="173"/>
      <c r="M13" s="173"/>
      <c r="N13" s="173"/>
      <c r="O13" s="173"/>
      <c r="P13" s="173"/>
      <c r="Q13" s="173"/>
      <c r="R13" s="173"/>
      <c r="S13" s="173"/>
      <c r="T13" s="173"/>
      <c r="U13" s="173"/>
      <c r="V13" s="173"/>
      <c r="W13" s="173"/>
      <c r="X13" s="173"/>
      <c r="Y13" s="173"/>
      <c r="Z13" s="173"/>
      <c r="AA13" s="173"/>
      <c r="AB13" s="173"/>
      <c r="AC13" s="173"/>
      <c r="AD13" s="173"/>
      <c r="AE13" s="173"/>
      <c r="AF13" s="173"/>
      <c r="AG13" s="173"/>
      <c r="AH13" s="173"/>
      <c r="AI13" s="173"/>
      <c r="AJ13" s="173"/>
      <c r="AK13" s="173"/>
      <c r="AL13" s="173"/>
      <c r="AM13" s="173"/>
      <c r="AN13" s="173"/>
      <c r="AO13" s="173"/>
      <c r="AP13" s="173"/>
      <c r="AQ13" s="173"/>
      <c r="AR13" s="173"/>
      <c r="AS13" s="106"/>
    </row>
    <row r="14" spans="1:46">
      <c r="A14" s="46"/>
      <c r="B14" s="2" t="s">
        <v>232</v>
      </c>
      <c r="C14" s="44"/>
      <c r="D14" s="36" t="s">
        <v>508</v>
      </c>
      <c r="E14" s="36">
        <v>1.0954451150103291E-2</v>
      </c>
      <c r="F14" s="36">
        <v>5.5737479909542774E-3</v>
      </c>
      <c r="G14" s="130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106"/>
    </row>
    <row r="15" spans="1:46">
      <c r="A15" s="46"/>
      <c r="B15" s="2" t="s">
        <v>88</v>
      </c>
      <c r="C15" s="44"/>
      <c r="D15" s="24" t="s">
        <v>508</v>
      </c>
      <c r="E15" s="24">
        <v>2.738612787525823E-2</v>
      </c>
      <c r="F15" s="24">
        <v>1.4086978915638444E-2</v>
      </c>
      <c r="G15" s="130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107"/>
    </row>
    <row r="16" spans="1:46">
      <c r="A16" s="46"/>
      <c r="B16" s="2" t="s">
        <v>233</v>
      </c>
      <c r="C16" s="44"/>
      <c r="D16" s="24" t="s">
        <v>508</v>
      </c>
      <c r="E16" s="24">
        <v>5.4461667364900102E-3</v>
      </c>
      <c r="F16" s="24">
        <v>-5.4461667364884558E-3</v>
      </c>
      <c r="G16" s="130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107"/>
    </row>
    <row r="17" spans="1:45">
      <c r="A17" s="46"/>
      <c r="B17" s="89" t="s">
        <v>234</v>
      </c>
      <c r="C17" s="90"/>
      <c r="D17" s="88" t="s">
        <v>235</v>
      </c>
      <c r="E17" s="88">
        <v>0.67</v>
      </c>
      <c r="F17" s="88">
        <v>0.67</v>
      </c>
      <c r="G17" s="130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107"/>
    </row>
    <row r="18" spans="1:45">
      <c r="B18" s="47"/>
      <c r="C18" s="31"/>
      <c r="D18" s="42"/>
      <c r="E18" s="42"/>
      <c r="F18" s="42"/>
    </row>
  </sheetData>
  <dataConsolidate/>
  <conditionalFormatting sqref="C2:C15 C17:C18 D2:F18">
    <cfRule type="expression" dxfId="249" priority="19" stopIfTrue="1">
      <formula>AND(ISBLANK(INDIRECT(Anlyt_LabRefLastCol)),ISBLANK(INDIRECT(Anlyt_LabRefThisCol)))</formula>
    </cfRule>
    <cfRule type="expression" dxfId="248" priority="20">
      <formula>ISBLANK(INDIRECT(Anlyt_LabRefThisCol))</formula>
    </cfRule>
  </conditionalFormatting>
  <conditionalFormatting sqref="B6:F11">
    <cfRule type="expression" dxfId="247" priority="21">
      <formula>AND($B6&lt;&gt;$B5,NOT(ISBLANK(INDIRECT(Anlyt_LabRefThisCol))))</formula>
    </cfRule>
  </conditionalFormatting>
  <conditionalFormatting sqref="C16">
    <cfRule type="expression" dxfId="246" priority="3" stopIfTrue="1">
      <formula>AND(ISBLANK(INDIRECT(Anlyt_LabRefLastCol)),ISBLANK(INDIRECT(Anlyt_LabRefThisCol)))</formula>
    </cfRule>
    <cfRule type="expression" dxfId="245" priority="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AT1098"/>
  <sheetViews>
    <sheetView zoomScale="121" zoomScaleNormal="121" workbookViewId="0"/>
  </sheetViews>
  <sheetFormatPr defaultRowHeight="15"/>
  <cols>
    <col min="1" max="1" width="8.88671875" style="45"/>
    <col min="2" max="38" width="8.88671875" style="1"/>
    <col min="39" max="39" width="8.88671875" style="1" customWidth="1"/>
    <col min="40" max="44" width="8.88671875" style="1"/>
    <col min="45" max="45" width="8.88671875" style="104"/>
    <col min="46" max="16384" width="8.88671875" style="1"/>
  </cols>
  <sheetData>
    <row r="1" spans="1:46">
      <c r="B1" s="50" t="s">
        <v>449</v>
      </c>
      <c r="AS1" s="43" t="s">
        <v>238</v>
      </c>
    </row>
    <row r="2" spans="1:46">
      <c r="A2" s="39" t="s">
        <v>4</v>
      </c>
      <c r="B2" s="29" t="s">
        <v>116</v>
      </c>
      <c r="C2" s="26" t="s">
        <v>117</v>
      </c>
      <c r="D2" s="27" t="s">
        <v>207</v>
      </c>
      <c r="E2" s="28" t="s">
        <v>207</v>
      </c>
      <c r="F2" s="28" t="s">
        <v>207</v>
      </c>
      <c r="G2" s="28" t="s">
        <v>207</v>
      </c>
      <c r="H2" s="28" t="s">
        <v>207</v>
      </c>
      <c r="I2" s="130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43">
        <v>1</v>
      </c>
    </row>
    <row r="3" spans="1:46">
      <c r="A3" s="46"/>
      <c r="B3" s="30" t="s">
        <v>208</v>
      </c>
      <c r="C3" s="19" t="s">
        <v>208</v>
      </c>
      <c r="D3" s="128" t="s">
        <v>210</v>
      </c>
      <c r="E3" s="129" t="s">
        <v>216</v>
      </c>
      <c r="F3" s="129" t="s">
        <v>217</v>
      </c>
      <c r="G3" s="129" t="s">
        <v>222</v>
      </c>
      <c r="H3" s="129" t="s">
        <v>226</v>
      </c>
      <c r="I3" s="130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43" t="s">
        <v>3</v>
      </c>
    </row>
    <row r="4" spans="1:46">
      <c r="A4" s="46"/>
      <c r="B4" s="30"/>
      <c r="C4" s="19"/>
      <c r="D4" s="20" t="s">
        <v>245</v>
      </c>
      <c r="E4" s="21" t="s">
        <v>105</v>
      </c>
      <c r="F4" s="21" t="s">
        <v>105</v>
      </c>
      <c r="G4" s="21" t="s">
        <v>245</v>
      </c>
      <c r="H4" s="21" t="s">
        <v>245</v>
      </c>
      <c r="I4" s="130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43">
        <v>2</v>
      </c>
    </row>
    <row r="5" spans="1:46">
      <c r="A5" s="46"/>
      <c r="B5" s="30"/>
      <c r="C5" s="19"/>
      <c r="D5" s="41"/>
      <c r="E5" s="41"/>
      <c r="F5" s="41"/>
      <c r="G5" s="41"/>
      <c r="H5" s="41"/>
      <c r="I5" s="130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43">
        <v>2</v>
      </c>
    </row>
    <row r="6" spans="1:46">
      <c r="A6" s="46"/>
      <c r="B6" s="29">
        <v>1</v>
      </c>
      <c r="C6" s="25">
        <v>1</v>
      </c>
      <c r="D6" s="32">
        <v>7</v>
      </c>
      <c r="E6" s="121" t="s">
        <v>112</v>
      </c>
      <c r="F6" s="120" t="s">
        <v>100</v>
      </c>
      <c r="G6" s="127">
        <v>1.208</v>
      </c>
      <c r="H6" s="33">
        <v>1</v>
      </c>
      <c r="I6" s="130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43">
        <v>1</v>
      </c>
    </row>
    <row r="7" spans="1:46">
      <c r="A7" s="46"/>
      <c r="B7" s="30">
        <v>1</v>
      </c>
      <c r="C7" s="19">
        <v>2</v>
      </c>
      <c r="D7" s="21">
        <v>7</v>
      </c>
      <c r="E7" s="123" t="s">
        <v>112</v>
      </c>
      <c r="F7" s="122" t="s">
        <v>100</v>
      </c>
      <c r="G7" s="21" t="s">
        <v>110</v>
      </c>
      <c r="H7" s="34">
        <v>1</v>
      </c>
      <c r="I7" s="130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43">
        <v>8</v>
      </c>
    </row>
    <row r="8" spans="1:46">
      <c r="A8" s="46"/>
      <c r="B8" s="30">
        <v>1</v>
      </c>
      <c r="C8" s="19">
        <v>3</v>
      </c>
      <c r="D8" s="21">
        <v>7</v>
      </c>
      <c r="E8" s="123" t="s">
        <v>112</v>
      </c>
      <c r="F8" s="122" t="s">
        <v>100</v>
      </c>
      <c r="G8" s="21" t="s">
        <v>110</v>
      </c>
      <c r="H8" s="34">
        <v>2</v>
      </c>
      <c r="I8" s="130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43">
        <v>16</v>
      </c>
    </row>
    <row r="9" spans="1:46">
      <c r="A9" s="46"/>
      <c r="B9" s="30">
        <v>1</v>
      </c>
      <c r="C9" s="19">
        <v>4</v>
      </c>
      <c r="D9" s="21">
        <v>7</v>
      </c>
      <c r="E9" s="123" t="s">
        <v>112</v>
      </c>
      <c r="F9" s="122" t="s">
        <v>100</v>
      </c>
      <c r="G9" s="21" t="s">
        <v>110</v>
      </c>
      <c r="H9" s="34" t="s">
        <v>110</v>
      </c>
      <c r="I9" s="130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43">
        <v>2.8333333333333299</v>
      </c>
      <c r="AT9" s="43"/>
    </row>
    <row r="10" spans="1:46">
      <c r="A10" s="46"/>
      <c r="B10" s="30">
        <v>1</v>
      </c>
      <c r="C10" s="19">
        <v>5</v>
      </c>
      <c r="D10" s="21">
        <v>7</v>
      </c>
      <c r="E10" s="123" t="s">
        <v>112</v>
      </c>
      <c r="F10" s="123" t="s">
        <v>100</v>
      </c>
      <c r="G10" s="21" t="s">
        <v>110</v>
      </c>
      <c r="H10" s="21">
        <v>1</v>
      </c>
      <c r="I10" s="130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43" t="s">
        <v>220</v>
      </c>
    </row>
    <row r="11" spans="1:46">
      <c r="A11" s="46"/>
      <c r="B11" s="30">
        <v>1</v>
      </c>
      <c r="C11" s="19">
        <v>6</v>
      </c>
      <c r="D11" s="21">
        <v>7</v>
      </c>
      <c r="E11" s="123" t="s">
        <v>112</v>
      </c>
      <c r="F11" s="123" t="s">
        <v>100</v>
      </c>
      <c r="G11" s="21" t="s">
        <v>110</v>
      </c>
      <c r="H11" s="21" t="s">
        <v>110</v>
      </c>
      <c r="I11" s="130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105"/>
    </row>
    <row r="12" spans="1:46">
      <c r="A12" s="46"/>
      <c r="B12" s="31" t="s">
        <v>230</v>
      </c>
      <c r="C12" s="23"/>
      <c r="D12" s="35">
        <v>7</v>
      </c>
      <c r="E12" s="35" t="s">
        <v>508</v>
      </c>
      <c r="F12" s="35" t="s">
        <v>508</v>
      </c>
      <c r="G12" s="35">
        <v>1.208</v>
      </c>
      <c r="H12" s="35">
        <v>1.25</v>
      </c>
      <c r="I12" s="130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105"/>
    </row>
    <row r="13" spans="1:46">
      <c r="A13" s="46"/>
      <c r="B13" s="2" t="s">
        <v>231</v>
      </c>
      <c r="C13" s="44"/>
      <c r="D13" s="22">
        <v>7</v>
      </c>
      <c r="E13" s="22" t="s">
        <v>508</v>
      </c>
      <c r="F13" s="22" t="s">
        <v>508</v>
      </c>
      <c r="G13" s="22">
        <v>1.208</v>
      </c>
      <c r="H13" s="22">
        <v>1</v>
      </c>
      <c r="I13" s="130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105"/>
    </row>
    <row r="14" spans="1:46">
      <c r="A14" s="46"/>
      <c r="B14" s="2" t="s">
        <v>232</v>
      </c>
      <c r="C14" s="44"/>
      <c r="D14" s="22">
        <v>0</v>
      </c>
      <c r="E14" s="22" t="s">
        <v>508</v>
      </c>
      <c r="F14" s="22" t="s">
        <v>508</v>
      </c>
      <c r="G14" s="22" t="s">
        <v>508</v>
      </c>
      <c r="H14" s="22">
        <v>0.5</v>
      </c>
      <c r="I14" s="182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3"/>
      <c r="AA14" s="183"/>
      <c r="AB14" s="183"/>
      <c r="AC14" s="183"/>
      <c r="AD14" s="183"/>
      <c r="AE14" s="183"/>
      <c r="AF14" s="183"/>
      <c r="AG14" s="183"/>
      <c r="AH14" s="183"/>
      <c r="AI14" s="183"/>
      <c r="AJ14" s="183"/>
      <c r="AK14" s="183"/>
      <c r="AL14" s="183"/>
      <c r="AM14" s="183"/>
      <c r="AN14" s="183"/>
      <c r="AO14" s="183"/>
      <c r="AP14" s="183"/>
      <c r="AQ14" s="183"/>
      <c r="AR14" s="183"/>
      <c r="AS14" s="105"/>
    </row>
    <row r="15" spans="1:46">
      <c r="A15" s="46"/>
      <c r="B15" s="2" t="s">
        <v>88</v>
      </c>
      <c r="C15" s="44"/>
      <c r="D15" s="24">
        <v>0</v>
      </c>
      <c r="E15" s="24" t="s">
        <v>508</v>
      </c>
      <c r="F15" s="24" t="s">
        <v>508</v>
      </c>
      <c r="G15" s="24" t="s">
        <v>508</v>
      </c>
      <c r="H15" s="24">
        <v>0.4</v>
      </c>
      <c r="I15" s="130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107"/>
    </row>
    <row r="16" spans="1:46">
      <c r="A16" s="46"/>
      <c r="B16" s="2" t="s">
        <v>233</v>
      </c>
      <c r="C16" s="44"/>
      <c r="D16" s="24">
        <v>1.4705882352941204</v>
      </c>
      <c r="E16" s="24" t="s">
        <v>508</v>
      </c>
      <c r="F16" s="24" t="s">
        <v>508</v>
      </c>
      <c r="G16" s="24">
        <v>-0.57364705882352895</v>
      </c>
      <c r="H16" s="24">
        <v>-0.55882352941176416</v>
      </c>
      <c r="I16" s="130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107"/>
    </row>
    <row r="17" spans="1:45">
      <c r="A17" s="46"/>
      <c r="B17" s="89" t="s">
        <v>234</v>
      </c>
      <c r="C17" s="90"/>
      <c r="D17" s="88">
        <v>8.09</v>
      </c>
      <c r="E17" s="88" t="s">
        <v>235</v>
      </c>
      <c r="F17" s="88" t="s">
        <v>235</v>
      </c>
      <c r="G17" s="88">
        <v>0.67</v>
      </c>
      <c r="H17" s="88">
        <v>0</v>
      </c>
      <c r="I17" s="130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107"/>
    </row>
    <row r="18" spans="1:45">
      <c r="B18" s="47"/>
      <c r="C18" s="31"/>
      <c r="D18" s="42"/>
      <c r="E18" s="42"/>
      <c r="F18" s="42"/>
      <c r="G18" s="42"/>
      <c r="H18" s="42"/>
    </row>
    <row r="19" spans="1:45">
      <c r="B19" s="50" t="s">
        <v>450</v>
      </c>
      <c r="AS19" s="43" t="s">
        <v>67</v>
      </c>
    </row>
    <row r="20" spans="1:45">
      <c r="A20" s="39" t="s">
        <v>48</v>
      </c>
      <c r="B20" s="29" t="s">
        <v>116</v>
      </c>
      <c r="C20" s="26" t="s">
        <v>117</v>
      </c>
      <c r="D20" s="27" t="s">
        <v>207</v>
      </c>
      <c r="E20" s="28" t="s">
        <v>207</v>
      </c>
      <c r="F20" s="28" t="s">
        <v>207</v>
      </c>
      <c r="G20" s="28" t="s">
        <v>207</v>
      </c>
      <c r="H20" s="28" t="s">
        <v>207</v>
      </c>
      <c r="I20" s="28" t="s">
        <v>207</v>
      </c>
      <c r="J20" s="28" t="s">
        <v>207</v>
      </c>
      <c r="K20" s="28" t="s">
        <v>207</v>
      </c>
      <c r="L20" s="28" t="s">
        <v>207</v>
      </c>
      <c r="M20" s="28" t="s">
        <v>207</v>
      </c>
      <c r="N20" s="28" t="s">
        <v>207</v>
      </c>
      <c r="O20" s="130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43">
        <v>1</v>
      </c>
    </row>
    <row r="21" spans="1:45">
      <c r="A21" s="46"/>
      <c r="B21" s="30" t="s">
        <v>208</v>
      </c>
      <c r="C21" s="19" t="s">
        <v>208</v>
      </c>
      <c r="D21" s="128" t="s">
        <v>210</v>
      </c>
      <c r="E21" s="129" t="s">
        <v>212</v>
      </c>
      <c r="F21" s="129" t="s">
        <v>213</v>
      </c>
      <c r="G21" s="129" t="s">
        <v>219</v>
      </c>
      <c r="H21" s="129" t="s">
        <v>221</v>
      </c>
      <c r="I21" s="129" t="s">
        <v>222</v>
      </c>
      <c r="J21" s="129" t="s">
        <v>223</v>
      </c>
      <c r="K21" s="129" t="s">
        <v>224</v>
      </c>
      <c r="L21" s="129" t="s">
        <v>225</v>
      </c>
      <c r="M21" s="129" t="s">
        <v>239</v>
      </c>
      <c r="N21" s="129" t="s">
        <v>226</v>
      </c>
      <c r="O21" s="130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43" t="s">
        <v>1</v>
      </c>
    </row>
    <row r="22" spans="1:45">
      <c r="A22" s="46"/>
      <c r="B22" s="30"/>
      <c r="C22" s="19"/>
      <c r="D22" s="20" t="s">
        <v>245</v>
      </c>
      <c r="E22" s="21" t="s">
        <v>107</v>
      </c>
      <c r="F22" s="21" t="s">
        <v>107</v>
      </c>
      <c r="G22" s="21" t="s">
        <v>107</v>
      </c>
      <c r="H22" s="21" t="s">
        <v>246</v>
      </c>
      <c r="I22" s="21" t="s">
        <v>245</v>
      </c>
      <c r="J22" s="21" t="s">
        <v>245</v>
      </c>
      <c r="K22" s="21" t="s">
        <v>107</v>
      </c>
      <c r="L22" s="21" t="s">
        <v>107</v>
      </c>
      <c r="M22" s="21" t="s">
        <v>107</v>
      </c>
      <c r="N22" s="21" t="s">
        <v>245</v>
      </c>
      <c r="O22" s="130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43">
        <v>2</v>
      </c>
    </row>
    <row r="23" spans="1:45">
      <c r="A23" s="46"/>
      <c r="B23" s="30"/>
      <c r="C23" s="19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130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43">
        <v>3</v>
      </c>
    </row>
    <row r="24" spans="1:45">
      <c r="A24" s="46"/>
      <c r="B24" s="29">
        <v>1</v>
      </c>
      <c r="C24" s="25">
        <v>1</v>
      </c>
      <c r="D24" s="121">
        <v>7.15</v>
      </c>
      <c r="E24" s="32">
        <v>7.6</v>
      </c>
      <c r="F24" s="33">
        <v>7.68</v>
      </c>
      <c r="G24" s="32">
        <v>8.0179449380330308</v>
      </c>
      <c r="H24" s="120">
        <v>6.39</v>
      </c>
      <c r="I24" s="32">
        <v>7.4270000000000005</v>
      </c>
      <c r="J24" s="126">
        <v>8.9175799999999992</v>
      </c>
      <c r="K24" s="32">
        <v>7.6499999999999995</v>
      </c>
      <c r="L24" s="32">
        <v>7.62</v>
      </c>
      <c r="M24" s="32">
        <v>7.5600000000000005</v>
      </c>
      <c r="N24" s="32">
        <v>7.51</v>
      </c>
      <c r="O24" s="130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43">
        <v>1</v>
      </c>
    </row>
    <row r="25" spans="1:45">
      <c r="A25" s="46"/>
      <c r="B25" s="30">
        <v>1</v>
      </c>
      <c r="C25" s="19">
        <v>2</v>
      </c>
      <c r="D25" s="123">
        <v>6.78</v>
      </c>
      <c r="E25" s="21">
        <v>7.46</v>
      </c>
      <c r="F25" s="34">
        <v>7.7199999999999989</v>
      </c>
      <c r="G25" s="21">
        <v>8.0912715535013966</v>
      </c>
      <c r="H25" s="122">
        <v>6.75</v>
      </c>
      <c r="I25" s="21">
        <v>7.3010000000000002</v>
      </c>
      <c r="J25" s="122">
        <v>8.1372400000000003</v>
      </c>
      <c r="K25" s="21">
        <v>7.55</v>
      </c>
      <c r="L25" s="21">
        <v>7.61</v>
      </c>
      <c r="M25" s="21">
        <v>7.5199999999999987</v>
      </c>
      <c r="N25" s="21">
        <v>7.5199999999999987</v>
      </c>
      <c r="O25" s="130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43" t="e">
        <v>#N/A</v>
      </c>
    </row>
    <row r="26" spans="1:45">
      <c r="A26" s="46"/>
      <c r="B26" s="30">
        <v>1</v>
      </c>
      <c r="C26" s="19">
        <v>3</v>
      </c>
      <c r="D26" s="123">
        <v>7.1399999999999988</v>
      </c>
      <c r="E26" s="21">
        <v>7.42</v>
      </c>
      <c r="F26" s="34">
        <v>7.62</v>
      </c>
      <c r="G26" s="21">
        <v>7.9710541035596201</v>
      </c>
      <c r="H26" s="122">
        <v>6.84</v>
      </c>
      <c r="I26" s="21">
        <v>7.3150000000000004</v>
      </c>
      <c r="J26" s="122">
        <v>8.3713999999999995</v>
      </c>
      <c r="K26" s="34">
        <v>7.7800000000000011</v>
      </c>
      <c r="L26" s="22">
        <v>7.7</v>
      </c>
      <c r="M26" s="22">
        <v>7.5</v>
      </c>
      <c r="N26" s="22">
        <v>7.6</v>
      </c>
      <c r="O26" s="130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43">
        <v>16</v>
      </c>
    </row>
    <row r="27" spans="1:45">
      <c r="A27" s="46"/>
      <c r="B27" s="30">
        <v>1</v>
      </c>
      <c r="C27" s="19">
        <v>4</v>
      </c>
      <c r="D27" s="123">
        <v>6.87</v>
      </c>
      <c r="E27" s="21">
        <v>7.2499999999999991</v>
      </c>
      <c r="F27" s="34">
        <v>7.6700000000000008</v>
      </c>
      <c r="G27" s="21">
        <v>8.0441327636023718</v>
      </c>
      <c r="H27" s="122">
        <v>6.78</v>
      </c>
      <c r="I27" s="21">
        <v>7.2329999999999988</v>
      </c>
      <c r="J27" s="122">
        <v>8.1188599999999997</v>
      </c>
      <c r="K27" s="34">
        <v>7.8</v>
      </c>
      <c r="L27" s="22">
        <v>7.68</v>
      </c>
      <c r="M27" s="22">
        <v>7.53</v>
      </c>
      <c r="N27" s="22">
        <v>7.48</v>
      </c>
      <c r="O27" s="130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43">
        <v>7.5924943333308219</v>
      </c>
    </row>
    <row r="28" spans="1:45">
      <c r="A28" s="46"/>
      <c r="B28" s="30">
        <v>1</v>
      </c>
      <c r="C28" s="19">
        <v>5</v>
      </c>
      <c r="D28" s="123">
        <v>6.84</v>
      </c>
      <c r="E28" s="21">
        <v>7.33</v>
      </c>
      <c r="F28" s="21">
        <v>7.580000000000001</v>
      </c>
      <c r="G28" s="21">
        <v>8.1186985821911666</v>
      </c>
      <c r="H28" s="123">
        <v>6.7</v>
      </c>
      <c r="I28" s="21">
        <v>7.4859999999999998</v>
      </c>
      <c r="J28" s="123">
        <v>8.1793200000000006</v>
      </c>
      <c r="K28" s="21">
        <v>7.31</v>
      </c>
      <c r="L28" s="21">
        <v>7.61</v>
      </c>
      <c r="M28" s="124">
        <v>7.15</v>
      </c>
      <c r="N28" s="21">
        <v>7.629999999999999</v>
      </c>
      <c r="O28" s="130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43" t="s">
        <v>509</v>
      </c>
    </row>
    <row r="29" spans="1:45">
      <c r="A29" s="46"/>
      <c r="B29" s="30">
        <v>1</v>
      </c>
      <c r="C29" s="19">
        <v>6</v>
      </c>
      <c r="D29" s="123">
        <v>6.7299999999999995</v>
      </c>
      <c r="E29" s="21">
        <v>7.3</v>
      </c>
      <c r="F29" s="21">
        <v>7.5600000000000005</v>
      </c>
      <c r="G29" s="21">
        <v>8.1846260589918565</v>
      </c>
      <c r="H29" s="123">
        <v>6.4800000000000013</v>
      </c>
      <c r="I29" s="21">
        <v>7.4759999999999991</v>
      </c>
      <c r="J29" s="123">
        <v>8.1660599999999999</v>
      </c>
      <c r="K29" s="21">
        <v>7.5399999999999991</v>
      </c>
      <c r="L29" s="21">
        <v>7.580000000000001</v>
      </c>
      <c r="M29" s="21">
        <v>7.26</v>
      </c>
      <c r="N29" s="21">
        <v>7.57</v>
      </c>
      <c r="O29" s="130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105"/>
    </row>
    <row r="30" spans="1:45">
      <c r="A30" s="46"/>
      <c r="B30" s="31" t="s">
        <v>230</v>
      </c>
      <c r="C30" s="23"/>
      <c r="D30" s="35">
        <v>6.918333333333333</v>
      </c>
      <c r="E30" s="35">
        <v>7.3933333333333318</v>
      </c>
      <c r="F30" s="35">
        <v>7.6383333333333345</v>
      </c>
      <c r="G30" s="35">
        <v>8.0712879999799068</v>
      </c>
      <c r="H30" s="35">
        <v>6.6566666666666672</v>
      </c>
      <c r="I30" s="35">
        <v>7.3730000000000002</v>
      </c>
      <c r="J30" s="35">
        <v>8.315076666666668</v>
      </c>
      <c r="K30" s="35">
        <v>7.6050000000000004</v>
      </c>
      <c r="L30" s="35">
        <v>7.6333333333333329</v>
      </c>
      <c r="M30" s="35">
        <v>7.419999999999999</v>
      </c>
      <c r="N30" s="35">
        <v>7.5516666666666659</v>
      </c>
      <c r="O30" s="130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105"/>
    </row>
    <row r="31" spans="1:45">
      <c r="A31" s="46"/>
      <c r="B31" s="2" t="s">
        <v>231</v>
      </c>
      <c r="C31" s="44"/>
      <c r="D31" s="22">
        <v>6.8550000000000004</v>
      </c>
      <c r="E31" s="22">
        <v>7.375</v>
      </c>
      <c r="F31" s="22">
        <v>7.6450000000000005</v>
      </c>
      <c r="G31" s="22">
        <v>8.0677021585518851</v>
      </c>
      <c r="H31" s="22">
        <v>6.7249999999999996</v>
      </c>
      <c r="I31" s="22">
        <v>7.3710000000000004</v>
      </c>
      <c r="J31" s="22">
        <v>8.1726899999999993</v>
      </c>
      <c r="K31" s="22">
        <v>7.6</v>
      </c>
      <c r="L31" s="22">
        <v>7.6150000000000002</v>
      </c>
      <c r="M31" s="22">
        <v>7.51</v>
      </c>
      <c r="N31" s="22">
        <v>7.5449999999999999</v>
      </c>
      <c r="O31" s="130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105"/>
    </row>
    <row r="32" spans="1:45">
      <c r="A32" s="46"/>
      <c r="B32" s="2" t="s">
        <v>232</v>
      </c>
      <c r="C32" s="44"/>
      <c r="D32" s="36">
        <v>0.18214463117716817</v>
      </c>
      <c r="E32" s="36">
        <v>0.12738393409950366</v>
      </c>
      <c r="F32" s="36">
        <v>6.2102066524928112E-2</v>
      </c>
      <c r="G32" s="36">
        <v>7.6318208115408306E-2</v>
      </c>
      <c r="H32" s="36">
        <v>0.17985179083530586</v>
      </c>
      <c r="I32" s="36">
        <v>0.10434749637629077</v>
      </c>
      <c r="J32" s="36">
        <v>0.30885118887041124</v>
      </c>
      <c r="K32" s="36">
        <v>0.18163149506624704</v>
      </c>
      <c r="L32" s="36">
        <v>4.6332134277050518E-2</v>
      </c>
      <c r="M32" s="36">
        <v>0.17123083834403183</v>
      </c>
      <c r="N32" s="36">
        <v>5.7763887219149636E-2</v>
      </c>
      <c r="O32" s="130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106"/>
    </row>
    <row r="33" spans="1:45">
      <c r="A33" s="46"/>
      <c r="B33" s="2" t="s">
        <v>88</v>
      </c>
      <c r="C33" s="44"/>
      <c r="D33" s="24">
        <v>2.6327819490797617E-2</v>
      </c>
      <c r="E33" s="24">
        <v>1.7229567281267406E-2</v>
      </c>
      <c r="F33" s="24">
        <v>8.1303163680900847E-3</v>
      </c>
      <c r="G33" s="24">
        <v>9.4555178944919702E-3</v>
      </c>
      <c r="H33" s="24">
        <v>2.7018296069399976E-2</v>
      </c>
      <c r="I33" s="24">
        <v>1.4152651075042828E-2</v>
      </c>
      <c r="J33" s="24">
        <v>3.7143516680793624E-2</v>
      </c>
      <c r="K33" s="24">
        <v>2.388316831903314E-2</v>
      </c>
      <c r="L33" s="24">
        <v>6.0697119140240858E-3</v>
      </c>
      <c r="M33" s="24">
        <v>2.3076932391378955E-2</v>
      </c>
      <c r="N33" s="24">
        <v>7.6491574335664945E-3</v>
      </c>
      <c r="O33" s="130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107"/>
    </row>
    <row r="34" spans="1:45">
      <c r="A34" s="46"/>
      <c r="B34" s="2" t="s">
        <v>233</v>
      </c>
      <c r="C34" s="44"/>
      <c r="D34" s="24">
        <v>-8.8793085697534524E-2</v>
      </c>
      <c r="E34" s="24">
        <v>-2.6231300446702965E-2</v>
      </c>
      <c r="F34" s="24">
        <v>6.0374098405686638E-3</v>
      </c>
      <c r="G34" s="24">
        <v>6.3061445373385983E-2</v>
      </c>
      <c r="H34" s="24">
        <v>-0.12325694634448381</v>
      </c>
      <c r="I34" s="24">
        <v>-2.8909383885510231E-2</v>
      </c>
      <c r="J34" s="24">
        <v>9.5170612135162314E-2</v>
      </c>
      <c r="K34" s="24">
        <v>1.6471091212117983E-3</v>
      </c>
      <c r="L34" s="24">
        <v>5.3788647326649119E-3</v>
      </c>
      <c r="M34" s="24">
        <v>-2.2719059871217584E-2</v>
      </c>
      <c r="N34" s="24">
        <v>-5.3773720297588534E-3</v>
      </c>
      <c r="O34" s="130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107"/>
    </row>
    <row r="35" spans="1:45">
      <c r="A35" s="46"/>
      <c r="B35" s="89" t="s">
        <v>234</v>
      </c>
      <c r="C35" s="90"/>
      <c r="D35" s="88">
        <v>2.7</v>
      </c>
      <c r="E35" s="88">
        <v>0.67</v>
      </c>
      <c r="F35" s="88">
        <v>0.37</v>
      </c>
      <c r="G35" s="88">
        <v>2.21</v>
      </c>
      <c r="H35" s="88">
        <v>3.81</v>
      </c>
      <c r="I35" s="88">
        <v>0.76</v>
      </c>
      <c r="J35" s="88">
        <v>2.74</v>
      </c>
      <c r="K35" s="88">
        <v>0.23</v>
      </c>
      <c r="L35" s="88">
        <v>0.35</v>
      </c>
      <c r="M35" s="88">
        <v>0.33</v>
      </c>
      <c r="N35" s="88">
        <v>0</v>
      </c>
      <c r="O35" s="130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107"/>
    </row>
    <row r="36" spans="1:45">
      <c r="B36" s="47"/>
      <c r="C36" s="31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</row>
    <row r="37" spans="1:45">
      <c r="B37" s="50" t="s">
        <v>451</v>
      </c>
      <c r="AS37" s="43" t="s">
        <v>67</v>
      </c>
    </row>
    <row r="38" spans="1:45">
      <c r="A38" s="39" t="s">
        <v>7</v>
      </c>
      <c r="B38" s="29" t="s">
        <v>116</v>
      </c>
      <c r="C38" s="26" t="s">
        <v>117</v>
      </c>
      <c r="D38" s="27" t="s">
        <v>207</v>
      </c>
      <c r="E38" s="28" t="s">
        <v>207</v>
      </c>
      <c r="F38" s="28" t="s">
        <v>207</v>
      </c>
      <c r="G38" s="28" t="s">
        <v>207</v>
      </c>
      <c r="H38" s="28" t="s">
        <v>207</v>
      </c>
      <c r="I38" s="28" t="s">
        <v>207</v>
      </c>
      <c r="J38" s="28" t="s">
        <v>207</v>
      </c>
      <c r="K38" s="28" t="s">
        <v>207</v>
      </c>
      <c r="L38" s="28" t="s">
        <v>207</v>
      </c>
      <c r="M38" s="28" t="s">
        <v>207</v>
      </c>
      <c r="N38" s="28" t="s">
        <v>207</v>
      </c>
      <c r="O38" s="130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43">
        <v>1</v>
      </c>
    </row>
    <row r="39" spans="1:45">
      <c r="A39" s="46"/>
      <c r="B39" s="30" t="s">
        <v>208</v>
      </c>
      <c r="C39" s="19" t="s">
        <v>208</v>
      </c>
      <c r="D39" s="128" t="s">
        <v>210</v>
      </c>
      <c r="E39" s="129" t="s">
        <v>212</v>
      </c>
      <c r="F39" s="129" t="s">
        <v>213</v>
      </c>
      <c r="G39" s="129" t="s">
        <v>217</v>
      </c>
      <c r="H39" s="129" t="s">
        <v>219</v>
      </c>
      <c r="I39" s="129" t="s">
        <v>221</v>
      </c>
      <c r="J39" s="129" t="s">
        <v>222</v>
      </c>
      <c r="K39" s="129" t="s">
        <v>223</v>
      </c>
      <c r="L39" s="129" t="s">
        <v>224</v>
      </c>
      <c r="M39" s="129" t="s">
        <v>239</v>
      </c>
      <c r="N39" s="129" t="s">
        <v>226</v>
      </c>
      <c r="O39" s="130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43" t="s">
        <v>3</v>
      </c>
    </row>
    <row r="40" spans="1:45">
      <c r="A40" s="46"/>
      <c r="B40" s="30"/>
      <c r="C40" s="19"/>
      <c r="D40" s="20" t="s">
        <v>245</v>
      </c>
      <c r="E40" s="21" t="s">
        <v>105</v>
      </c>
      <c r="F40" s="21" t="s">
        <v>105</v>
      </c>
      <c r="G40" s="21" t="s">
        <v>105</v>
      </c>
      <c r="H40" s="21" t="s">
        <v>105</v>
      </c>
      <c r="I40" s="21" t="s">
        <v>246</v>
      </c>
      <c r="J40" s="21" t="s">
        <v>245</v>
      </c>
      <c r="K40" s="21" t="s">
        <v>245</v>
      </c>
      <c r="L40" s="21" t="s">
        <v>105</v>
      </c>
      <c r="M40" s="21" t="s">
        <v>107</v>
      </c>
      <c r="N40" s="21" t="s">
        <v>245</v>
      </c>
      <c r="O40" s="130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43">
        <v>2</v>
      </c>
    </row>
    <row r="41" spans="1:45">
      <c r="A41" s="46"/>
      <c r="B41" s="30"/>
      <c r="C41" s="19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130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43">
        <v>2</v>
      </c>
    </row>
    <row r="42" spans="1:45">
      <c r="A42" s="46"/>
      <c r="B42" s="29">
        <v>1</v>
      </c>
      <c r="C42" s="25">
        <v>1</v>
      </c>
      <c r="D42" s="32">
        <v>11</v>
      </c>
      <c r="E42" s="121" t="s">
        <v>112</v>
      </c>
      <c r="F42" s="120" t="s">
        <v>112</v>
      </c>
      <c r="G42" s="121" t="s">
        <v>133</v>
      </c>
      <c r="H42" s="120" t="s">
        <v>133</v>
      </c>
      <c r="I42" s="121" t="s">
        <v>99</v>
      </c>
      <c r="J42" s="33">
        <v>7.1710000000000003</v>
      </c>
      <c r="K42" s="121" t="s">
        <v>247</v>
      </c>
      <c r="L42" s="121" t="s">
        <v>112</v>
      </c>
      <c r="M42" s="121" t="s">
        <v>99</v>
      </c>
      <c r="N42" s="32">
        <v>7</v>
      </c>
      <c r="O42" s="130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43">
        <v>1</v>
      </c>
    </row>
    <row r="43" spans="1:45">
      <c r="A43" s="46"/>
      <c r="B43" s="30">
        <v>1</v>
      </c>
      <c r="C43" s="19">
        <v>2</v>
      </c>
      <c r="D43" s="21">
        <v>11</v>
      </c>
      <c r="E43" s="123" t="s">
        <v>112</v>
      </c>
      <c r="F43" s="122" t="s">
        <v>112</v>
      </c>
      <c r="G43" s="123" t="s">
        <v>133</v>
      </c>
      <c r="H43" s="122" t="s">
        <v>133</v>
      </c>
      <c r="I43" s="123" t="s">
        <v>99</v>
      </c>
      <c r="J43" s="34">
        <v>7.6749999999999998</v>
      </c>
      <c r="K43" s="123" t="s">
        <v>247</v>
      </c>
      <c r="L43" s="123" t="s">
        <v>112</v>
      </c>
      <c r="M43" s="123" t="s">
        <v>99</v>
      </c>
      <c r="N43" s="21">
        <v>6</v>
      </c>
      <c r="O43" s="130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43" t="e">
        <v>#N/A</v>
      </c>
    </row>
    <row r="44" spans="1:45">
      <c r="A44" s="46"/>
      <c r="B44" s="30">
        <v>1</v>
      </c>
      <c r="C44" s="19">
        <v>3</v>
      </c>
      <c r="D44" s="21">
        <v>12</v>
      </c>
      <c r="E44" s="123" t="s">
        <v>112</v>
      </c>
      <c r="F44" s="122" t="s">
        <v>112</v>
      </c>
      <c r="G44" s="123" t="s">
        <v>133</v>
      </c>
      <c r="H44" s="122" t="s">
        <v>133</v>
      </c>
      <c r="I44" s="123" t="s">
        <v>99</v>
      </c>
      <c r="J44" s="34">
        <v>6.891</v>
      </c>
      <c r="K44" s="122" t="s">
        <v>247</v>
      </c>
      <c r="L44" s="122" t="s">
        <v>112</v>
      </c>
      <c r="M44" s="122" t="s">
        <v>99</v>
      </c>
      <c r="N44" s="22">
        <v>6</v>
      </c>
      <c r="O44" s="130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43">
        <v>16</v>
      </c>
    </row>
    <row r="45" spans="1:45">
      <c r="A45" s="46"/>
      <c r="B45" s="30">
        <v>1</v>
      </c>
      <c r="C45" s="19">
        <v>4</v>
      </c>
      <c r="D45" s="21">
        <v>12</v>
      </c>
      <c r="E45" s="123" t="s">
        <v>112</v>
      </c>
      <c r="F45" s="122" t="s">
        <v>112</v>
      </c>
      <c r="G45" s="123" t="s">
        <v>133</v>
      </c>
      <c r="H45" s="122" t="s">
        <v>133</v>
      </c>
      <c r="I45" s="123" t="s">
        <v>99</v>
      </c>
      <c r="J45" s="34">
        <v>7.6150000000000002</v>
      </c>
      <c r="K45" s="122" t="s">
        <v>247</v>
      </c>
      <c r="L45" s="122" t="s">
        <v>112</v>
      </c>
      <c r="M45" s="122" t="s">
        <v>99</v>
      </c>
      <c r="N45" s="22">
        <v>6</v>
      </c>
      <c r="O45" s="130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43" t="s">
        <v>142</v>
      </c>
    </row>
    <row r="46" spans="1:45">
      <c r="A46" s="46"/>
      <c r="B46" s="30">
        <v>1</v>
      </c>
      <c r="C46" s="19">
        <v>5</v>
      </c>
      <c r="D46" s="21">
        <v>12</v>
      </c>
      <c r="E46" s="123" t="s">
        <v>112</v>
      </c>
      <c r="F46" s="123" t="s">
        <v>112</v>
      </c>
      <c r="G46" s="123" t="s">
        <v>133</v>
      </c>
      <c r="H46" s="123" t="s">
        <v>133</v>
      </c>
      <c r="I46" s="123" t="s">
        <v>99</v>
      </c>
      <c r="J46" s="21">
        <v>7.2009999999999996</v>
      </c>
      <c r="K46" s="123" t="s">
        <v>247</v>
      </c>
      <c r="L46" s="123" t="s">
        <v>112</v>
      </c>
      <c r="M46" s="123" t="s">
        <v>99</v>
      </c>
      <c r="N46" s="21">
        <v>7</v>
      </c>
      <c r="O46" s="130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43" t="s">
        <v>510</v>
      </c>
    </row>
    <row r="47" spans="1:45">
      <c r="A47" s="46"/>
      <c r="B47" s="30">
        <v>1</v>
      </c>
      <c r="C47" s="19">
        <v>6</v>
      </c>
      <c r="D47" s="21">
        <v>11</v>
      </c>
      <c r="E47" s="123" t="s">
        <v>112</v>
      </c>
      <c r="F47" s="123" t="s">
        <v>112</v>
      </c>
      <c r="G47" s="123" t="s">
        <v>133</v>
      </c>
      <c r="H47" s="123" t="s">
        <v>133</v>
      </c>
      <c r="I47" s="123" t="s">
        <v>99</v>
      </c>
      <c r="J47" s="21">
        <v>7.4370000000000003</v>
      </c>
      <c r="K47" s="123" t="s">
        <v>247</v>
      </c>
      <c r="L47" s="123" t="s">
        <v>112</v>
      </c>
      <c r="M47" s="123" t="s">
        <v>99</v>
      </c>
      <c r="N47" s="21">
        <v>7</v>
      </c>
      <c r="O47" s="130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105"/>
    </row>
    <row r="48" spans="1:45">
      <c r="A48" s="46"/>
      <c r="B48" s="31" t="s">
        <v>230</v>
      </c>
      <c r="C48" s="23"/>
      <c r="D48" s="35">
        <v>11.5</v>
      </c>
      <c r="E48" s="35" t="s">
        <v>508</v>
      </c>
      <c r="F48" s="35" t="s">
        <v>508</v>
      </c>
      <c r="G48" s="35" t="s">
        <v>508</v>
      </c>
      <c r="H48" s="35" t="s">
        <v>508</v>
      </c>
      <c r="I48" s="35" t="s">
        <v>508</v>
      </c>
      <c r="J48" s="35">
        <v>7.331666666666667</v>
      </c>
      <c r="K48" s="35" t="s">
        <v>508</v>
      </c>
      <c r="L48" s="35" t="s">
        <v>508</v>
      </c>
      <c r="M48" s="35" t="s">
        <v>508</v>
      </c>
      <c r="N48" s="35">
        <v>6.5</v>
      </c>
      <c r="O48" s="130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105"/>
    </row>
    <row r="49" spans="1:45">
      <c r="A49" s="46"/>
      <c r="B49" s="2" t="s">
        <v>231</v>
      </c>
      <c r="C49" s="44"/>
      <c r="D49" s="22">
        <v>11.5</v>
      </c>
      <c r="E49" s="22" t="s">
        <v>508</v>
      </c>
      <c r="F49" s="22" t="s">
        <v>508</v>
      </c>
      <c r="G49" s="22" t="s">
        <v>508</v>
      </c>
      <c r="H49" s="22" t="s">
        <v>508</v>
      </c>
      <c r="I49" s="22" t="s">
        <v>508</v>
      </c>
      <c r="J49" s="22">
        <v>7.319</v>
      </c>
      <c r="K49" s="22" t="s">
        <v>508</v>
      </c>
      <c r="L49" s="22" t="s">
        <v>508</v>
      </c>
      <c r="M49" s="22" t="s">
        <v>508</v>
      </c>
      <c r="N49" s="22">
        <v>6.5</v>
      </c>
      <c r="O49" s="130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105"/>
    </row>
    <row r="50" spans="1:45">
      <c r="A50" s="46"/>
      <c r="B50" s="2" t="s">
        <v>232</v>
      </c>
      <c r="C50" s="44"/>
      <c r="D50" s="22">
        <v>0.54772255750516607</v>
      </c>
      <c r="E50" s="22" t="s">
        <v>508</v>
      </c>
      <c r="F50" s="22" t="s">
        <v>508</v>
      </c>
      <c r="G50" s="22" t="s">
        <v>508</v>
      </c>
      <c r="H50" s="22" t="s">
        <v>508</v>
      </c>
      <c r="I50" s="22" t="s">
        <v>508</v>
      </c>
      <c r="J50" s="22">
        <v>0.29877260026091196</v>
      </c>
      <c r="K50" s="22" t="s">
        <v>508</v>
      </c>
      <c r="L50" s="22" t="s">
        <v>508</v>
      </c>
      <c r="M50" s="22" t="s">
        <v>508</v>
      </c>
      <c r="N50" s="22">
        <v>0.54772255750516607</v>
      </c>
      <c r="O50" s="182"/>
      <c r="P50" s="183"/>
      <c r="Q50" s="183"/>
      <c r="R50" s="183"/>
      <c r="S50" s="183"/>
      <c r="T50" s="183"/>
      <c r="U50" s="183"/>
      <c r="V50" s="183"/>
      <c r="W50" s="183"/>
      <c r="X50" s="183"/>
      <c r="Y50" s="183"/>
      <c r="Z50" s="183"/>
      <c r="AA50" s="183"/>
      <c r="AB50" s="183"/>
      <c r="AC50" s="183"/>
      <c r="AD50" s="183"/>
      <c r="AE50" s="183"/>
      <c r="AF50" s="183"/>
      <c r="AG50" s="183"/>
      <c r="AH50" s="183"/>
      <c r="AI50" s="183"/>
      <c r="AJ50" s="183"/>
      <c r="AK50" s="183"/>
      <c r="AL50" s="183"/>
      <c r="AM50" s="183"/>
      <c r="AN50" s="183"/>
      <c r="AO50" s="183"/>
      <c r="AP50" s="183"/>
      <c r="AQ50" s="183"/>
      <c r="AR50" s="183"/>
      <c r="AS50" s="105"/>
    </row>
    <row r="51" spans="1:45">
      <c r="A51" s="46"/>
      <c r="B51" s="2" t="s">
        <v>88</v>
      </c>
      <c r="C51" s="44"/>
      <c r="D51" s="24">
        <v>4.7628048478710092E-2</v>
      </c>
      <c r="E51" s="24" t="s">
        <v>508</v>
      </c>
      <c r="F51" s="24" t="s">
        <v>508</v>
      </c>
      <c r="G51" s="24" t="s">
        <v>508</v>
      </c>
      <c r="H51" s="24" t="s">
        <v>508</v>
      </c>
      <c r="I51" s="24" t="s">
        <v>508</v>
      </c>
      <c r="J51" s="24">
        <v>4.0750979803716107E-2</v>
      </c>
      <c r="K51" s="24" t="s">
        <v>508</v>
      </c>
      <c r="L51" s="24" t="s">
        <v>508</v>
      </c>
      <c r="M51" s="24" t="s">
        <v>508</v>
      </c>
      <c r="N51" s="24">
        <v>8.4265008846948625E-2</v>
      </c>
      <c r="O51" s="130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107"/>
    </row>
    <row r="52" spans="1:45">
      <c r="A52" s="46"/>
      <c r="B52" s="2" t="s">
        <v>233</v>
      </c>
      <c r="C52" s="44"/>
      <c r="D52" s="24" t="s">
        <v>508</v>
      </c>
      <c r="E52" s="24" t="s">
        <v>508</v>
      </c>
      <c r="F52" s="24" t="s">
        <v>508</v>
      </c>
      <c r="G52" s="24" t="s">
        <v>508</v>
      </c>
      <c r="H52" s="24" t="s">
        <v>508</v>
      </c>
      <c r="I52" s="24" t="s">
        <v>508</v>
      </c>
      <c r="J52" s="24" t="s">
        <v>508</v>
      </c>
      <c r="K52" s="24" t="s">
        <v>508</v>
      </c>
      <c r="L52" s="24" t="s">
        <v>508</v>
      </c>
      <c r="M52" s="24" t="s">
        <v>508</v>
      </c>
      <c r="N52" s="24" t="s">
        <v>508</v>
      </c>
      <c r="O52" s="130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107"/>
    </row>
    <row r="53" spans="1:45">
      <c r="A53" s="46"/>
      <c r="B53" s="89" t="s">
        <v>234</v>
      </c>
      <c r="C53" s="90"/>
      <c r="D53" s="88">
        <v>3.38</v>
      </c>
      <c r="E53" s="88" t="s">
        <v>235</v>
      </c>
      <c r="F53" s="88" t="s">
        <v>235</v>
      </c>
      <c r="G53" s="88" t="s">
        <v>235</v>
      </c>
      <c r="H53" s="88" t="s">
        <v>235</v>
      </c>
      <c r="I53" s="88" t="s">
        <v>235</v>
      </c>
      <c r="J53" s="88">
        <v>0</v>
      </c>
      <c r="K53" s="88" t="s">
        <v>235</v>
      </c>
      <c r="L53" s="88" t="s">
        <v>235</v>
      </c>
      <c r="M53" s="88" t="s">
        <v>235</v>
      </c>
      <c r="N53" s="88">
        <v>0.67</v>
      </c>
      <c r="O53" s="130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107"/>
    </row>
    <row r="54" spans="1:45">
      <c r="B54" s="47"/>
      <c r="C54" s="31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</row>
    <row r="55" spans="1:45">
      <c r="B55" s="50" t="s">
        <v>452</v>
      </c>
      <c r="AS55" s="43" t="s">
        <v>238</v>
      </c>
    </row>
    <row r="56" spans="1:45">
      <c r="A56" s="39" t="s">
        <v>49</v>
      </c>
      <c r="B56" s="29" t="s">
        <v>116</v>
      </c>
      <c r="C56" s="26" t="s">
        <v>117</v>
      </c>
      <c r="D56" s="27" t="s">
        <v>207</v>
      </c>
      <c r="E56" s="28" t="s">
        <v>207</v>
      </c>
      <c r="F56" s="28" t="s">
        <v>207</v>
      </c>
      <c r="G56" s="28" t="s">
        <v>207</v>
      </c>
      <c r="H56" s="28" t="s">
        <v>207</v>
      </c>
      <c r="I56" s="130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43">
        <v>1</v>
      </c>
    </row>
    <row r="57" spans="1:45">
      <c r="A57" s="46"/>
      <c r="B57" s="30" t="s">
        <v>208</v>
      </c>
      <c r="C57" s="19" t="s">
        <v>208</v>
      </c>
      <c r="D57" s="128" t="s">
        <v>212</v>
      </c>
      <c r="E57" s="129" t="s">
        <v>213</v>
      </c>
      <c r="F57" s="129" t="s">
        <v>216</v>
      </c>
      <c r="G57" s="129" t="s">
        <v>219</v>
      </c>
      <c r="H57" s="129" t="s">
        <v>224</v>
      </c>
      <c r="I57" s="130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43" t="s">
        <v>3</v>
      </c>
    </row>
    <row r="58" spans="1:45">
      <c r="A58" s="46"/>
      <c r="B58" s="30"/>
      <c r="C58" s="19"/>
      <c r="D58" s="20" t="s">
        <v>105</v>
      </c>
      <c r="E58" s="21" t="s">
        <v>105</v>
      </c>
      <c r="F58" s="21" t="s">
        <v>107</v>
      </c>
      <c r="G58" s="21" t="s">
        <v>107</v>
      </c>
      <c r="H58" s="21" t="s">
        <v>105</v>
      </c>
      <c r="I58" s="130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43">
        <v>1</v>
      </c>
    </row>
    <row r="59" spans="1:45">
      <c r="A59" s="46"/>
      <c r="B59" s="30"/>
      <c r="C59" s="19"/>
      <c r="D59" s="41"/>
      <c r="E59" s="41"/>
      <c r="F59" s="41"/>
      <c r="G59" s="41"/>
      <c r="H59" s="41"/>
      <c r="I59" s="130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43">
        <v>1</v>
      </c>
    </row>
    <row r="60" spans="1:45">
      <c r="A60" s="46"/>
      <c r="B60" s="29">
        <v>1</v>
      </c>
      <c r="C60" s="25">
        <v>1</v>
      </c>
      <c r="D60" s="199">
        <v>40</v>
      </c>
      <c r="E60" s="199">
        <v>50</v>
      </c>
      <c r="F60" s="200">
        <v>40</v>
      </c>
      <c r="G60" s="202" t="s">
        <v>109</v>
      </c>
      <c r="H60" s="200">
        <v>40</v>
      </c>
      <c r="I60" s="203"/>
      <c r="J60" s="204"/>
      <c r="K60" s="204"/>
      <c r="L60" s="204"/>
      <c r="M60" s="204"/>
      <c r="N60" s="204"/>
      <c r="O60" s="204"/>
      <c r="P60" s="204"/>
      <c r="Q60" s="204"/>
      <c r="R60" s="204"/>
      <c r="S60" s="204"/>
      <c r="T60" s="204"/>
      <c r="U60" s="204"/>
      <c r="V60" s="204"/>
      <c r="W60" s="204"/>
      <c r="X60" s="204"/>
      <c r="Y60" s="204"/>
      <c r="Z60" s="204"/>
      <c r="AA60" s="204"/>
      <c r="AB60" s="204"/>
      <c r="AC60" s="204"/>
      <c r="AD60" s="204"/>
      <c r="AE60" s="204"/>
      <c r="AF60" s="204"/>
      <c r="AG60" s="204"/>
      <c r="AH60" s="204"/>
      <c r="AI60" s="204"/>
      <c r="AJ60" s="204"/>
      <c r="AK60" s="204"/>
      <c r="AL60" s="204"/>
      <c r="AM60" s="204"/>
      <c r="AN60" s="204"/>
      <c r="AO60" s="204"/>
      <c r="AP60" s="204"/>
      <c r="AQ60" s="204"/>
      <c r="AR60" s="204"/>
      <c r="AS60" s="205">
        <v>1</v>
      </c>
    </row>
    <row r="61" spans="1:45">
      <c r="A61" s="46"/>
      <c r="B61" s="30">
        <v>1</v>
      </c>
      <c r="C61" s="19">
        <v>2</v>
      </c>
      <c r="D61" s="206">
        <v>40</v>
      </c>
      <c r="E61" s="206">
        <v>50</v>
      </c>
      <c r="F61" s="207">
        <v>40</v>
      </c>
      <c r="G61" s="209" t="s">
        <v>109</v>
      </c>
      <c r="H61" s="207">
        <v>50</v>
      </c>
      <c r="I61" s="203"/>
      <c r="J61" s="204"/>
      <c r="K61" s="204"/>
      <c r="L61" s="204"/>
      <c r="M61" s="204"/>
      <c r="N61" s="204"/>
      <c r="O61" s="204"/>
      <c r="P61" s="204"/>
      <c r="Q61" s="204"/>
      <c r="R61" s="204"/>
      <c r="S61" s="204"/>
      <c r="T61" s="204"/>
      <c r="U61" s="204"/>
      <c r="V61" s="204"/>
      <c r="W61" s="204"/>
      <c r="X61" s="204"/>
      <c r="Y61" s="204"/>
      <c r="Z61" s="204"/>
      <c r="AA61" s="204"/>
      <c r="AB61" s="204"/>
      <c r="AC61" s="204"/>
      <c r="AD61" s="204"/>
      <c r="AE61" s="204"/>
      <c r="AF61" s="204"/>
      <c r="AG61" s="204"/>
      <c r="AH61" s="204"/>
      <c r="AI61" s="204"/>
      <c r="AJ61" s="204"/>
      <c r="AK61" s="204"/>
      <c r="AL61" s="204"/>
      <c r="AM61" s="204"/>
      <c r="AN61" s="204"/>
      <c r="AO61" s="204"/>
      <c r="AP61" s="204"/>
      <c r="AQ61" s="204"/>
      <c r="AR61" s="204"/>
      <c r="AS61" s="205">
        <v>1</v>
      </c>
    </row>
    <row r="62" spans="1:45">
      <c r="A62" s="46"/>
      <c r="B62" s="30">
        <v>1</v>
      </c>
      <c r="C62" s="19">
        <v>3</v>
      </c>
      <c r="D62" s="206">
        <v>40</v>
      </c>
      <c r="E62" s="206">
        <v>50</v>
      </c>
      <c r="F62" s="207">
        <v>40</v>
      </c>
      <c r="G62" s="209" t="s">
        <v>109</v>
      </c>
      <c r="H62" s="207">
        <v>50</v>
      </c>
      <c r="I62" s="203"/>
      <c r="J62" s="204"/>
      <c r="K62" s="204"/>
      <c r="L62" s="204"/>
      <c r="M62" s="204"/>
      <c r="N62" s="204"/>
      <c r="O62" s="204"/>
      <c r="P62" s="204"/>
      <c r="Q62" s="204"/>
      <c r="R62" s="204"/>
      <c r="S62" s="204"/>
      <c r="T62" s="204"/>
      <c r="U62" s="204"/>
      <c r="V62" s="204"/>
      <c r="W62" s="204"/>
      <c r="X62" s="204"/>
      <c r="Y62" s="204"/>
      <c r="Z62" s="204"/>
      <c r="AA62" s="204"/>
      <c r="AB62" s="204"/>
      <c r="AC62" s="204"/>
      <c r="AD62" s="204"/>
      <c r="AE62" s="204"/>
      <c r="AF62" s="204"/>
      <c r="AG62" s="204"/>
      <c r="AH62" s="204"/>
      <c r="AI62" s="204"/>
      <c r="AJ62" s="204"/>
      <c r="AK62" s="204"/>
      <c r="AL62" s="204"/>
      <c r="AM62" s="204"/>
      <c r="AN62" s="204"/>
      <c r="AO62" s="204"/>
      <c r="AP62" s="204"/>
      <c r="AQ62" s="204"/>
      <c r="AR62" s="204"/>
      <c r="AS62" s="205">
        <v>16</v>
      </c>
    </row>
    <row r="63" spans="1:45">
      <c r="A63" s="46"/>
      <c r="B63" s="30">
        <v>1</v>
      </c>
      <c r="C63" s="19">
        <v>4</v>
      </c>
      <c r="D63" s="206">
        <v>40</v>
      </c>
      <c r="E63" s="206">
        <v>50</v>
      </c>
      <c r="F63" s="207">
        <v>20</v>
      </c>
      <c r="G63" s="209" t="s">
        <v>109</v>
      </c>
      <c r="H63" s="207">
        <v>40</v>
      </c>
      <c r="I63" s="203"/>
      <c r="J63" s="204"/>
      <c r="K63" s="204"/>
      <c r="L63" s="204"/>
      <c r="M63" s="204"/>
      <c r="N63" s="204"/>
      <c r="O63" s="204"/>
      <c r="P63" s="204"/>
      <c r="Q63" s="204"/>
      <c r="R63" s="204"/>
      <c r="S63" s="204"/>
      <c r="T63" s="204"/>
      <c r="U63" s="204"/>
      <c r="V63" s="204"/>
      <c r="W63" s="204"/>
      <c r="X63" s="204"/>
      <c r="Y63" s="204"/>
      <c r="Z63" s="204"/>
      <c r="AA63" s="204"/>
      <c r="AB63" s="204"/>
      <c r="AC63" s="204"/>
      <c r="AD63" s="204"/>
      <c r="AE63" s="204"/>
      <c r="AF63" s="204"/>
      <c r="AG63" s="204"/>
      <c r="AH63" s="204"/>
      <c r="AI63" s="204"/>
      <c r="AJ63" s="204"/>
      <c r="AK63" s="204"/>
      <c r="AL63" s="204"/>
      <c r="AM63" s="204"/>
      <c r="AN63" s="204"/>
      <c r="AO63" s="204"/>
      <c r="AP63" s="204"/>
      <c r="AQ63" s="204"/>
      <c r="AR63" s="204"/>
      <c r="AS63" s="205">
        <v>42.5</v>
      </c>
    </row>
    <row r="64" spans="1:45">
      <c r="A64" s="46"/>
      <c r="B64" s="30">
        <v>1</v>
      </c>
      <c r="C64" s="19">
        <v>5</v>
      </c>
      <c r="D64" s="206">
        <v>40</v>
      </c>
      <c r="E64" s="206">
        <v>50</v>
      </c>
      <c r="F64" s="206">
        <v>40</v>
      </c>
      <c r="G64" s="209" t="s">
        <v>109</v>
      </c>
      <c r="H64" s="206">
        <v>50</v>
      </c>
      <c r="I64" s="203"/>
      <c r="J64" s="204"/>
      <c r="K64" s="204"/>
      <c r="L64" s="204"/>
      <c r="M64" s="204"/>
      <c r="N64" s="204"/>
      <c r="O64" s="204"/>
      <c r="P64" s="204"/>
      <c r="Q64" s="204"/>
      <c r="R64" s="204"/>
      <c r="S64" s="204"/>
      <c r="T64" s="204"/>
      <c r="U64" s="204"/>
      <c r="V64" s="204"/>
      <c r="W64" s="204"/>
      <c r="X64" s="204"/>
      <c r="Y64" s="204"/>
      <c r="Z64" s="204"/>
      <c r="AA64" s="204"/>
      <c r="AB64" s="204"/>
      <c r="AC64" s="204"/>
      <c r="AD64" s="204"/>
      <c r="AE64" s="204"/>
      <c r="AF64" s="204"/>
      <c r="AG64" s="204"/>
      <c r="AH64" s="204"/>
      <c r="AI64" s="204"/>
      <c r="AJ64" s="204"/>
      <c r="AK64" s="204"/>
      <c r="AL64" s="204"/>
      <c r="AM64" s="204"/>
      <c r="AN64" s="204"/>
      <c r="AO64" s="204"/>
      <c r="AP64" s="204"/>
      <c r="AQ64" s="204"/>
      <c r="AR64" s="204"/>
      <c r="AS64" s="205" t="s">
        <v>221</v>
      </c>
    </row>
    <row r="65" spans="1:45">
      <c r="A65" s="46"/>
      <c r="B65" s="30">
        <v>1</v>
      </c>
      <c r="C65" s="19">
        <v>6</v>
      </c>
      <c r="D65" s="206">
        <v>40</v>
      </c>
      <c r="E65" s="206">
        <v>50</v>
      </c>
      <c r="F65" s="206">
        <v>20</v>
      </c>
      <c r="G65" s="209" t="s">
        <v>109</v>
      </c>
      <c r="H65" s="206">
        <v>50</v>
      </c>
      <c r="I65" s="203"/>
      <c r="J65" s="204"/>
      <c r="K65" s="204"/>
      <c r="L65" s="204"/>
      <c r="M65" s="204"/>
      <c r="N65" s="204"/>
      <c r="O65" s="204"/>
      <c r="P65" s="204"/>
      <c r="Q65" s="204"/>
      <c r="R65" s="204"/>
      <c r="S65" s="204"/>
      <c r="T65" s="204"/>
      <c r="U65" s="204"/>
      <c r="V65" s="204"/>
      <c r="W65" s="204"/>
      <c r="X65" s="204"/>
      <c r="Y65" s="204"/>
      <c r="Z65" s="204"/>
      <c r="AA65" s="204"/>
      <c r="AB65" s="204"/>
      <c r="AC65" s="204"/>
      <c r="AD65" s="204"/>
      <c r="AE65" s="204"/>
      <c r="AF65" s="204"/>
      <c r="AG65" s="204"/>
      <c r="AH65" s="204"/>
      <c r="AI65" s="204"/>
      <c r="AJ65" s="204"/>
      <c r="AK65" s="204"/>
      <c r="AL65" s="204"/>
      <c r="AM65" s="204"/>
      <c r="AN65" s="204"/>
      <c r="AO65" s="204"/>
      <c r="AP65" s="204"/>
      <c r="AQ65" s="204"/>
      <c r="AR65" s="204"/>
      <c r="AS65" s="212"/>
    </row>
    <row r="66" spans="1:45">
      <c r="A66" s="46"/>
      <c r="B66" s="31" t="s">
        <v>230</v>
      </c>
      <c r="C66" s="23"/>
      <c r="D66" s="213">
        <v>40</v>
      </c>
      <c r="E66" s="213">
        <v>50</v>
      </c>
      <c r="F66" s="213">
        <v>33.333333333333336</v>
      </c>
      <c r="G66" s="213" t="s">
        <v>508</v>
      </c>
      <c r="H66" s="213">
        <v>46.666666666666664</v>
      </c>
      <c r="I66" s="203"/>
      <c r="J66" s="204"/>
      <c r="K66" s="204"/>
      <c r="L66" s="204"/>
      <c r="M66" s="204"/>
      <c r="N66" s="204"/>
      <c r="O66" s="204"/>
      <c r="P66" s="204"/>
      <c r="Q66" s="204"/>
      <c r="R66" s="204"/>
      <c r="S66" s="204"/>
      <c r="T66" s="204"/>
      <c r="U66" s="204"/>
      <c r="V66" s="204"/>
      <c r="W66" s="204"/>
      <c r="X66" s="204"/>
      <c r="Y66" s="204"/>
      <c r="Z66" s="204"/>
      <c r="AA66" s="204"/>
      <c r="AB66" s="204"/>
      <c r="AC66" s="204"/>
      <c r="AD66" s="204"/>
      <c r="AE66" s="204"/>
      <c r="AF66" s="204"/>
      <c r="AG66" s="204"/>
      <c r="AH66" s="204"/>
      <c r="AI66" s="204"/>
      <c r="AJ66" s="204"/>
      <c r="AK66" s="204"/>
      <c r="AL66" s="204"/>
      <c r="AM66" s="204"/>
      <c r="AN66" s="204"/>
      <c r="AO66" s="204"/>
      <c r="AP66" s="204"/>
      <c r="AQ66" s="204"/>
      <c r="AR66" s="204"/>
      <c r="AS66" s="212"/>
    </row>
    <row r="67" spans="1:45">
      <c r="A67" s="46"/>
      <c r="B67" s="2" t="s">
        <v>231</v>
      </c>
      <c r="C67" s="44"/>
      <c r="D67" s="210">
        <v>40</v>
      </c>
      <c r="E67" s="210">
        <v>50</v>
      </c>
      <c r="F67" s="210">
        <v>40</v>
      </c>
      <c r="G67" s="210" t="s">
        <v>508</v>
      </c>
      <c r="H67" s="210">
        <v>50</v>
      </c>
      <c r="I67" s="203"/>
      <c r="J67" s="204"/>
      <c r="K67" s="204"/>
      <c r="L67" s="204"/>
      <c r="M67" s="204"/>
      <c r="N67" s="204"/>
      <c r="O67" s="204"/>
      <c r="P67" s="204"/>
      <c r="Q67" s="204"/>
      <c r="R67" s="204"/>
      <c r="S67" s="204"/>
      <c r="T67" s="204"/>
      <c r="U67" s="204"/>
      <c r="V67" s="204"/>
      <c r="W67" s="204"/>
      <c r="X67" s="204"/>
      <c r="Y67" s="204"/>
      <c r="Z67" s="204"/>
      <c r="AA67" s="204"/>
      <c r="AB67" s="204"/>
      <c r="AC67" s="204"/>
      <c r="AD67" s="204"/>
      <c r="AE67" s="204"/>
      <c r="AF67" s="204"/>
      <c r="AG67" s="204"/>
      <c r="AH67" s="204"/>
      <c r="AI67" s="204"/>
      <c r="AJ67" s="204"/>
      <c r="AK67" s="204"/>
      <c r="AL67" s="204"/>
      <c r="AM67" s="204"/>
      <c r="AN67" s="204"/>
      <c r="AO67" s="204"/>
      <c r="AP67" s="204"/>
      <c r="AQ67" s="204"/>
      <c r="AR67" s="204"/>
      <c r="AS67" s="212"/>
    </row>
    <row r="68" spans="1:45">
      <c r="A68" s="46"/>
      <c r="B68" s="2" t="s">
        <v>232</v>
      </c>
      <c r="C68" s="44"/>
      <c r="D68" s="210">
        <v>0</v>
      </c>
      <c r="E68" s="210">
        <v>0</v>
      </c>
      <c r="F68" s="210">
        <v>10.327955589886441</v>
      </c>
      <c r="G68" s="210" t="s">
        <v>508</v>
      </c>
      <c r="H68" s="210">
        <v>5.1639777949432339</v>
      </c>
      <c r="I68" s="203"/>
      <c r="J68" s="204"/>
      <c r="K68" s="204"/>
      <c r="L68" s="204"/>
      <c r="M68" s="204"/>
      <c r="N68" s="204"/>
      <c r="O68" s="204"/>
      <c r="P68" s="204"/>
      <c r="Q68" s="204"/>
      <c r="R68" s="204"/>
      <c r="S68" s="204"/>
      <c r="T68" s="204"/>
      <c r="U68" s="204"/>
      <c r="V68" s="204"/>
      <c r="W68" s="204"/>
      <c r="X68" s="204"/>
      <c r="Y68" s="204"/>
      <c r="Z68" s="204"/>
      <c r="AA68" s="204"/>
      <c r="AB68" s="204"/>
      <c r="AC68" s="204"/>
      <c r="AD68" s="204"/>
      <c r="AE68" s="204"/>
      <c r="AF68" s="204"/>
      <c r="AG68" s="204"/>
      <c r="AH68" s="204"/>
      <c r="AI68" s="204"/>
      <c r="AJ68" s="204"/>
      <c r="AK68" s="204"/>
      <c r="AL68" s="204"/>
      <c r="AM68" s="204"/>
      <c r="AN68" s="204"/>
      <c r="AO68" s="204"/>
      <c r="AP68" s="204"/>
      <c r="AQ68" s="204"/>
      <c r="AR68" s="204"/>
      <c r="AS68" s="212"/>
    </row>
    <row r="69" spans="1:45">
      <c r="A69" s="46"/>
      <c r="B69" s="2" t="s">
        <v>88</v>
      </c>
      <c r="C69" s="44"/>
      <c r="D69" s="24">
        <v>0</v>
      </c>
      <c r="E69" s="24">
        <v>0</v>
      </c>
      <c r="F69" s="24">
        <v>0.30983866769659324</v>
      </c>
      <c r="G69" s="24" t="s">
        <v>508</v>
      </c>
      <c r="H69" s="24">
        <v>0.11065666703449788</v>
      </c>
      <c r="I69" s="130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107"/>
    </row>
    <row r="70" spans="1:45">
      <c r="A70" s="46"/>
      <c r="B70" s="2" t="s">
        <v>233</v>
      </c>
      <c r="C70" s="44"/>
      <c r="D70" s="24">
        <v>-5.8823529411764719E-2</v>
      </c>
      <c r="E70" s="24">
        <v>0.17647058823529416</v>
      </c>
      <c r="F70" s="24">
        <v>-0.21568627450980382</v>
      </c>
      <c r="G70" s="24" t="s">
        <v>508</v>
      </c>
      <c r="H70" s="24">
        <v>9.8039215686274384E-2</v>
      </c>
      <c r="I70" s="130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107"/>
    </row>
    <row r="71" spans="1:45">
      <c r="A71" s="46"/>
      <c r="B71" s="89" t="s">
        <v>234</v>
      </c>
      <c r="C71" s="90"/>
      <c r="D71" s="88">
        <v>0.45</v>
      </c>
      <c r="E71" s="88">
        <v>0.9</v>
      </c>
      <c r="F71" s="88">
        <v>1.35</v>
      </c>
      <c r="G71" s="88" t="s">
        <v>235</v>
      </c>
      <c r="H71" s="88">
        <v>0.45</v>
      </c>
      <c r="I71" s="130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107"/>
    </row>
    <row r="72" spans="1:45">
      <c r="B72" s="47"/>
      <c r="C72" s="31"/>
      <c r="D72" s="42"/>
      <c r="E72" s="42"/>
      <c r="F72" s="42"/>
      <c r="G72" s="42"/>
      <c r="H72" s="42"/>
    </row>
    <row r="73" spans="1:45">
      <c r="B73" s="50" t="s">
        <v>453</v>
      </c>
      <c r="AS73" s="43" t="s">
        <v>67</v>
      </c>
    </row>
    <row r="74" spans="1:45">
      <c r="A74" s="39" t="s">
        <v>10</v>
      </c>
      <c r="B74" s="29" t="s">
        <v>116</v>
      </c>
      <c r="C74" s="26" t="s">
        <v>117</v>
      </c>
      <c r="D74" s="27" t="s">
        <v>207</v>
      </c>
      <c r="E74" s="28" t="s">
        <v>207</v>
      </c>
      <c r="F74" s="28" t="s">
        <v>207</v>
      </c>
      <c r="G74" s="28" t="s">
        <v>207</v>
      </c>
      <c r="H74" s="28" t="s">
        <v>207</v>
      </c>
      <c r="I74" s="28" t="s">
        <v>207</v>
      </c>
      <c r="J74" s="28" t="s">
        <v>207</v>
      </c>
      <c r="K74" s="28" t="s">
        <v>207</v>
      </c>
      <c r="L74" s="28" t="s">
        <v>207</v>
      </c>
      <c r="M74" s="28" t="s">
        <v>207</v>
      </c>
      <c r="N74" s="130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43">
        <v>1</v>
      </c>
    </row>
    <row r="75" spans="1:45">
      <c r="A75" s="46"/>
      <c r="B75" s="30" t="s">
        <v>208</v>
      </c>
      <c r="C75" s="19" t="s">
        <v>208</v>
      </c>
      <c r="D75" s="128" t="s">
        <v>210</v>
      </c>
      <c r="E75" s="129" t="s">
        <v>212</v>
      </c>
      <c r="F75" s="129" t="s">
        <v>213</v>
      </c>
      <c r="G75" s="129" t="s">
        <v>216</v>
      </c>
      <c r="H75" s="129" t="s">
        <v>219</v>
      </c>
      <c r="I75" s="129" t="s">
        <v>222</v>
      </c>
      <c r="J75" s="129" t="s">
        <v>224</v>
      </c>
      <c r="K75" s="129" t="s">
        <v>225</v>
      </c>
      <c r="L75" s="129" t="s">
        <v>239</v>
      </c>
      <c r="M75" s="129" t="s">
        <v>226</v>
      </c>
      <c r="N75" s="130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43" t="s">
        <v>3</v>
      </c>
    </row>
    <row r="76" spans="1:45">
      <c r="A76" s="46"/>
      <c r="B76" s="30"/>
      <c r="C76" s="19"/>
      <c r="D76" s="20" t="s">
        <v>245</v>
      </c>
      <c r="E76" s="21" t="s">
        <v>105</v>
      </c>
      <c r="F76" s="21" t="s">
        <v>105</v>
      </c>
      <c r="G76" s="21" t="s">
        <v>105</v>
      </c>
      <c r="H76" s="21" t="s">
        <v>105</v>
      </c>
      <c r="I76" s="21" t="s">
        <v>245</v>
      </c>
      <c r="J76" s="21" t="s">
        <v>105</v>
      </c>
      <c r="K76" s="21" t="s">
        <v>105</v>
      </c>
      <c r="L76" s="21" t="s">
        <v>107</v>
      </c>
      <c r="M76" s="21" t="s">
        <v>245</v>
      </c>
      <c r="N76" s="130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43">
        <v>0</v>
      </c>
    </row>
    <row r="77" spans="1:45">
      <c r="A77" s="46"/>
      <c r="B77" s="30"/>
      <c r="C77" s="19"/>
      <c r="D77" s="41"/>
      <c r="E77" s="41"/>
      <c r="F77" s="41"/>
      <c r="G77" s="41"/>
      <c r="H77" s="41"/>
      <c r="I77" s="41"/>
      <c r="J77" s="41"/>
      <c r="K77" s="41"/>
      <c r="L77" s="41"/>
      <c r="M77" s="41"/>
      <c r="N77" s="130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43">
        <v>0</v>
      </c>
    </row>
    <row r="78" spans="1:45">
      <c r="A78" s="46"/>
      <c r="B78" s="29">
        <v>1</v>
      </c>
      <c r="C78" s="25">
        <v>1</v>
      </c>
      <c r="D78" s="187">
        <v>441</v>
      </c>
      <c r="E78" s="184">
        <v>494</v>
      </c>
      <c r="F78" s="185">
        <v>501.99999999999994</v>
      </c>
      <c r="G78" s="184">
        <v>480</v>
      </c>
      <c r="H78" s="221">
        <v>507.86471308355198</v>
      </c>
      <c r="I78" s="184">
        <v>471.89</v>
      </c>
      <c r="J78" s="185">
        <v>473</v>
      </c>
      <c r="K78" s="184">
        <v>497.80000000000007</v>
      </c>
      <c r="L78" s="187">
        <v>450</v>
      </c>
      <c r="M78" s="184">
        <v>470</v>
      </c>
      <c r="N78" s="188"/>
      <c r="O78" s="189"/>
      <c r="P78" s="189"/>
      <c r="Q78" s="189"/>
      <c r="R78" s="189"/>
      <c r="S78" s="189"/>
      <c r="T78" s="189"/>
      <c r="U78" s="189"/>
      <c r="V78" s="189"/>
      <c r="W78" s="189"/>
      <c r="X78" s="189"/>
      <c r="Y78" s="189"/>
      <c r="Z78" s="189"/>
      <c r="AA78" s="189"/>
      <c r="AB78" s="189"/>
      <c r="AC78" s="189"/>
      <c r="AD78" s="189"/>
      <c r="AE78" s="189"/>
      <c r="AF78" s="189"/>
      <c r="AG78" s="189"/>
      <c r="AH78" s="189"/>
      <c r="AI78" s="189"/>
      <c r="AJ78" s="189"/>
      <c r="AK78" s="189"/>
      <c r="AL78" s="189"/>
      <c r="AM78" s="189"/>
      <c r="AN78" s="189"/>
      <c r="AO78" s="189"/>
      <c r="AP78" s="189"/>
      <c r="AQ78" s="189"/>
      <c r="AR78" s="189"/>
      <c r="AS78" s="190">
        <v>1</v>
      </c>
    </row>
    <row r="79" spans="1:45">
      <c r="A79" s="46"/>
      <c r="B79" s="30">
        <v>1</v>
      </c>
      <c r="C79" s="19">
        <v>2</v>
      </c>
      <c r="D79" s="193">
        <v>426</v>
      </c>
      <c r="E79" s="191">
        <v>491</v>
      </c>
      <c r="F79" s="192">
        <v>474</v>
      </c>
      <c r="G79" s="191">
        <v>490</v>
      </c>
      <c r="H79" s="194">
        <v>505.69199906555298</v>
      </c>
      <c r="I79" s="191">
        <v>473.73</v>
      </c>
      <c r="J79" s="192">
        <v>477</v>
      </c>
      <c r="K79" s="191">
        <v>497.99999999999994</v>
      </c>
      <c r="L79" s="193">
        <v>442</v>
      </c>
      <c r="M79" s="191">
        <v>460</v>
      </c>
      <c r="N79" s="188"/>
      <c r="O79" s="189"/>
      <c r="P79" s="189"/>
      <c r="Q79" s="189"/>
      <c r="R79" s="189"/>
      <c r="S79" s="189"/>
      <c r="T79" s="189"/>
      <c r="U79" s="189"/>
      <c r="V79" s="189"/>
      <c r="W79" s="189"/>
      <c r="X79" s="189"/>
      <c r="Y79" s="189"/>
      <c r="Z79" s="189"/>
      <c r="AA79" s="189"/>
      <c r="AB79" s="189"/>
      <c r="AC79" s="189"/>
      <c r="AD79" s="189"/>
      <c r="AE79" s="189"/>
      <c r="AF79" s="189"/>
      <c r="AG79" s="189"/>
      <c r="AH79" s="189"/>
      <c r="AI79" s="189"/>
      <c r="AJ79" s="189"/>
      <c r="AK79" s="189"/>
      <c r="AL79" s="189"/>
      <c r="AM79" s="189"/>
      <c r="AN79" s="189"/>
      <c r="AO79" s="189"/>
      <c r="AP79" s="189"/>
      <c r="AQ79" s="189"/>
      <c r="AR79" s="189"/>
      <c r="AS79" s="190" t="e">
        <v>#N/A</v>
      </c>
    </row>
    <row r="80" spans="1:45">
      <c r="A80" s="46"/>
      <c r="B80" s="30">
        <v>1</v>
      </c>
      <c r="C80" s="19">
        <v>3</v>
      </c>
      <c r="D80" s="193">
        <v>457</v>
      </c>
      <c r="E80" s="191">
        <v>497.99999999999994</v>
      </c>
      <c r="F80" s="192">
        <v>486</v>
      </c>
      <c r="G80" s="191">
        <v>480</v>
      </c>
      <c r="H80" s="194">
        <v>505.16512095205394</v>
      </c>
      <c r="I80" s="191">
        <v>467.22</v>
      </c>
      <c r="J80" s="192">
        <v>480</v>
      </c>
      <c r="K80" s="192">
        <v>468.7</v>
      </c>
      <c r="L80" s="194">
        <v>446</v>
      </c>
      <c r="M80" s="195">
        <v>480</v>
      </c>
      <c r="N80" s="188"/>
      <c r="O80" s="189"/>
      <c r="P80" s="189"/>
      <c r="Q80" s="189"/>
      <c r="R80" s="189"/>
      <c r="S80" s="189"/>
      <c r="T80" s="189"/>
      <c r="U80" s="189"/>
      <c r="V80" s="189"/>
      <c r="W80" s="189"/>
      <c r="X80" s="189"/>
      <c r="Y80" s="189"/>
      <c r="Z80" s="189"/>
      <c r="AA80" s="189"/>
      <c r="AB80" s="189"/>
      <c r="AC80" s="189"/>
      <c r="AD80" s="189"/>
      <c r="AE80" s="189"/>
      <c r="AF80" s="189"/>
      <c r="AG80" s="189"/>
      <c r="AH80" s="189"/>
      <c r="AI80" s="189"/>
      <c r="AJ80" s="189"/>
      <c r="AK80" s="189"/>
      <c r="AL80" s="189"/>
      <c r="AM80" s="189"/>
      <c r="AN80" s="189"/>
      <c r="AO80" s="189"/>
      <c r="AP80" s="189"/>
      <c r="AQ80" s="189"/>
      <c r="AR80" s="189"/>
      <c r="AS80" s="190">
        <v>16</v>
      </c>
    </row>
    <row r="81" spans="1:45">
      <c r="A81" s="46"/>
      <c r="B81" s="30">
        <v>1</v>
      </c>
      <c r="C81" s="19">
        <v>4</v>
      </c>
      <c r="D81" s="193">
        <v>441</v>
      </c>
      <c r="E81" s="191">
        <v>495</v>
      </c>
      <c r="F81" s="192">
        <v>482</v>
      </c>
      <c r="G81" s="191">
        <v>490</v>
      </c>
      <c r="H81" s="194">
        <v>499.12969787846697</v>
      </c>
      <c r="I81" s="191">
        <v>466.71</v>
      </c>
      <c r="J81" s="216">
        <v>644</v>
      </c>
      <c r="K81" s="192">
        <v>486.7</v>
      </c>
      <c r="L81" s="194">
        <v>450</v>
      </c>
      <c r="M81" s="195">
        <v>470</v>
      </c>
      <c r="N81" s="188"/>
      <c r="O81" s="189"/>
      <c r="P81" s="189"/>
      <c r="Q81" s="189"/>
      <c r="R81" s="189"/>
      <c r="S81" s="189"/>
      <c r="T81" s="189"/>
      <c r="U81" s="189"/>
      <c r="V81" s="189"/>
      <c r="W81" s="189"/>
      <c r="X81" s="189"/>
      <c r="Y81" s="189"/>
      <c r="Z81" s="189"/>
      <c r="AA81" s="189"/>
      <c r="AB81" s="189"/>
      <c r="AC81" s="189"/>
      <c r="AD81" s="189"/>
      <c r="AE81" s="189"/>
      <c r="AF81" s="189"/>
      <c r="AG81" s="189"/>
      <c r="AH81" s="189"/>
      <c r="AI81" s="189"/>
      <c r="AJ81" s="189"/>
      <c r="AK81" s="189"/>
      <c r="AL81" s="189"/>
      <c r="AM81" s="189"/>
      <c r="AN81" s="189"/>
      <c r="AO81" s="189"/>
      <c r="AP81" s="189"/>
      <c r="AQ81" s="189"/>
      <c r="AR81" s="189"/>
      <c r="AS81" s="190">
        <v>480.80619047619041</v>
      </c>
    </row>
    <row r="82" spans="1:45">
      <c r="A82" s="46"/>
      <c r="B82" s="30">
        <v>1</v>
      </c>
      <c r="C82" s="19">
        <v>5</v>
      </c>
      <c r="D82" s="193">
        <v>427</v>
      </c>
      <c r="E82" s="191">
        <v>497.99999999999994</v>
      </c>
      <c r="F82" s="191">
        <v>466</v>
      </c>
      <c r="G82" s="191">
        <v>490</v>
      </c>
      <c r="H82" s="193">
        <v>509.58410590576898</v>
      </c>
      <c r="I82" s="191">
        <v>477.52</v>
      </c>
      <c r="J82" s="191">
        <v>492.99999999999994</v>
      </c>
      <c r="K82" s="191">
        <v>464.8</v>
      </c>
      <c r="L82" s="196">
        <v>420</v>
      </c>
      <c r="M82" s="191">
        <v>500</v>
      </c>
      <c r="N82" s="188"/>
      <c r="O82" s="189"/>
      <c r="P82" s="189"/>
      <c r="Q82" s="189"/>
      <c r="R82" s="189"/>
      <c r="S82" s="189"/>
      <c r="T82" s="189"/>
      <c r="U82" s="189"/>
      <c r="V82" s="189"/>
      <c r="W82" s="189"/>
      <c r="X82" s="189"/>
      <c r="Y82" s="189"/>
      <c r="Z82" s="189"/>
      <c r="AA82" s="189"/>
      <c r="AB82" s="189"/>
      <c r="AC82" s="189"/>
      <c r="AD82" s="189"/>
      <c r="AE82" s="189"/>
      <c r="AF82" s="189"/>
      <c r="AG82" s="189"/>
      <c r="AH82" s="189"/>
      <c r="AI82" s="189"/>
      <c r="AJ82" s="189"/>
      <c r="AK82" s="189"/>
      <c r="AL82" s="189"/>
      <c r="AM82" s="189"/>
      <c r="AN82" s="189"/>
      <c r="AO82" s="189"/>
      <c r="AP82" s="189"/>
      <c r="AQ82" s="189"/>
      <c r="AR82" s="189"/>
      <c r="AS82" s="190" t="s">
        <v>511</v>
      </c>
    </row>
    <row r="83" spans="1:45">
      <c r="A83" s="46"/>
      <c r="B83" s="30">
        <v>1</v>
      </c>
      <c r="C83" s="19">
        <v>6</v>
      </c>
      <c r="D83" s="193">
        <v>434</v>
      </c>
      <c r="E83" s="191">
        <v>490</v>
      </c>
      <c r="F83" s="191">
        <v>480</v>
      </c>
      <c r="G83" s="191">
        <v>470</v>
      </c>
      <c r="H83" s="193">
        <v>501.96445658348102</v>
      </c>
      <c r="I83" s="191">
        <v>461.99</v>
      </c>
      <c r="J83" s="191">
        <v>467</v>
      </c>
      <c r="K83" s="191">
        <v>464.8</v>
      </c>
      <c r="L83" s="193">
        <v>437.99999999999994</v>
      </c>
      <c r="M83" s="191">
        <v>490</v>
      </c>
      <c r="N83" s="188"/>
      <c r="O83" s="189"/>
      <c r="P83" s="189"/>
      <c r="Q83" s="189"/>
      <c r="R83" s="189"/>
      <c r="S83" s="189"/>
      <c r="T83" s="189"/>
      <c r="U83" s="189"/>
      <c r="V83" s="189"/>
      <c r="W83" s="189"/>
      <c r="X83" s="189"/>
      <c r="Y83" s="189"/>
      <c r="Z83" s="189"/>
      <c r="AA83" s="189"/>
      <c r="AB83" s="189"/>
      <c r="AC83" s="189"/>
      <c r="AD83" s="189"/>
      <c r="AE83" s="189"/>
      <c r="AF83" s="189"/>
      <c r="AG83" s="189"/>
      <c r="AH83" s="189"/>
      <c r="AI83" s="189"/>
      <c r="AJ83" s="189"/>
      <c r="AK83" s="189"/>
      <c r="AL83" s="189"/>
      <c r="AM83" s="189"/>
      <c r="AN83" s="189"/>
      <c r="AO83" s="189"/>
      <c r="AP83" s="189"/>
      <c r="AQ83" s="189"/>
      <c r="AR83" s="189"/>
      <c r="AS83" s="197"/>
    </row>
    <row r="84" spans="1:45">
      <c r="A84" s="46"/>
      <c r="B84" s="31" t="s">
        <v>230</v>
      </c>
      <c r="C84" s="23"/>
      <c r="D84" s="198">
        <v>437.66666666666669</v>
      </c>
      <c r="E84" s="198">
        <v>494.33333333333331</v>
      </c>
      <c r="F84" s="198">
        <v>481.66666666666669</v>
      </c>
      <c r="G84" s="198">
        <v>483.33333333333331</v>
      </c>
      <c r="H84" s="198">
        <v>504.90001557814594</v>
      </c>
      <c r="I84" s="198">
        <v>469.84333333333342</v>
      </c>
      <c r="J84" s="198">
        <v>505.66666666666669</v>
      </c>
      <c r="K84" s="198">
        <v>480.13333333333338</v>
      </c>
      <c r="L84" s="198">
        <v>441</v>
      </c>
      <c r="M84" s="198">
        <v>478.33333333333331</v>
      </c>
      <c r="N84" s="188"/>
      <c r="O84" s="189"/>
      <c r="P84" s="189"/>
      <c r="Q84" s="189"/>
      <c r="R84" s="189"/>
      <c r="S84" s="189"/>
      <c r="T84" s="189"/>
      <c r="U84" s="189"/>
      <c r="V84" s="189"/>
      <c r="W84" s="189"/>
      <c r="X84" s="189"/>
      <c r="Y84" s="189"/>
      <c r="Z84" s="189"/>
      <c r="AA84" s="189"/>
      <c r="AB84" s="189"/>
      <c r="AC84" s="189"/>
      <c r="AD84" s="189"/>
      <c r="AE84" s="189"/>
      <c r="AF84" s="189"/>
      <c r="AG84" s="189"/>
      <c r="AH84" s="189"/>
      <c r="AI84" s="189"/>
      <c r="AJ84" s="189"/>
      <c r="AK84" s="189"/>
      <c r="AL84" s="189"/>
      <c r="AM84" s="189"/>
      <c r="AN84" s="189"/>
      <c r="AO84" s="189"/>
      <c r="AP84" s="189"/>
      <c r="AQ84" s="189"/>
      <c r="AR84" s="189"/>
      <c r="AS84" s="197"/>
    </row>
    <row r="85" spans="1:45">
      <c r="A85" s="46"/>
      <c r="B85" s="2" t="s">
        <v>231</v>
      </c>
      <c r="C85" s="44"/>
      <c r="D85" s="195">
        <v>437.5</v>
      </c>
      <c r="E85" s="195">
        <v>494.5</v>
      </c>
      <c r="F85" s="195">
        <v>481</v>
      </c>
      <c r="G85" s="195">
        <v>485</v>
      </c>
      <c r="H85" s="195">
        <v>505.42856000880346</v>
      </c>
      <c r="I85" s="195">
        <v>469.55500000000001</v>
      </c>
      <c r="J85" s="195">
        <v>478.5</v>
      </c>
      <c r="K85" s="195">
        <v>477.7</v>
      </c>
      <c r="L85" s="195">
        <v>444</v>
      </c>
      <c r="M85" s="195">
        <v>475</v>
      </c>
      <c r="N85" s="188"/>
      <c r="O85" s="189"/>
      <c r="P85" s="189"/>
      <c r="Q85" s="189"/>
      <c r="R85" s="189"/>
      <c r="S85" s="189"/>
      <c r="T85" s="189"/>
      <c r="U85" s="189"/>
      <c r="V85" s="189"/>
      <c r="W85" s="189"/>
      <c r="X85" s="189"/>
      <c r="Y85" s="189"/>
      <c r="Z85" s="189"/>
      <c r="AA85" s="189"/>
      <c r="AB85" s="189"/>
      <c r="AC85" s="189"/>
      <c r="AD85" s="189"/>
      <c r="AE85" s="189"/>
      <c r="AF85" s="189"/>
      <c r="AG85" s="189"/>
      <c r="AH85" s="189"/>
      <c r="AI85" s="189"/>
      <c r="AJ85" s="189"/>
      <c r="AK85" s="189"/>
      <c r="AL85" s="189"/>
      <c r="AM85" s="189"/>
      <c r="AN85" s="189"/>
      <c r="AO85" s="189"/>
      <c r="AP85" s="189"/>
      <c r="AQ85" s="189"/>
      <c r="AR85" s="189"/>
      <c r="AS85" s="197"/>
    </row>
    <row r="86" spans="1:45">
      <c r="A86" s="46"/>
      <c r="B86" s="2" t="s">
        <v>232</v>
      </c>
      <c r="C86" s="44"/>
      <c r="D86" s="195">
        <v>11.483321238503548</v>
      </c>
      <c r="E86" s="195">
        <v>3.3862466931200541</v>
      </c>
      <c r="F86" s="195">
        <v>12.160043859570004</v>
      </c>
      <c r="G86" s="195">
        <v>8.164965809277259</v>
      </c>
      <c r="H86" s="195">
        <v>3.8299275493376967</v>
      </c>
      <c r="I86" s="195">
        <v>5.5964405354355904</v>
      </c>
      <c r="J86" s="195">
        <v>68.321787642498435</v>
      </c>
      <c r="K86" s="195">
        <v>15.97118238161053</v>
      </c>
      <c r="L86" s="195">
        <v>11.296016997154354</v>
      </c>
      <c r="M86" s="195">
        <v>14.719601443879744</v>
      </c>
      <c r="N86" s="188"/>
      <c r="O86" s="189"/>
      <c r="P86" s="189"/>
      <c r="Q86" s="189"/>
      <c r="R86" s="189"/>
      <c r="S86" s="189"/>
      <c r="T86" s="189"/>
      <c r="U86" s="189"/>
      <c r="V86" s="189"/>
      <c r="W86" s="189"/>
      <c r="X86" s="189"/>
      <c r="Y86" s="189"/>
      <c r="Z86" s="189"/>
      <c r="AA86" s="189"/>
      <c r="AB86" s="189"/>
      <c r="AC86" s="189"/>
      <c r="AD86" s="189"/>
      <c r="AE86" s="189"/>
      <c r="AF86" s="189"/>
      <c r="AG86" s="189"/>
      <c r="AH86" s="189"/>
      <c r="AI86" s="189"/>
      <c r="AJ86" s="189"/>
      <c r="AK86" s="189"/>
      <c r="AL86" s="189"/>
      <c r="AM86" s="189"/>
      <c r="AN86" s="189"/>
      <c r="AO86" s="189"/>
      <c r="AP86" s="189"/>
      <c r="AQ86" s="189"/>
      <c r="AR86" s="189"/>
      <c r="AS86" s="197"/>
    </row>
    <row r="87" spans="1:45">
      <c r="A87" s="46"/>
      <c r="B87" s="2" t="s">
        <v>88</v>
      </c>
      <c r="C87" s="44"/>
      <c r="D87" s="24">
        <v>2.6237596127578554E-2</v>
      </c>
      <c r="E87" s="24">
        <v>6.850128172191613E-3</v>
      </c>
      <c r="F87" s="24">
        <v>2.5245765798415233E-2</v>
      </c>
      <c r="G87" s="24">
        <v>1.6893032708849502E-2</v>
      </c>
      <c r="H87" s="24">
        <v>7.5855167977211509E-3</v>
      </c>
      <c r="I87" s="24">
        <v>1.1911290718400296E-2</v>
      </c>
      <c r="J87" s="24">
        <v>0.13511230252306874</v>
      </c>
      <c r="K87" s="24">
        <v>3.3264056612629538E-2</v>
      </c>
      <c r="L87" s="24">
        <v>2.5614551013955451E-2</v>
      </c>
      <c r="M87" s="24">
        <v>3.0772685945393195E-2</v>
      </c>
      <c r="N87" s="130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107"/>
    </row>
    <row r="88" spans="1:45">
      <c r="A88" s="46"/>
      <c r="B88" s="2" t="s">
        <v>233</v>
      </c>
      <c r="C88" s="44"/>
      <c r="D88" s="24">
        <v>-8.9723311937390693E-2</v>
      </c>
      <c r="E88" s="24">
        <v>2.8134294285490746E-2</v>
      </c>
      <c r="F88" s="24">
        <v>1.7896528944938428E-3</v>
      </c>
      <c r="G88" s="24">
        <v>5.2560530775196401E-3</v>
      </c>
      <c r="H88" s="24">
        <v>5.011130384592799E-2</v>
      </c>
      <c r="I88" s="24">
        <v>-2.2800990003891908E-2</v>
      </c>
      <c r="J88" s="24">
        <v>5.1705815530067145E-2</v>
      </c>
      <c r="K88" s="24">
        <v>-1.3994352738899707E-3</v>
      </c>
      <c r="L88" s="24">
        <v>-8.2790511571338876E-2</v>
      </c>
      <c r="M88" s="24">
        <v>-5.1431474715580849E-3</v>
      </c>
      <c r="N88" s="130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107"/>
    </row>
    <row r="89" spans="1:45">
      <c r="A89" s="46"/>
      <c r="B89" s="89" t="s">
        <v>234</v>
      </c>
      <c r="C89" s="90"/>
      <c r="D89" s="88">
        <v>4.16</v>
      </c>
      <c r="E89" s="88">
        <v>1.51</v>
      </c>
      <c r="F89" s="88">
        <v>0.24</v>
      </c>
      <c r="G89" s="88">
        <v>0.41</v>
      </c>
      <c r="H89" s="88">
        <v>2.57</v>
      </c>
      <c r="I89" s="88">
        <v>0.94</v>
      </c>
      <c r="J89" s="88">
        <v>0.12</v>
      </c>
      <c r="K89" s="88">
        <v>0.09</v>
      </c>
      <c r="L89" s="88">
        <v>3.4</v>
      </c>
      <c r="M89" s="88">
        <v>0.09</v>
      </c>
      <c r="N89" s="130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107"/>
    </row>
    <row r="90" spans="1:45">
      <c r="B90" s="47"/>
      <c r="C90" s="31"/>
      <c r="D90" s="42"/>
      <c r="E90" s="42"/>
      <c r="F90" s="42"/>
      <c r="G90" s="42"/>
      <c r="H90" s="42"/>
      <c r="I90" s="42"/>
      <c r="J90" s="42"/>
      <c r="K90" s="42"/>
      <c r="L90" s="42"/>
      <c r="M90" s="42"/>
    </row>
    <row r="91" spans="1:45">
      <c r="B91" s="50" t="s">
        <v>454</v>
      </c>
      <c r="AS91" s="43" t="s">
        <v>67</v>
      </c>
    </row>
    <row r="92" spans="1:45">
      <c r="A92" s="39" t="s">
        <v>13</v>
      </c>
      <c r="B92" s="29" t="s">
        <v>116</v>
      </c>
      <c r="C92" s="26" t="s">
        <v>117</v>
      </c>
      <c r="D92" s="27" t="s">
        <v>207</v>
      </c>
      <c r="E92" s="28" t="s">
        <v>207</v>
      </c>
      <c r="F92" s="28" t="s">
        <v>207</v>
      </c>
      <c r="G92" s="28" t="s">
        <v>207</v>
      </c>
      <c r="H92" s="28" t="s">
        <v>207</v>
      </c>
      <c r="I92" s="28" t="s">
        <v>207</v>
      </c>
      <c r="J92" s="28" t="s">
        <v>207</v>
      </c>
      <c r="K92" s="28" t="s">
        <v>207</v>
      </c>
      <c r="L92" s="28" t="s">
        <v>207</v>
      </c>
      <c r="M92" s="28" t="s">
        <v>207</v>
      </c>
      <c r="N92" s="130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43">
        <v>1</v>
      </c>
    </row>
    <row r="93" spans="1:45">
      <c r="A93" s="46"/>
      <c r="B93" s="30" t="s">
        <v>208</v>
      </c>
      <c r="C93" s="19" t="s">
        <v>208</v>
      </c>
      <c r="D93" s="128" t="s">
        <v>210</v>
      </c>
      <c r="E93" s="129" t="s">
        <v>212</v>
      </c>
      <c r="F93" s="129" t="s">
        <v>213</v>
      </c>
      <c r="G93" s="129" t="s">
        <v>216</v>
      </c>
      <c r="H93" s="129" t="s">
        <v>219</v>
      </c>
      <c r="I93" s="129" t="s">
        <v>222</v>
      </c>
      <c r="J93" s="129" t="s">
        <v>224</v>
      </c>
      <c r="K93" s="129" t="s">
        <v>225</v>
      </c>
      <c r="L93" s="129" t="s">
        <v>239</v>
      </c>
      <c r="M93" s="129" t="s">
        <v>226</v>
      </c>
      <c r="N93" s="130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43" t="s">
        <v>3</v>
      </c>
    </row>
    <row r="94" spans="1:45">
      <c r="A94" s="46"/>
      <c r="B94" s="30"/>
      <c r="C94" s="19"/>
      <c r="D94" s="20" t="s">
        <v>245</v>
      </c>
      <c r="E94" s="21" t="s">
        <v>105</v>
      </c>
      <c r="F94" s="21" t="s">
        <v>105</v>
      </c>
      <c r="G94" s="21" t="s">
        <v>105</v>
      </c>
      <c r="H94" s="21" t="s">
        <v>105</v>
      </c>
      <c r="I94" s="21" t="s">
        <v>245</v>
      </c>
      <c r="J94" s="21" t="s">
        <v>105</v>
      </c>
      <c r="K94" s="21" t="s">
        <v>105</v>
      </c>
      <c r="L94" s="21" t="s">
        <v>107</v>
      </c>
      <c r="M94" s="21" t="s">
        <v>245</v>
      </c>
      <c r="N94" s="130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43">
        <v>2</v>
      </c>
    </row>
    <row r="95" spans="1:45">
      <c r="A95" s="46"/>
      <c r="B95" s="30"/>
      <c r="C95" s="19"/>
      <c r="D95" s="41"/>
      <c r="E95" s="41"/>
      <c r="F95" s="41"/>
      <c r="G95" s="41"/>
      <c r="H95" s="41"/>
      <c r="I95" s="41"/>
      <c r="J95" s="41"/>
      <c r="K95" s="41"/>
      <c r="L95" s="41"/>
      <c r="M95" s="41"/>
      <c r="N95" s="130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43">
        <v>2</v>
      </c>
    </row>
    <row r="96" spans="1:45">
      <c r="A96" s="46"/>
      <c r="B96" s="29">
        <v>1</v>
      </c>
      <c r="C96" s="25">
        <v>1</v>
      </c>
      <c r="D96" s="121" t="s">
        <v>112</v>
      </c>
      <c r="E96" s="121" t="s">
        <v>135</v>
      </c>
      <c r="F96" s="120" t="s">
        <v>135</v>
      </c>
      <c r="G96" s="32">
        <v>2</v>
      </c>
      <c r="H96" s="33">
        <v>2.71906484739623</v>
      </c>
      <c r="I96" s="121" t="s">
        <v>112</v>
      </c>
      <c r="J96" s="33" t="s">
        <v>135</v>
      </c>
      <c r="K96" s="32">
        <v>2.8</v>
      </c>
      <c r="L96" s="121" t="s">
        <v>100</v>
      </c>
      <c r="M96" s="121" t="s">
        <v>112</v>
      </c>
      <c r="N96" s="130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43">
        <v>1</v>
      </c>
    </row>
    <row r="97" spans="1:45">
      <c r="A97" s="46"/>
      <c r="B97" s="30">
        <v>1</v>
      </c>
      <c r="C97" s="19">
        <v>2</v>
      </c>
      <c r="D97" s="123" t="s">
        <v>112</v>
      </c>
      <c r="E97" s="123" t="s">
        <v>135</v>
      </c>
      <c r="F97" s="122" t="s">
        <v>135</v>
      </c>
      <c r="G97" s="21">
        <v>2</v>
      </c>
      <c r="H97" s="34">
        <v>2.7151282269536301</v>
      </c>
      <c r="I97" s="123" t="s">
        <v>112</v>
      </c>
      <c r="J97" s="34" t="s">
        <v>135</v>
      </c>
      <c r="K97" s="21">
        <v>2.2000000000000002</v>
      </c>
      <c r="L97" s="123" t="s">
        <v>100</v>
      </c>
      <c r="M97" s="123" t="s">
        <v>112</v>
      </c>
      <c r="N97" s="130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43" t="e">
        <v>#N/A</v>
      </c>
    </row>
    <row r="98" spans="1:45">
      <c r="A98" s="46"/>
      <c r="B98" s="30">
        <v>1</v>
      </c>
      <c r="C98" s="19">
        <v>3</v>
      </c>
      <c r="D98" s="123" t="s">
        <v>112</v>
      </c>
      <c r="E98" s="123" t="s">
        <v>135</v>
      </c>
      <c r="F98" s="122" t="s">
        <v>135</v>
      </c>
      <c r="G98" s="21">
        <v>2</v>
      </c>
      <c r="H98" s="34">
        <v>2.4326292300696704</v>
      </c>
      <c r="I98" s="123" t="s">
        <v>112</v>
      </c>
      <c r="J98" s="34">
        <v>4</v>
      </c>
      <c r="K98" s="34">
        <v>2.6</v>
      </c>
      <c r="L98" s="122" t="s">
        <v>100</v>
      </c>
      <c r="M98" s="122" t="s">
        <v>112</v>
      </c>
      <c r="N98" s="130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43">
        <v>16</v>
      </c>
    </row>
    <row r="99" spans="1:45">
      <c r="A99" s="46"/>
      <c r="B99" s="30">
        <v>1</v>
      </c>
      <c r="C99" s="19">
        <v>4</v>
      </c>
      <c r="D99" s="123" t="s">
        <v>112</v>
      </c>
      <c r="E99" s="123" t="s">
        <v>135</v>
      </c>
      <c r="F99" s="122" t="s">
        <v>135</v>
      </c>
      <c r="G99" s="21">
        <v>2</v>
      </c>
      <c r="H99" s="34">
        <v>2.4680209011718701</v>
      </c>
      <c r="I99" s="123" t="s">
        <v>112</v>
      </c>
      <c r="J99" s="34">
        <v>4</v>
      </c>
      <c r="K99" s="34">
        <v>2.6</v>
      </c>
      <c r="L99" s="122" t="s">
        <v>100</v>
      </c>
      <c r="M99" s="122" t="s">
        <v>112</v>
      </c>
      <c r="N99" s="130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43" t="s">
        <v>135</v>
      </c>
    </row>
    <row r="100" spans="1:45">
      <c r="A100" s="46"/>
      <c r="B100" s="30">
        <v>1</v>
      </c>
      <c r="C100" s="19">
        <v>5</v>
      </c>
      <c r="D100" s="123" t="s">
        <v>112</v>
      </c>
      <c r="E100" s="123" t="s">
        <v>135</v>
      </c>
      <c r="F100" s="123" t="s">
        <v>135</v>
      </c>
      <c r="G100" s="21">
        <v>2</v>
      </c>
      <c r="H100" s="21">
        <v>2.5240930737937703</v>
      </c>
      <c r="I100" s="123" t="s">
        <v>112</v>
      </c>
      <c r="J100" s="21">
        <v>4</v>
      </c>
      <c r="K100" s="21">
        <v>2.2999999999999998</v>
      </c>
      <c r="L100" s="123" t="s">
        <v>100</v>
      </c>
      <c r="M100" s="123" t="s">
        <v>112</v>
      </c>
      <c r="N100" s="130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43" t="s">
        <v>512</v>
      </c>
    </row>
    <row r="101" spans="1:45">
      <c r="A101" s="46"/>
      <c r="B101" s="30">
        <v>1</v>
      </c>
      <c r="C101" s="19">
        <v>6</v>
      </c>
      <c r="D101" s="123" t="s">
        <v>112</v>
      </c>
      <c r="E101" s="123" t="s">
        <v>135</v>
      </c>
      <c r="F101" s="123" t="s">
        <v>135</v>
      </c>
      <c r="G101" s="124">
        <v>3</v>
      </c>
      <c r="H101" s="21">
        <v>2.3394033856869503</v>
      </c>
      <c r="I101" s="123" t="s">
        <v>112</v>
      </c>
      <c r="J101" s="21">
        <v>4</v>
      </c>
      <c r="K101" s="21">
        <v>2</v>
      </c>
      <c r="L101" s="123" t="s">
        <v>100</v>
      </c>
      <c r="M101" s="123" t="s">
        <v>112</v>
      </c>
      <c r="N101" s="130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105"/>
    </row>
    <row r="102" spans="1:45">
      <c r="A102" s="46"/>
      <c r="B102" s="31" t="s">
        <v>230</v>
      </c>
      <c r="C102" s="23"/>
      <c r="D102" s="35" t="s">
        <v>508</v>
      </c>
      <c r="E102" s="35" t="s">
        <v>508</v>
      </c>
      <c r="F102" s="35" t="s">
        <v>508</v>
      </c>
      <c r="G102" s="35">
        <v>2.1666666666666665</v>
      </c>
      <c r="H102" s="35">
        <v>2.5330566108453536</v>
      </c>
      <c r="I102" s="35" t="s">
        <v>508</v>
      </c>
      <c r="J102" s="35">
        <v>4</v>
      </c>
      <c r="K102" s="35">
        <v>2.4166666666666665</v>
      </c>
      <c r="L102" s="35" t="s">
        <v>508</v>
      </c>
      <c r="M102" s="35" t="s">
        <v>508</v>
      </c>
      <c r="N102" s="130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105"/>
    </row>
    <row r="103" spans="1:45">
      <c r="A103" s="46"/>
      <c r="B103" s="2" t="s">
        <v>231</v>
      </c>
      <c r="C103" s="44"/>
      <c r="D103" s="22" t="s">
        <v>508</v>
      </c>
      <c r="E103" s="22" t="s">
        <v>508</v>
      </c>
      <c r="F103" s="22" t="s">
        <v>508</v>
      </c>
      <c r="G103" s="22">
        <v>2</v>
      </c>
      <c r="H103" s="22">
        <v>2.4960569874828202</v>
      </c>
      <c r="I103" s="22" t="s">
        <v>508</v>
      </c>
      <c r="J103" s="22">
        <v>4</v>
      </c>
      <c r="K103" s="22">
        <v>2.4500000000000002</v>
      </c>
      <c r="L103" s="22" t="s">
        <v>508</v>
      </c>
      <c r="M103" s="22" t="s">
        <v>508</v>
      </c>
      <c r="N103" s="130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105"/>
    </row>
    <row r="104" spans="1:45">
      <c r="A104" s="46"/>
      <c r="B104" s="2" t="s">
        <v>232</v>
      </c>
      <c r="C104" s="44"/>
      <c r="D104" s="22" t="s">
        <v>508</v>
      </c>
      <c r="E104" s="22" t="s">
        <v>508</v>
      </c>
      <c r="F104" s="22" t="s">
        <v>508</v>
      </c>
      <c r="G104" s="22">
        <v>0.40824829046386274</v>
      </c>
      <c r="H104" s="22">
        <v>0.1546908894602203</v>
      </c>
      <c r="I104" s="22" t="s">
        <v>508</v>
      </c>
      <c r="J104" s="22">
        <v>0</v>
      </c>
      <c r="K104" s="22">
        <v>0.29944392908634421</v>
      </c>
      <c r="L104" s="22" t="s">
        <v>508</v>
      </c>
      <c r="M104" s="22" t="s">
        <v>508</v>
      </c>
      <c r="N104" s="182"/>
      <c r="O104" s="183"/>
      <c r="P104" s="183"/>
      <c r="Q104" s="183"/>
      <c r="R104" s="183"/>
      <c r="S104" s="183"/>
      <c r="T104" s="183"/>
      <c r="U104" s="183"/>
      <c r="V104" s="183"/>
      <c r="W104" s="183"/>
      <c r="X104" s="183"/>
      <c r="Y104" s="183"/>
      <c r="Z104" s="183"/>
      <c r="AA104" s="183"/>
      <c r="AB104" s="183"/>
      <c r="AC104" s="183"/>
      <c r="AD104" s="183"/>
      <c r="AE104" s="183"/>
      <c r="AF104" s="183"/>
      <c r="AG104" s="183"/>
      <c r="AH104" s="183"/>
      <c r="AI104" s="183"/>
      <c r="AJ104" s="183"/>
      <c r="AK104" s="183"/>
      <c r="AL104" s="183"/>
      <c r="AM104" s="183"/>
      <c r="AN104" s="183"/>
      <c r="AO104" s="183"/>
      <c r="AP104" s="183"/>
      <c r="AQ104" s="183"/>
      <c r="AR104" s="183"/>
      <c r="AS104" s="105"/>
    </row>
    <row r="105" spans="1:45">
      <c r="A105" s="46"/>
      <c r="B105" s="2" t="s">
        <v>88</v>
      </c>
      <c r="C105" s="44"/>
      <c r="D105" s="24" t="s">
        <v>508</v>
      </c>
      <c r="E105" s="24" t="s">
        <v>508</v>
      </c>
      <c r="F105" s="24" t="s">
        <v>508</v>
      </c>
      <c r="G105" s="24">
        <v>0.1884222879063982</v>
      </c>
      <c r="H105" s="24">
        <v>6.106886391638737E-2</v>
      </c>
      <c r="I105" s="24" t="s">
        <v>508</v>
      </c>
      <c r="J105" s="24">
        <v>0</v>
      </c>
      <c r="K105" s="24">
        <v>0.12390783272538382</v>
      </c>
      <c r="L105" s="24" t="s">
        <v>508</v>
      </c>
      <c r="M105" s="24" t="s">
        <v>508</v>
      </c>
      <c r="N105" s="130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107"/>
    </row>
    <row r="106" spans="1:45">
      <c r="A106" s="46"/>
      <c r="B106" s="2" t="s">
        <v>233</v>
      </c>
      <c r="C106" s="44"/>
      <c r="D106" s="24" t="s">
        <v>508</v>
      </c>
      <c r="E106" s="24" t="s">
        <v>508</v>
      </c>
      <c r="F106" s="24" t="s">
        <v>508</v>
      </c>
      <c r="G106" s="24" t="s">
        <v>508</v>
      </c>
      <c r="H106" s="24" t="s">
        <v>508</v>
      </c>
      <c r="I106" s="24" t="s">
        <v>508</v>
      </c>
      <c r="J106" s="24" t="s">
        <v>508</v>
      </c>
      <c r="K106" s="24" t="s">
        <v>508</v>
      </c>
      <c r="L106" s="24" t="s">
        <v>508</v>
      </c>
      <c r="M106" s="24" t="s">
        <v>508</v>
      </c>
      <c r="N106" s="130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107"/>
    </row>
    <row r="107" spans="1:45">
      <c r="A107" s="46"/>
      <c r="B107" s="89" t="s">
        <v>234</v>
      </c>
      <c r="C107" s="90"/>
      <c r="D107" s="88" t="s">
        <v>235</v>
      </c>
      <c r="E107" s="88" t="s">
        <v>235</v>
      </c>
      <c r="F107" s="88" t="s">
        <v>235</v>
      </c>
      <c r="G107" s="88">
        <v>1.2</v>
      </c>
      <c r="H107" s="88">
        <v>0.15</v>
      </c>
      <c r="I107" s="88" t="s">
        <v>235</v>
      </c>
      <c r="J107" s="88">
        <v>1.75</v>
      </c>
      <c r="K107" s="88">
        <v>0.15</v>
      </c>
      <c r="L107" s="88" t="s">
        <v>235</v>
      </c>
      <c r="M107" s="88" t="s">
        <v>235</v>
      </c>
      <c r="N107" s="130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107"/>
    </row>
    <row r="108" spans="1:45">
      <c r="B108" s="47"/>
      <c r="C108" s="31"/>
      <c r="D108" s="42"/>
      <c r="E108" s="42"/>
      <c r="F108" s="42"/>
      <c r="G108" s="42"/>
      <c r="H108" s="42"/>
      <c r="I108" s="42"/>
      <c r="J108" s="42"/>
      <c r="K108" s="42"/>
      <c r="L108" s="42"/>
      <c r="M108" s="42"/>
    </row>
    <row r="109" spans="1:45">
      <c r="B109" s="50" t="s">
        <v>455</v>
      </c>
      <c r="AS109" s="43" t="s">
        <v>67</v>
      </c>
    </row>
    <row r="110" spans="1:45">
      <c r="A110" s="39" t="s">
        <v>16</v>
      </c>
      <c r="B110" s="29" t="s">
        <v>116</v>
      </c>
      <c r="C110" s="26" t="s">
        <v>117</v>
      </c>
      <c r="D110" s="27" t="s">
        <v>207</v>
      </c>
      <c r="E110" s="28" t="s">
        <v>207</v>
      </c>
      <c r="F110" s="28" t="s">
        <v>207</v>
      </c>
      <c r="G110" s="28" t="s">
        <v>207</v>
      </c>
      <c r="H110" s="28" t="s">
        <v>207</v>
      </c>
      <c r="I110" s="28" t="s">
        <v>207</v>
      </c>
      <c r="J110" s="28" t="s">
        <v>207</v>
      </c>
      <c r="K110" s="28" t="s">
        <v>207</v>
      </c>
      <c r="L110" s="28" t="s">
        <v>207</v>
      </c>
      <c r="M110" s="130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43">
        <v>1</v>
      </c>
    </row>
    <row r="111" spans="1:45">
      <c r="A111" s="46"/>
      <c r="B111" s="30" t="s">
        <v>208</v>
      </c>
      <c r="C111" s="19" t="s">
        <v>208</v>
      </c>
      <c r="D111" s="128" t="s">
        <v>210</v>
      </c>
      <c r="E111" s="129" t="s">
        <v>212</v>
      </c>
      <c r="F111" s="129" t="s">
        <v>213</v>
      </c>
      <c r="G111" s="129" t="s">
        <v>216</v>
      </c>
      <c r="H111" s="129" t="s">
        <v>217</v>
      </c>
      <c r="I111" s="129" t="s">
        <v>219</v>
      </c>
      <c r="J111" s="129" t="s">
        <v>222</v>
      </c>
      <c r="K111" s="129" t="s">
        <v>224</v>
      </c>
      <c r="L111" s="129" t="s">
        <v>226</v>
      </c>
      <c r="M111" s="130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43" t="s">
        <v>3</v>
      </c>
    </row>
    <row r="112" spans="1:45">
      <c r="A112" s="46"/>
      <c r="B112" s="30"/>
      <c r="C112" s="19"/>
      <c r="D112" s="20" t="s">
        <v>245</v>
      </c>
      <c r="E112" s="21" t="s">
        <v>105</v>
      </c>
      <c r="F112" s="21" t="s">
        <v>105</v>
      </c>
      <c r="G112" s="21" t="s">
        <v>105</v>
      </c>
      <c r="H112" s="21" t="s">
        <v>105</v>
      </c>
      <c r="I112" s="21" t="s">
        <v>105</v>
      </c>
      <c r="J112" s="21" t="s">
        <v>245</v>
      </c>
      <c r="K112" s="21" t="s">
        <v>105</v>
      </c>
      <c r="L112" s="21" t="s">
        <v>245</v>
      </c>
      <c r="M112" s="130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43">
        <v>1</v>
      </c>
    </row>
    <row r="113" spans="1:45">
      <c r="A113" s="46"/>
      <c r="B113" s="30"/>
      <c r="C113" s="19"/>
      <c r="D113" s="41"/>
      <c r="E113" s="41"/>
      <c r="F113" s="41"/>
      <c r="G113" s="41"/>
      <c r="H113" s="41"/>
      <c r="I113" s="41"/>
      <c r="J113" s="41"/>
      <c r="K113" s="41"/>
      <c r="L113" s="41"/>
      <c r="M113" s="130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43">
        <v>2</v>
      </c>
    </row>
    <row r="114" spans="1:45">
      <c r="A114" s="46"/>
      <c r="B114" s="29">
        <v>1</v>
      </c>
      <c r="C114" s="25">
        <v>1</v>
      </c>
      <c r="D114" s="199">
        <v>12.1</v>
      </c>
      <c r="E114" s="199">
        <v>11</v>
      </c>
      <c r="F114" s="219">
        <v>8</v>
      </c>
      <c r="G114" s="199">
        <v>10</v>
      </c>
      <c r="H114" s="200">
        <v>11</v>
      </c>
      <c r="I114" s="199">
        <v>10.909106765871394</v>
      </c>
      <c r="J114" s="200">
        <v>10.67</v>
      </c>
      <c r="K114" s="199">
        <v>12</v>
      </c>
      <c r="L114" s="199">
        <v>11.2</v>
      </c>
      <c r="M114" s="203"/>
      <c r="N114" s="204"/>
      <c r="O114" s="204"/>
      <c r="P114" s="204"/>
      <c r="Q114" s="204"/>
      <c r="R114" s="204"/>
      <c r="S114" s="204"/>
      <c r="T114" s="204"/>
      <c r="U114" s="204"/>
      <c r="V114" s="204"/>
      <c r="W114" s="204"/>
      <c r="X114" s="204"/>
      <c r="Y114" s="204"/>
      <c r="Z114" s="204"/>
      <c r="AA114" s="204"/>
      <c r="AB114" s="204"/>
      <c r="AC114" s="204"/>
      <c r="AD114" s="204"/>
      <c r="AE114" s="204"/>
      <c r="AF114" s="204"/>
      <c r="AG114" s="204"/>
      <c r="AH114" s="204"/>
      <c r="AI114" s="204"/>
      <c r="AJ114" s="204"/>
      <c r="AK114" s="204"/>
      <c r="AL114" s="204"/>
      <c r="AM114" s="204"/>
      <c r="AN114" s="204"/>
      <c r="AO114" s="204"/>
      <c r="AP114" s="204"/>
      <c r="AQ114" s="204"/>
      <c r="AR114" s="204"/>
      <c r="AS114" s="205">
        <v>1</v>
      </c>
    </row>
    <row r="115" spans="1:45">
      <c r="A115" s="46"/>
      <c r="B115" s="30">
        <v>1</v>
      </c>
      <c r="C115" s="19">
        <v>2</v>
      </c>
      <c r="D115" s="206">
        <v>12.4</v>
      </c>
      <c r="E115" s="208">
        <v>7</v>
      </c>
      <c r="F115" s="211">
        <v>8</v>
      </c>
      <c r="G115" s="206">
        <v>10</v>
      </c>
      <c r="H115" s="207">
        <v>10.1</v>
      </c>
      <c r="I115" s="206">
        <v>10.025323317401595</v>
      </c>
      <c r="J115" s="207">
        <v>10.561</v>
      </c>
      <c r="K115" s="206">
        <v>10</v>
      </c>
      <c r="L115" s="206">
        <v>11.4</v>
      </c>
      <c r="M115" s="203"/>
      <c r="N115" s="204"/>
      <c r="O115" s="204"/>
      <c r="P115" s="204"/>
      <c r="Q115" s="204"/>
      <c r="R115" s="204"/>
      <c r="S115" s="204"/>
      <c r="T115" s="204"/>
      <c r="U115" s="204"/>
      <c r="V115" s="204"/>
      <c r="W115" s="204"/>
      <c r="X115" s="204"/>
      <c r="Y115" s="204"/>
      <c r="Z115" s="204"/>
      <c r="AA115" s="204"/>
      <c r="AB115" s="204"/>
      <c r="AC115" s="204"/>
      <c r="AD115" s="204"/>
      <c r="AE115" s="204"/>
      <c r="AF115" s="204"/>
      <c r="AG115" s="204"/>
      <c r="AH115" s="204"/>
      <c r="AI115" s="204"/>
      <c r="AJ115" s="204"/>
      <c r="AK115" s="204"/>
      <c r="AL115" s="204"/>
      <c r="AM115" s="204"/>
      <c r="AN115" s="204"/>
      <c r="AO115" s="204"/>
      <c r="AP115" s="204"/>
      <c r="AQ115" s="204"/>
      <c r="AR115" s="204"/>
      <c r="AS115" s="205" t="e">
        <v>#N/A</v>
      </c>
    </row>
    <row r="116" spans="1:45">
      <c r="A116" s="46"/>
      <c r="B116" s="30">
        <v>1</v>
      </c>
      <c r="C116" s="19">
        <v>3</v>
      </c>
      <c r="D116" s="206">
        <v>12.7</v>
      </c>
      <c r="E116" s="206">
        <v>10</v>
      </c>
      <c r="F116" s="211">
        <v>8</v>
      </c>
      <c r="G116" s="206">
        <v>10</v>
      </c>
      <c r="H116" s="207">
        <v>12.6</v>
      </c>
      <c r="I116" s="206">
        <v>10.604848414007494</v>
      </c>
      <c r="J116" s="207">
        <v>10.176</v>
      </c>
      <c r="K116" s="207">
        <v>11</v>
      </c>
      <c r="L116" s="210">
        <v>10.7</v>
      </c>
      <c r="M116" s="203"/>
      <c r="N116" s="204"/>
      <c r="O116" s="204"/>
      <c r="P116" s="204"/>
      <c r="Q116" s="204"/>
      <c r="R116" s="204"/>
      <c r="S116" s="204"/>
      <c r="T116" s="204"/>
      <c r="U116" s="204"/>
      <c r="V116" s="204"/>
      <c r="W116" s="204"/>
      <c r="X116" s="204"/>
      <c r="Y116" s="204"/>
      <c r="Z116" s="204"/>
      <c r="AA116" s="204"/>
      <c r="AB116" s="204"/>
      <c r="AC116" s="204"/>
      <c r="AD116" s="204"/>
      <c r="AE116" s="204"/>
      <c r="AF116" s="204"/>
      <c r="AG116" s="204"/>
      <c r="AH116" s="204"/>
      <c r="AI116" s="204"/>
      <c r="AJ116" s="204"/>
      <c r="AK116" s="204"/>
      <c r="AL116" s="204"/>
      <c r="AM116" s="204"/>
      <c r="AN116" s="204"/>
      <c r="AO116" s="204"/>
      <c r="AP116" s="204"/>
      <c r="AQ116" s="204"/>
      <c r="AR116" s="204"/>
      <c r="AS116" s="205">
        <v>16</v>
      </c>
    </row>
    <row r="117" spans="1:45">
      <c r="A117" s="46"/>
      <c r="B117" s="30">
        <v>1</v>
      </c>
      <c r="C117" s="19">
        <v>4</v>
      </c>
      <c r="D117" s="206">
        <v>12.5</v>
      </c>
      <c r="E117" s="206">
        <v>10</v>
      </c>
      <c r="F117" s="211">
        <v>7</v>
      </c>
      <c r="G117" s="206">
        <v>10</v>
      </c>
      <c r="H117" s="207">
        <v>9.3000000000000007</v>
      </c>
      <c r="I117" s="206">
        <v>10.059846192869195</v>
      </c>
      <c r="J117" s="207">
        <v>12.385</v>
      </c>
      <c r="K117" s="217">
        <v>14</v>
      </c>
      <c r="L117" s="210">
        <v>10.7</v>
      </c>
      <c r="M117" s="203"/>
      <c r="N117" s="204"/>
      <c r="O117" s="204"/>
      <c r="P117" s="204"/>
      <c r="Q117" s="204"/>
      <c r="R117" s="204"/>
      <c r="S117" s="204"/>
      <c r="T117" s="204"/>
      <c r="U117" s="204"/>
      <c r="V117" s="204"/>
      <c r="W117" s="204"/>
      <c r="X117" s="204"/>
      <c r="Y117" s="204"/>
      <c r="Z117" s="204"/>
      <c r="AA117" s="204"/>
      <c r="AB117" s="204"/>
      <c r="AC117" s="204"/>
      <c r="AD117" s="204"/>
      <c r="AE117" s="204"/>
      <c r="AF117" s="204"/>
      <c r="AG117" s="204"/>
      <c r="AH117" s="204"/>
      <c r="AI117" s="204"/>
      <c r="AJ117" s="204"/>
      <c r="AK117" s="204"/>
      <c r="AL117" s="204"/>
      <c r="AM117" s="204"/>
      <c r="AN117" s="204"/>
      <c r="AO117" s="204"/>
      <c r="AP117" s="204"/>
      <c r="AQ117" s="204"/>
      <c r="AR117" s="204"/>
      <c r="AS117" s="205">
        <v>10.794259178926271</v>
      </c>
    </row>
    <row r="118" spans="1:45">
      <c r="A118" s="46"/>
      <c r="B118" s="30">
        <v>1</v>
      </c>
      <c r="C118" s="19">
        <v>5</v>
      </c>
      <c r="D118" s="206">
        <v>12.1</v>
      </c>
      <c r="E118" s="206">
        <v>8</v>
      </c>
      <c r="F118" s="208">
        <v>11</v>
      </c>
      <c r="G118" s="206">
        <v>10</v>
      </c>
      <c r="H118" s="206">
        <v>10</v>
      </c>
      <c r="I118" s="206">
        <v>11.893690425242594</v>
      </c>
      <c r="J118" s="206">
        <v>10.228</v>
      </c>
      <c r="K118" s="206">
        <v>11</v>
      </c>
      <c r="L118" s="206">
        <v>11</v>
      </c>
      <c r="M118" s="203"/>
      <c r="N118" s="204"/>
      <c r="O118" s="204"/>
      <c r="P118" s="204"/>
      <c r="Q118" s="204"/>
      <c r="R118" s="204"/>
      <c r="S118" s="204"/>
      <c r="T118" s="204"/>
      <c r="U118" s="204"/>
      <c r="V118" s="204"/>
      <c r="W118" s="204"/>
      <c r="X118" s="204"/>
      <c r="Y118" s="204"/>
      <c r="Z118" s="204"/>
      <c r="AA118" s="204"/>
      <c r="AB118" s="204"/>
      <c r="AC118" s="204"/>
      <c r="AD118" s="204"/>
      <c r="AE118" s="204"/>
      <c r="AF118" s="204"/>
      <c r="AG118" s="204"/>
      <c r="AH118" s="204"/>
      <c r="AI118" s="204"/>
      <c r="AJ118" s="204"/>
      <c r="AK118" s="204"/>
      <c r="AL118" s="204"/>
      <c r="AM118" s="204"/>
      <c r="AN118" s="204"/>
      <c r="AO118" s="204"/>
      <c r="AP118" s="204"/>
      <c r="AQ118" s="204"/>
      <c r="AR118" s="204"/>
      <c r="AS118" s="205" t="s">
        <v>513</v>
      </c>
    </row>
    <row r="119" spans="1:45">
      <c r="A119" s="46"/>
      <c r="B119" s="30">
        <v>1</v>
      </c>
      <c r="C119" s="19">
        <v>6</v>
      </c>
      <c r="D119" s="206">
        <v>12.5</v>
      </c>
      <c r="E119" s="206">
        <v>10</v>
      </c>
      <c r="F119" s="209">
        <v>9</v>
      </c>
      <c r="G119" s="206">
        <v>10</v>
      </c>
      <c r="H119" s="206">
        <v>11.4</v>
      </c>
      <c r="I119" s="206">
        <v>9.2606254730686945</v>
      </c>
      <c r="J119" s="206">
        <v>11.851000000000001</v>
      </c>
      <c r="K119" s="206">
        <v>11</v>
      </c>
      <c r="L119" s="208">
        <v>9</v>
      </c>
      <c r="M119" s="203"/>
      <c r="N119" s="204"/>
      <c r="O119" s="204"/>
      <c r="P119" s="204"/>
      <c r="Q119" s="204"/>
      <c r="R119" s="204"/>
      <c r="S119" s="204"/>
      <c r="T119" s="204"/>
      <c r="U119" s="204"/>
      <c r="V119" s="204"/>
      <c r="W119" s="204"/>
      <c r="X119" s="204"/>
      <c r="Y119" s="204"/>
      <c r="Z119" s="204"/>
      <c r="AA119" s="204"/>
      <c r="AB119" s="204"/>
      <c r="AC119" s="204"/>
      <c r="AD119" s="204"/>
      <c r="AE119" s="204"/>
      <c r="AF119" s="204"/>
      <c r="AG119" s="204"/>
      <c r="AH119" s="204"/>
      <c r="AI119" s="204"/>
      <c r="AJ119" s="204"/>
      <c r="AK119" s="204"/>
      <c r="AL119" s="204"/>
      <c r="AM119" s="204"/>
      <c r="AN119" s="204"/>
      <c r="AO119" s="204"/>
      <c r="AP119" s="204"/>
      <c r="AQ119" s="204"/>
      <c r="AR119" s="204"/>
      <c r="AS119" s="212"/>
    </row>
    <row r="120" spans="1:45">
      <c r="A120" s="46"/>
      <c r="B120" s="31" t="s">
        <v>230</v>
      </c>
      <c r="C120" s="23"/>
      <c r="D120" s="213">
        <v>12.383333333333335</v>
      </c>
      <c r="E120" s="213">
        <v>9.3333333333333339</v>
      </c>
      <c r="F120" s="213">
        <v>8.5</v>
      </c>
      <c r="G120" s="213">
        <v>10</v>
      </c>
      <c r="H120" s="213">
        <v>10.733333333333334</v>
      </c>
      <c r="I120" s="213">
        <v>10.458906764743494</v>
      </c>
      <c r="J120" s="213">
        <v>10.978500000000002</v>
      </c>
      <c r="K120" s="213">
        <v>11.5</v>
      </c>
      <c r="L120" s="213">
        <v>10.666666666666666</v>
      </c>
      <c r="M120" s="203"/>
      <c r="N120" s="204"/>
      <c r="O120" s="204"/>
      <c r="P120" s="204"/>
      <c r="Q120" s="204"/>
      <c r="R120" s="204"/>
      <c r="S120" s="204"/>
      <c r="T120" s="204"/>
      <c r="U120" s="204"/>
      <c r="V120" s="204"/>
      <c r="W120" s="204"/>
      <c r="X120" s="204"/>
      <c r="Y120" s="204"/>
      <c r="Z120" s="204"/>
      <c r="AA120" s="204"/>
      <c r="AB120" s="204"/>
      <c r="AC120" s="204"/>
      <c r="AD120" s="204"/>
      <c r="AE120" s="204"/>
      <c r="AF120" s="204"/>
      <c r="AG120" s="204"/>
      <c r="AH120" s="204"/>
      <c r="AI120" s="204"/>
      <c r="AJ120" s="204"/>
      <c r="AK120" s="204"/>
      <c r="AL120" s="204"/>
      <c r="AM120" s="204"/>
      <c r="AN120" s="204"/>
      <c r="AO120" s="204"/>
      <c r="AP120" s="204"/>
      <c r="AQ120" s="204"/>
      <c r="AR120" s="204"/>
      <c r="AS120" s="212"/>
    </row>
    <row r="121" spans="1:45">
      <c r="A121" s="46"/>
      <c r="B121" s="2" t="s">
        <v>231</v>
      </c>
      <c r="C121" s="44"/>
      <c r="D121" s="210">
        <v>12.45</v>
      </c>
      <c r="E121" s="210">
        <v>10</v>
      </c>
      <c r="F121" s="210">
        <v>8</v>
      </c>
      <c r="G121" s="210">
        <v>10</v>
      </c>
      <c r="H121" s="210">
        <v>10.55</v>
      </c>
      <c r="I121" s="210">
        <v>10.332347303438343</v>
      </c>
      <c r="J121" s="210">
        <v>10.615500000000001</v>
      </c>
      <c r="K121" s="210">
        <v>11</v>
      </c>
      <c r="L121" s="210">
        <v>10.85</v>
      </c>
      <c r="M121" s="203"/>
      <c r="N121" s="204"/>
      <c r="O121" s="204"/>
      <c r="P121" s="204"/>
      <c r="Q121" s="204"/>
      <c r="R121" s="204"/>
      <c r="S121" s="204"/>
      <c r="T121" s="204"/>
      <c r="U121" s="204"/>
      <c r="V121" s="204"/>
      <c r="W121" s="204"/>
      <c r="X121" s="204"/>
      <c r="Y121" s="204"/>
      <c r="Z121" s="204"/>
      <c r="AA121" s="204"/>
      <c r="AB121" s="204"/>
      <c r="AC121" s="204"/>
      <c r="AD121" s="204"/>
      <c r="AE121" s="204"/>
      <c r="AF121" s="204"/>
      <c r="AG121" s="204"/>
      <c r="AH121" s="204"/>
      <c r="AI121" s="204"/>
      <c r="AJ121" s="204"/>
      <c r="AK121" s="204"/>
      <c r="AL121" s="204"/>
      <c r="AM121" s="204"/>
      <c r="AN121" s="204"/>
      <c r="AO121" s="204"/>
      <c r="AP121" s="204"/>
      <c r="AQ121" s="204"/>
      <c r="AR121" s="204"/>
      <c r="AS121" s="212"/>
    </row>
    <row r="122" spans="1:45">
      <c r="A122" s="46"/>
      <c r="B122" s="2" t="s">
        <v>232</v>
      </c>
      <c r="C122" s="44"/>
      <c r="D122" s="22">
        <v>0.24013884872437166</v>
      </c>
      <c r="E122" s="22">
        <v>1.5055453054181644</v>
      </c>
      <c r="F122" s="22">
        <v>1.3784048752090221</v>
      </c>
      <c r="G122" s="22">
        <v>0</v>
      </c>
      <c r="H122" s="22">
        <v>1.1826523862347065</v>
      </c>
      <c r="I122" s="22">
        <v>0.90174332914105992</v>
      </c>
      <c r="J122" s="22">
        <v>0.91828465085723843</v>
      </c>
      <c r="K122" s="22">
        <v>1.3784048752090221</v>
      </c>
      <c r="L122" s="22">
        <v>0.86178110136314001</v>
      </c>
      <c r="M122" s="182"/>
      <c r="N122" s="183"/>
      <c r="O122" s="183"/>
      <c r="P122" s="183"/>
      <c r="Q122" s="183"/>
      <c r="R122" s="183"/>
      <c r="S122" s="183"/>
      <c r="T122" s="183"/>
      <c r="U122" s="183"/>
      <c r="V122" s="183"/>
      <c r="W122" s="183"/>
      <c r="X122" s="183"/>
      <c r="Y122" s="183"/>
      <c r="Z122" s="183"/>
      <c r="AA122" s="183"/>
      <c r="AB122" s="183"/>
      <c r="AC122" s="183"/>
      <c r="AD122" s="183"/>
      <c r="AE122" s="183"/>
      <c r="AF122" s="183"/>
      <c r="AG122" s="183"/>
      <c r="AH122" s="183"/>
      <c r="AI122" s="183"/>
      <c r="AJ122" s="183"/>
      <c r="AK122" s="183"/>
      <c r="AL122" s="183"/>
      <c r="AM122" s="183"/>
      <c r="AN122" s="183"/>
      <c r="AO122" s="183"/>
      <c r="AP122" s="183"/>
      <c r="AQ122" s="183"/>
      <c r="AR122" s="183"/>
      <c r="AS122" s="105"/>
    </row>
    <row r="123" spans="1:45">
      <c r="A123" s="46"/>
      <c r="B123" s="2" t="s">
        <v>88</v>
      </c>
      <c r="C123" s="44"/>
      <c r="D123" s="24">
        <v>1.9392100839114801E-2</v>
      </c>
      <c r="E123" s="24">
        <v>0.16130842558051761</v>
      </c>
      <c r="F123" s="24">
        <v>0.16216527943635553</v>
      </c>
      <c r="G123" s="24">
        <v>0</v>
      </c>
      <c r="H123" s="24">
        <v>0.11018500492869936</v>
      </c>
      <c r="I123" s="24">
        <v>8.6217742391661453E-2</v>
      </c>
      <c r="J123" s="24">
        <v>8.3643908626610031E-2</v>
      </c>
      <c r="K123" s="24">
        <v>0.1198612934964367</v>
      </c>
      <c r="L123" s="24">
        <v>8.0791978252794383E-2</v>
      </c>
      <c r="M123" s="130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107"/>
    </row>
    <row r="124" spans="1:45">
      <c r="A124" s="46"/>
      <c r="B124" s="2" t="s">
        <v>233</v>
      </c>
      <c r="C124" s="44"/>
      <c r="D124" s="24">
        <v>0.14721474888331643</v>
      </c>
      <c r="E124" s="24">
        <v>-0.13534285413908864</v>
      </c>
      <c r="F124" s="24">
        <v>-0.21254438501952722</v>
      </c>
      <c r="G124" s="24">
        <v>-7.3581629434737894E-2</v>
      </c>
      <c r="H124" s="24">
        <v>-5.6442822599519493E-3</v>
      </c>
      <c r="I124" s="24">
        <v>-3.1067663711233595E-2</v>
      </c>
      <c r="J124" s="24">
        <v>1.7068408125073153E-2</v>
      </c>
      <c r="K124" s="24">
        <v>6.5381126150051427E-2</v>
      </c>
      <c r="L124" s="24">
        <v>-1.1820404730387146E-2</v>
      </c>
      <c r="M124" s="130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107"/>
    </row>
    <row r="125" spans="1:45">
      <c r="A125" s="46"/>
      <c r="B125" s="89" t="s">
        <v>234</v>
      </c>
      <c r="C125" s="90"/>
      <c r="D125" s="88">
        <v>4.05</v>
      </c>
      <c r="E125" s="88">
        <v>2.29</v>
      </c>
      <c r="F125" s="88">
        <v>6.72</v>
      </c>
      <c r="G125" s="88">
        <v>1.8</v>
      </c>
      <c r="H125" s="88">
        <v>0</v>
      </c>
      <c r="I125" s="88">
        <v>0.67</v>
      </c>
      <c r="J125" s="88">
        <v>0.6</v>
      </c>
      <c r="K125" s="88">
        <v>0.66</v>
      </c>
      <c r="L125" s="88">
        <v>0.66</v>
      </c>
      <c r="M125" s="130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107"/>
    </row>
    <row r="126" spans="1:45">
      <c r="B126" s="47"/>
      <c r="C126" s="31"/>
      <c r="D126" s="42"/>
      <c r="E126" s="42"/>
      <c r="F126" s="42"/>
      <c r="G126" s="42"/>
      <c r="H126" s="42"/>
      <c r="I126" s="42"/>
      <c r="J126" s="42"/>
      <c r="K126" s="42"/>
      <c r="L126" s="42"/>
    </row>
    <row r="127" spans="1:45">
      <c r="B127" s="50" t="s">
        <v>456</v>
      </c>
      <c r="AS127" s="43" t="s">
        <v>67</v>
      </c>
    </row>
    <row r="128" spans="1:45">
      <c r="A128" s="39" t="s">
        <v>50</v>
      </c>
      <c r="B128" s="29" t="s">
        <v>116</v>
      </c>
      <c r="C128" s="26" t="s">
        <v>117</v>
      </c>
      <c r="D128" s="27" t="s">
        <v>207</v>
      </c>
      <c r="E128" s="28" t="s">
        <v>207</v>
      </c>
      <c r="F128" s="28" t="s">
        <v>207</v>
      </c>
      <c r="G128" s="28" t="s">
        <v>207</v>
      </c>
      <c r="H128" s="28" t="s">
        <v>207</v>
      </c>
      <c r="I128" s="28" t="s">
        <v>207</v>
      </c>
      <c r="J128" s="28" t="s">
        <v>207</v>
      </c>
      <c r="K128" s="28" t="s">
        <v>207</v>
      </c>
      <c r="L128" s="28" t="s">
        <v>207</v>
      </c>
      <c r="M128" s="28" t="s">
        <v>207</v>
      </c>
      <c r="N128" s="28" t="s">
        <v>207</v>
      </c>
      <c r="O128" s="130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43">
        <v>1</v>
      </c>
    </row>
    <row r="129" spans="1:45">
      <c r="A129" s="46"/>
      <c r="B129" s="30" t="s">
        <v>208</v>
      </c>
      <c r="C129" s="19" t="s">
        <v>208</v>
      </c>
      <c r="D129" s="128" t="s">
        <v>210</v>
      </c>
      <c r="E129" s="129" t="s">
        <v>212</v>
      </c>
      <c r="F129" s="129" t="s">
        <v>213</v>
      </c>
      <c r="G129" s="129" t="s">
        <v>216</v>
      </c>
      <c r="H129" s="129" t="s">
        <v>219</v>
      </c>
      <c r="I129" s="129" t="s">
        <v>221</v>
      </c>
      <c r="J129" s="129" t="s">
        <v>222</v>
      </c>
      <c r="K129" s="129" t="s">
        <v>224</v>
      </c>
      <c r="L129" s="129" t="s">
        <v>225</v>
      </c>
      <c r="M129" s="129" t="s">
        <v>239</v>
      </c>
      <c r="N129" s="129" t="s">
        <v>226</v>
      </c>
      <c r="O129" s="130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43" t="s">
        <v>1</v>
      </c>
    </row>
    <row r="130" spans="1:45">
      <c r="A130" s="46"/>
      <c r="B130" s="30"/>
      <c r="C130" s="19"/>
      <c r="D130" s="20" t="s">
        <v>245</v>
      </c>
      <c r="E130" s="21" t="s">
        <v>107</v>
      </c>
      <c r="F130" s="21" t="s">
        <v>107</v>
      </c>
      <c r="G130" s="21" t="s">
        <v>107</v>
      </c>
      <c r="H130" s="21" t="s">
        <v>107</v>
      </c>
      <c r="I130" s="21" t="s">
        <v>246</v>
      </c>
      <c r="J130" s="21" t="s">
        <v>245</v>
      </c>
      <c r="K130" s="21" t="s">
        <v>107</v>
      </c>
      <c r="L130" s="21" t="s">
        <v>107</v>
      </c>
      <c r="M130" s="21" t="s">
        <v>107</v>
      </c>
      <c r="N130" s="21" t="s">
        <v>245</v>
      </c>
      <c r="O130" s="130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43">
        <v>3</v>
      </c>
    </row>
    <row r="131" spans="1:45">
      <c r="A131" s="46"/>
      <c r="B131" s="30"/>
      <c r="C131" s="19"/>
      <c r="D131" s="41"/>
      <c r="E131" s="41"/>
      <c r="F131" s="41"/>
      <c r="G131" s="41"/>
      <c r="H131" s="41"/>
      <c r="I131" s="41"/>
      <c r="J131" s="41"/>
      <c r="K131" s="41"/>
      <c r="L131" s="41"/>
      <c r="M131" s="41"/>
      <c r="N131" s="41"/>
      <c r="O131" s="130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43">
        <v>3</v>
      </c>
    </row>
    <row r="132" spans="1:45">
      <c r="A132" s="46"/>
      <c r="B132" s="29">
        <v>1</v>
      </c>
      <c r="C132" s="25">
        <v>1</v>
      </c>
      <c r="D132" s="168">
        <v>0.42</v>
      </c>
      <c r="E132" s="168">
        <v>0.49</v>
      </c>
      <c r="F132" s="220">
        <v>0.73</v>
      </c>
      <c r="G132" s="168">
        <v>0.5</v>
      </c>
      <c r="H132" s="169">
        <v>0.51552923734767941</v>
      </c>
      <c r="I132" s="218">
        <v>0.77</v>
      </c>
      <c r="J132" s="169">
        <v>0.52400000000000002</v>
      </c>
      <c r="K132" s="171">
        <v>0.67</v>
      </c>
      <c r="L132" s="168">
        <v>0.46999999999999992</v>
      </c>
      <c r="M132" s="168">
        <v>0.503</v>
      </c>
      <c r="N132" s="168">
        <v>0.5</v>
      </c>
      <c r="O132" s="172"/>
      <c r="P132" s="173"/>
      <c r="Q132" s="173"/>
      <c r="R132" s="173"/>
      <c r="S132" s="173"/>
      <c r="T132" s="173"/>
      <c r="U132" s="173"/>
      <c r="V132" s="173"/>
      <c r="W132" s="173"/>
      <c r="X132" s="173"/>
      <c r="Y132" s="173"/>
      <c r="Z132" s="173"/>
      <c r="AA132" s="173"/>
      <c r="AB132" s="173"/>
      <c r="AC132" s="173"/>
      <c r="AD132" s="173"/>
      <c r="AE132" s="173"/>
      <c r="AF132" s="173"/>
      <c r="AG132" s="173"/>
      <c r="AH132" s="173"/>
      <c r="AI132" s="173"/>
      <c r="AJ132" s="173"/>
      <c r="AK132" s="173"/>
      <c r="AL132" s="173"/>
      <c r="AM132" s="173"/>
      <c r="AN132" s="173"/>
      <c r="AO132" s="173"/>
      <c r="AP132" s="173"/>
      <c r="AQ132" s="173"/>
      <c r="AR132" s="173"/>
      <c r="AS132" s="174">
        <v>1</v>
      </c>
    </row>
    <row r="133" spans="1:45">
      <c r="A133" s="46"/>
      <c r="B133" s="30">
        <v>1</v>
      </c>
      <c r="C133" s="19">
        <v>2</v>
      </c>
      <c r="D133" s="175">
        <v>0.40999999999999992</v>
      </c>
      <c r="E133" s="175">
        <v>0.45999999999999996</v>
      </c>
      <c r="F133" s="176">
        <v>0.45999999999999996</v>
      </c>
      <c r="G133" s="175">
        <v>0.6</v>
      </c>
      <c r="H133" s="176">
        <v>0.53307749742133437</v>
      </c>
      <c r="I133" s="178">
        <v>0.91</v>
      </c>
      <c r="J133" s="176">
        <v>0.50900000000000001</v>
      </c>
      <c r="K133" s="178">
        <v>0.67</v>
      </c>
      <c r="L133" s="175">
        <v>0.5</v>
      </c>
      <c r="M133" s="175">
        <v>0.498</v>
      </c>
      <c r="N133" s="175">
        <v>0.5</v>
      </c>
      <c r="O133" s="172"/>
      <c r="P133" s="173"/>
      <c r="Q133" s="173"/>
      <c r="R133" s="173"/>
      <c r="S133" s="173"/>
      <c r="T133" s="173"/>
      <c r="U133" s="173"/>
      <c r="V133" s="173"/>
      <c r="W133" s="173"/>
      <c r="X133" s="173"/>
      <c r="Y133" s="173"/>
      <c r="Z133" s="173"/>
      <c r="AA133" s="173"/>
      <c r="AB133" s="173"/>
      <c r="AC133" s="173"/>
      <c r="AD133" s="173"/>
      <c r="AE133" s="173"/>
      <c r="AF133" s="173"/>
      <c r="AG133" s="173"/>
      <c r="AH133" s="173"/>
      <c r="AI133" s="173"/>
      <c r="AJ133" s="173"/>
      <c r="AK133" s="173"/>
      <c r="AL133" s="173"/>
      <c r="AM133" s="173"/>
      <c r="AN133" s="173"/>
      <c r="AO133" s="173"/>
      <c r="AP133" s="173"/>
      <c r="AQ133" s="173"/>
      <c r="AR133" s="173"/>
      <c r="AS133" s="174" t="e">
        <v>#N/A</v>
      </c>
    </row>
    <row r="134" spans="1:45">
      <c r="A134" s="46"/>
      <c r="B134" s="30">
        <v>1</v>
      </c>
      <c r="C134" s="19">
        <v>3</v>
      </c>
      <c r="D134" s="175">
        <v>0.51</v>
      </c>
      <c r="E134" s="175">
        <v>0.52</v>
      </c>
      <c r="F134" s="176">
        <v>0.45999999999999996</v>
      </c>
      <c r="G134" s="175">
        <v>0.5</v>
      </c>
      <c r="H134" s="176">
        <v>0.48211005951632435</v>
      </c>
      <c r="I134" s="178">
        <v>0.91</v>
      </c>
      <c r="J134" s="176">
        <v>0.501</v>
      </c>
      <c r="K134" s="177">
        <v>0.64</v>
      </c>
      <c r="L134" s="36">
        <v>0.49</v>
      </c>
      <c r="M134" s="36">
        <v>0.49</v>
      </c>
      <c r="N134" s="36">
        <v>0.5</v>
      </c>
      <c r="O134" s="172"/>
      <c r="P134" s="173"/>
      <c r="Q134" s="173"/>
      <c r="R134" s="173"/>
      <c r="S134" s="173"/>
      <c r="T134" s="173"/>
      <c r="U134" s="173"/>
      <c r="V134" s="173"/>
      <c r="W134" s="173"/>
      <c r="X134" s="173"/>
      <c r="Y134" s="173"/>
      <c r="Z134" s="173"/>
      <c r="AA134" s="173"/>
      <c r="AB134" s="173"/>
      <c r="AC134" s="173"/>
      <c r="AD134" s="173"/>
      <c r="AE134" s="173"/>
      <c r="AF134" s="173"/>
      <c r="AG134" s="173"/>
      <c r="AH134" s="173"/>
      <c r="AI134" s="173"/>
      <c r="AJ134" s="173"/>
      <c r="AK134" s="173"/>
      <c r="AL134" s="173"/>
      <c r="AM134" s="173"/>
      <c r="AN134" s="173"/>
      <c r="AO134" s="173"/>
      <c r="AP134" s="173"/>
      <c r="AQ134" s="173"/>
      <c r="AR134" s="173"/>
      <c r="AS134" s="174">
        <v>16</v>
      </c>
    </row>
    <row r="135" spans="1:45">
      <c r="A135" s="46"/>
      <c r="B135" s="30">
        <v>1</v>
      </c>
      <c r="C135" s="19">
        <v>4</v>
      </c>
      <c r="D135" s="175">
        <v>0.45000000000000007</v>
      </c>
      <c r="E135" s="175">
        <v>0.49</v>
      </c>
      <c r="F135" s="176">
        <v>0.48</v>
      </c>
      <c r="G135" s="175">
        <v>0.4</v>
      </c>
      <c r="H135" s="176">
        <v>0.46737070167387335</v>
      </c>
      <c r="I135" s="178">
        <v>0.85000000000000009</v>
      </c>
      <c r="J135" s="176">
        <v>0.50800000000000001</v>
      </c>
      <c r="K135" s="177">
        <v>0.63</v>
      </c>
      <c r="L135" s="36">
        <v>0.48</v>
      </c>
      <c r="M135" s="36">
        <v>0.496</v>
      </c>
      <c r="N135" s="36">
        <v>0.5</v>
      </c>
      <c r="O135" s="172"/>
      <c r="P135" s="173"/>
      <c r="Q135" s="173"/>
      <c r="R135" s="173"/>
      <c r="S135" s="173"/>
      <c r="T135" s="173"/>
      <c r="U135" s="173"/>
      <c r="V135" s="173"/>
      <c r="W135" s="173"/>
      <c r="X135" s="173"/>
      <c r="Y135" s="173"/>
      <c r="Z135" s="173"/>
      <c r="AA135" s="173"/>
      <c r="AB135" s="173"/>
      <c r="AC135" s="173"/>
      <c r="AD135" s="173"/>
      <c r="AE135" s="173"/>
      <c r="AF135" s="173"/>
      <c r="AG135" s="173"/>
      <c r="AH135" s="173"/>
      <c r="AI135" s="173"/>
      <c r="AJ135" s="173"/>
      <c r="AK135" s="173"/>
      <c r="AL135" s="173"/>
      <c r="AM135" s="173"/>
      <c r="AN135" s="173"/>
      <c r="AO135" s="173"/>
      <c r="AP135" s="173"/>
      <c r="AQ135" s="173"/>
      <c r="AR135" s="173"/>
      <c r="AS135" s="174">
        <v>0.48635411584676114</v>
      </c>
    </row>
    <row r="136" spans="1:45">
      <c r="A136" s="46"/>
      <c r="B136" s="30">
        <v>1</v>
      </c>
      <c r="C136" s="19">
        <v>5</v>
      </c>
      <c r="D136" s="175">
        <v>0.49</v>
      </c>
      <c r="E136" s="175">
        <v>0.48</v>
      </c>
      <c r="F136" s="175">
        <v>0.5</v>
      </c>
      <c r="G136" s="175">
        <v>0.4</v>
      </c>
      <c r="H136" s="175">
        <v>0.58543202445392128</v>
      </c>
      <c r="I136" s="178">
        <v>0.96</v>
      </c>
      <c r="J136" s="179">
        <v>0.53800000000000003</v>
      </c>
      <c r="K136" s="178">
        <v>0.62</v>
      </c>
      <c r="L136" s="175">
        <v>0.46999999999999992</v>
      </c>
      <c r="M136" s="175">
        <v>0.45500000000000002</v>
      </c>
      <c r="N136" s="175">
        <v>0.5</v>
      </c>
      <c r="O136" s="172"/>
      <c r="P136" s="173"/>
      <c r="Q136" s="173"/>
      <c r="R136" s="173"/>
      <c r="S136" s="173"/>
      <c r="T136" s="173"/>
      <c r="U136" s="173"/>
      <c r="V136" s="173"/>
      <c r="W136" s="173"/>
      <c r="X136" s="173"/>
      <c r="Y136" s="173"/>
      <c r="Z136" s="173"/>
      <c r="AA136" s="173"/>
      <c r="AB136" s="173"/>
      <c r="AC136" s="173"/>
      <c r="AD136" s="173"/>
      <c r="AE136" s="173"/>
      <c r="AF136" s="173"/>
      <c r="AG136" s="173"/>
      <c r="AH136" s="173"/>
      <c r="AI136" s="173"/>
      <c r="AJ136" s="173"/>
      <c r="AK136" s="173"/>
      <c r="AL136" s="173"/>
      <c r="AM136" s="173"/>
      <c r="AN136" s="173"/>
      <c r="AO136" s="173"/>
      <c r="AP136" s="173"/>
      <c r="AQ136" s="173"/>
      <c r="AR136" s="173"/>
      <c r="AS136" s="174" t="s">
        <v>514</v>
      </c>
    </row>
    <row r="137" spans="1:45">
      <c r="A137" s="46"/>
      <c r="B137" s="30">
        <v>1</v>
      </c>
      <c r="C137" s="19">
        <v>6</v>
      </c>
      <c r="D137" s="175">
        <v>0.44</v>
      </c>
      <c r="E137" s="175">
        <v>0.40999999999999992</v>
      </c>
      <c r="F137" s="175">
        <v>0.44</v>
      </c>
      <c r="G137" s="175">
        <v>0.5</v>
      </c>
      <c r="H137" s="175">
        <v>0.56320273531196841</v>
      </c>
      <c r="I137" s="178">
        <v>0.90000000000000013</v>
      </c>
      <c r="J137" s="175">
        <v>0.505</v>
      </c>
      <c r="K137" s="178">
        <v>0.64</v>
      </c>
      <c r="L137" s="175">
        <v>0.45999999999999996</v>
      </c>
      <c r="M137" s="175">
        <v>0.46999999999999992</v>
      </c>
      <c r="N137" s="175">
        <v>0.5</v>
      </c>
      <c r="O137" s="172"/>
      <c r="P137" s="173"/>
      <c r="Q137" s="173"/>
      <c r="R137" s="173"/>
      <c r="S137" s="173"/>
      <c r="T137" s="173"/>
      <c r="U137" s="173"/>
      <c r="V137" s="173"/>
      <c r="W137" s="173"/>
      <c r="X137" s="173"/>
      <c r="Y137" s="173"/>
      <c r="Z137" s="173"/>
      <c r="AA137" s="173"/>
      <c r="AB137" s="173"/>
      <c r="AC137" s="173"/>
      <c r="AD137" s="173"/>
      <c r="AE137" s="173"/>
      <c r="AF137" s="173"/>
      <c r="AG137" s="173"/>
      <c r="AH137" s="173"/>
      <c r="AI137" s="173"/>
      <c r="AJ137" s="173"/>
      <c r="AK137" s="173"/>
      <c r="AL137" s="173"/>
      <c r="AM137" s="173"/>
      <c r="AN137" s="173"/>
      <c r="AO137" s="173"/>
      <c r="AP137" s="173"/>
      <c r="AQ137" s="173"/>
      <c r="AR137" s="173"/>
      <c r="AS137" s="106"/>
    </row>
    <row r="138" spans="1:45">
      <c r="A138" s="46"/>
      <c r="B138" s="31" t="s">
        <v>230</v>
      </c>
      <c r="C138" s="23"/>
      <c r="D138" s="181">
        <v>0.45333333333333337</v>
      </c>
      <c r="E138" s="181">
        <v>0.47499999999999992</v>
      </c>
      <c r="F138" s="181">
        <v>0.5116666666666666</v>
      </c>
      <c r="G138" s="181">
        <v>0.48333333333333334</v>
      </c>
      <c r="H138" s="181">
        <v>0.52445370928751689</v>
      </c>
      <c r="I138" s="181">
        <v>0.88333333333333341</v>
      </c>
      <c r="J138" s="181">
        <v>0.51416666666666666</v>
      </c>
      <c r="K138" s="181">
        <v>0.64500000000000002</v>
      </c>
      <c r="L138" s="181">
        <v>0.47833333333333328</v>
      </c>
      <c r="M138" s="181">
        <v>0.48533333333333323</v>
      </c>
      <c r="N138" s="181">
        <v>0.5</v>
      </c>
      <c r="O138" s="172"/>
      <c r="P138" s="173"/>
      <c r="Q138" s="173"/>
      <c r="R138" s="173"/>
      <c r="S138" s="173"/>
      <c r="T138" s="173"/>
      <c r="U138" s="173"/>
      <c r="V138" s="173"/>
      <c r="W138" s="173"/>
      <c r="X138" s="173"/>
      <c r="Y138" s="173"/>
      <c r="Z138" s="173"/>
      <c r="AA138" s="173"/>
      <c r="AB138" s="173"/>
      <c r="AC138" s="173"/>
      <c r="AD138" s="173"/>
      <c r="AE138" s="173"/>
      <c r="AF138" s="173"/>
      <c r="AG138" s="173"/>
      <c r="AH138" s="173"/>
      <c r="AI138" s="173"/>
      <c r="AJ138" s="173"/>
      <c r="AK138" s="173"/>
      <c r="AL138" s="173"/>
      <c r="AM138" s="173"/>
      <c r="AN138" s="173"/>
      <c r="AO138" s="173"/>
      <c r="AP138" s="173"/>
      <c r="AQ138" s="173"/>
      <c r="AR138" s="173"/>
      <c r="AS138" s="106"/>
    </row>
    <row r="139" spans="1:45">
      <c r="A139" s="46"/>
      <c r="B139" s="2" t="s">
        <v>231</v>
      </c>
      <c r="C139" s="44"/>
      <c r="D139" s="36">
        <v>0.44500000000000006</v>
      </c>
      <c r="E139" s="36">
        <v>0.48499999999999999</v>
      </c>
      <c r="F139" s="36">
        <v>0.47</v>
      </c>
      <c r="G139" s="36">
        <v>0.5</v>
      </c>
      <c r="H139" s="36">
        <v>0.52430336738450689</v>
      </c>
      <c r="I139" s="36">
        <v>0.90500000000000003</v>
      </c>
      <c r="J139" s="36">
        <v>0.50849999999999995</v>
      </c>
      <c r="K139" s="36">
        <v>0.64</v>
      </c>
      <c r="L139" s="36">
        <v>0.47499999999999998</v>
      </c>
      <c r="M139" s="36">
        <v>0.49299999999999999</v>
      </c>
      <c r="N139" s="36">
        <v>0.5</v>
      </c>
      <c r="O139" s="172"/>
      <c r="P139" s="173"/>
      <c r="Q139" s="173"/>
      <c r="R139" s="173"/>
      <c r="S139" s="173"/>
      <c r="T139" s="173"/>
      <c r="U139" s="173"/>
      <c r="V139" s="173"/>
      <c r="W139" s="173"/>
      <c r="X139" s="173"/>
      <c r="Y139" s="173"/>
      <c r="Z139" s="173"/>
      <c r="AA139" s="173"/>
      <c r="AB139" s="173"/>
      <c r="AC139" s="173"/>
      <c r="AD139" s="173"/>
      <c r="AE139" s="173"/>
      <c r="AF139" s="173"/>
      <c r="AG139" s="173"/>
      <c r="AH139" s="173"/>
      <c r="AI139" s="173"/>
      <c r="AJ139" s="173"/>
      <c r="AK139" s="173"/>
      <c r="AL139" s="173"/>
      <c r="AM139" s="173"/>
      <c r="AN139" s="173"/>
      <c r="AO139" s="173"/>
      <c r="AP139" s="173"/>
      <c r="AQ139" s="173"/>
      <c r="AR139" s="173"/>
      <c r="AS139" s="106"/>
    </row>
    <row r="140" spans="1:45">
      <c r="A140" s="46"/>
      <c r="B140" s="2" t="s">
        <v>232</v>
      </c>
      <c r="C140" s="44"/>
      <c r="D140" s="36">
        <v>3.9327683210007028E-2</v>
      </c>
      <c r="E140" s="36">
        <v>3.7282703764614532E-2</v>
      </c>
      <c r="F140" s="36">
        <v>0.10888832199398919</v>
      </c>
      <c r="G140" s="36">
        <v>7.5277265270908375E-2</v>
      </c>
      <c r="H140" s="36">
        <v>4.5662484149953081E-2</v>
      </c>
      <c r="I140" s="36">
        <v>6.5625198412398458E-2</v>
      </c>
      <c r="J140" s="36">
        <v>1.4048724734532562E-2</v>
      </c>
      <c r="K140" s="36">
        <v>2.0736441353327736E-2</v>
      </c>
      <c r="L140" s="36">
        <v>1.4719601443879769E-2</v>
      </c>
      <c r="M140" s="36">
        <v>1.8779421361337707E-2</v>
      </c>
      <c r="N140" s="36">
        <v>0</v>
      </c>
      <c r="O140" s="130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106"/>
    </row>
    <row r="141" spans="1:45">
      <c r="A141" s="46"/>
      <c r="B141" s="2" t="s">
        <v>88</v>
      </c>
      <c r="C141" s="44"/>
      <c r="D141" s="24">
        <v>8.6752242375015498E-2</v>
      </c>
      <c r="E141" s="24">
        <v>7.84899026623464E-2</v>
      </c>
      <c r="F141" s="24">
        <v>0.21281105275698217</v>
      </c>
      <c r="G141" s="24">
        <v>0.15574606607774147</v>
      </c>
      <c r="H141" s="24">
        <v>8.7066757926045901E-2</v>
      </c>
      <c r="I141" s="24">
        <v>7.4292677447998251E-2</v>
      </c>
      <c r="J141" s="24">
        <v>2.7323289597145986E-2</v>
      </c>
      <c r="K141" s="24">
        <v>3.21495214780275E-2</v>
      </c>
      <c r="L141" s="24">
        <v>3.0772685945393247E-2</v>
      </c>
      <c r="M141" s="24">
        <v>3.8693862695063967E-2</v>
      </c>
      <c r="N141" s="24">
        <v>0</v>
      </c>
      <c r="O141" s="130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107"/>
    </row>
    <row r="142" spans="1:45">
      <c r="A142" s="46"/>
      <c r="B142" s="2" t="s">
        <v>233</v>
      </c>
      <c r="C142" s="44"/>
      <c r="D142" s="24">
        <v>-6.789452671935825E-2</v>
      </c>
      <c r="E142" s="24">
        <v>-2.334536806991605E-2</v>
      </c>
      <c r="F142" s="24">
        <v>5.2045515798371245E-2</v>
      </c>
      <c r="G142" s="24">
        <v>-6.2110762816687259E-3</v>
      </c>
      <c r="H142" s="24">
        <v>7.8337146123299339E-2</v>
      </c>
      <c r="I142" s="24">
        <v>0.81623492955419175</v>
      </c>
      <c r="J142" s="24">
        <v>5.7185803334845353E-2</v>
      </c>
      <c r="K142" s="24">
        <v>0.32619418441032488</v>
      </c>
      <c r="L142" s="24">
        <v>-1.6491651354617165E-2</v>
      </c>
      <c r="M142" s="24">
        <v>-2.0988462524896834E-3</v>
      </c>
      <c r="N142" s="24">
        <v>2.8057507294825479E-2</v>
      </c>
      <c r="O142" s="130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107"/>
    </row>
    <row r="143" spans="1:45">
      <c r="A143" s="46"/>
      <c r="B143" s="89" t="s">
        <v>234</v>
      </c>
      <c r="C143" s="90"/>
      <c r="D143" s="88">
        <v>1.24</v>
      </c>
      <c r="E143" s="88">
        <v>0.4</v>
      </c>
      <c r="F143" s="88">
        <v>0.67</v>
      </c>
      <c r="G143" s="88">
        <v>0.08</v>
      </c>
      <c r="H143" s="88">
        <v>1.52</v>
      </c>
      <c r="I143" s="88">
        <v>16.36</v>
      </c>
      <c r="J143" s="88">
        <v>0.94</v>
      </c>
      <c r="K143" s="88">
        <v>6.21</v>
      </c>
      <c r="L143" s="88">
        <v>0.27</v>
      </c>
      <c r="M143" s="88">
        <v>0</v>
      </c>
      <c r="N143" s="88">
        <v>0.56999999999999995</v>
      </c>
      <c r="O143" s="130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107"/>
    </row>
    <row r="144" spans="1:45">
      <c r="B144" s="47"/>
      <c r="C144" s="31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</row>
    <row r="145" spans="1:45">
      <c r="B145" s="50" t="s">
        <v>457</v>
      </c>
      <c r="AS145" s="43" t="s">
        <v>67</v>
      </c>
    </row>
    <row r="146" spans="1:45">
      <c r="A146" s="39" t="s">
        <v>19</v>
      </c>
      <c r="B146" s="29" t="s">
        <v>116</v>
      </c>
      <c r="C146" s="26" t="s">
        <v>117</v>
      </c>
      <c r="D146" s="27" t="s">
        <v>207</v>
      </c>
      <c r="E146" s="28" t="s">
        <v>207</v>
      </c>
      <c r="F146" s="28" t="s">
        <v>207</v>
      </c>
      <c r="G146" s="28" t="s">
        <v>207</v>
      </c>
      <c r="H146" s="28" t="s">
        <v>207</v>
      </c>
      <c r="I146" s="28" t="s">
        <v>207</v>
      </c>
      <c r="J146" s="28" t="s">
        <v>207</v>
      </c>
      <c r="K146" s="28" t="s">
        <v>207</v>
      </c>
      <c r="L146" s="28" t="s">
        <v>207</v>
      </c>
      <c r="M146" s="130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43">
        <v>1</v>
      </c>
    </row>
    <row r="147" spans="1:45">
      <c r="A147" s="46"/>
      <c r="B147" s="30" t="s">
        <v>208</v>
      </c>
      <c r="C147" s="19" t="s">
        <v>208</v>
      </c>
      <c r="D147" s="128" t="s">
        <v>210</v>
      </c>
      <c r="E147" s="129" t="s">
        <v>212</v>
      </c>
      <c r="F147" s="129" t="s">
        <v>213</v>
      </c>
      <c r="G147" s="129" t="s">
        <v>216</v>
      </c>
      <c r="H147" s="129" t="s">
        <v>219</v>
      </c>
      <c r="I147" s="129" t="s">
        <v>222</v>
      </c>
      <c r="J147" s="129" t="s">
        <v>224</v>
      </c>
      <c r="K147" s="129" t="s">
        <v>225</v>
      </c>
      <c r="L147" s="129" t="s">
        <v>226</v>
      </c>
      <c r="M147" s="130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43" t="s">
        <v>3</v>
      </c>
    </row>
    <row r="148" spans="1:45">
      <c r="A148" s="46"/>
      <c r="B148" s="30"/>
      <c r="C148" s="19"/>
      <c r="D148" s="20" t="s">
        <v>245</v>
      </c>
      <c r="E148" s="21" t="s">
        <v>105</v>
      </c>
      <c r="F148" s="21" t="s">
        <v>105</v>
      </c>
      <c r="G148" s="21" t="s">
        <v>105</v>
      </c>
      <c r="H148" s="21" t="s">
        <v>105</v>
      </c>
      <c r="I148" s="21" t="s">
        <v>245</v>
      </c>
      <c r="J148" s="21" t="s">
        <v>105</v>
      </c>
      <c r="K148" s="21" t="s">
        <v>105</v>
      </c>
      <c r="L148" s="21" t="s">
        <v>245</v>
      </c>
      <c r="M148" s="130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43">
        <v>2</v>
      </c>
    </row>
    <row r="149" spans="1:45">
      <c r="A149" s="46"/>
      <c r="B149" s="30"/>
      <c r="C149" s="19"/>
      <c r="D149" s="41"/>
      <c r="E149" s="41"/>
      <c r="F149" s="41"/>
      <c r="G149" s="41"/>
      <c r="H149" s="41"/>
      <c r="I149" s="41"/>
      <c r="J149" s="41"/>
      <c r="K149" s="41"/>
      <c r="L149" s="41"/>
      <c r="M149" s="130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43">
        <v>2</v>
      </c>
    </row>
    <row r="150" spans="1:45">
      <c r="A150" s="46"/>
      <c r="B150" s="29">
        <v>1</v>
      </c>
      <c r="C150" s="25">
        <v>1</v>
      </c>
      <c r="D150" s="121" t="s">
        <v>101</v>
      </c>
      <c r="E150" s="121" t="s">
        <v>111</v>
      </c>
      <c r="F150" s="120" t="s">
        <v>111</v>
      </c>
      <c r="G150" s="121" t="s">
        <v>100</v>
      </c>
      <c r="H150" s="120" t="s">
        <v>100</v>
      </c>
      <c r="I150" s="32">
        <v>0.26900000000000002</v>
      </c>
      <c r="J150" s="120" t="s">
        <v>111</v>
      </c>
      <c r="K150" s="121" t="s">
        <v>110</v>
      </c>
      <c r="L150" s="32">
        <v>0.3</v>
      </c>
      <c r="M150" s="130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43">
        <v>1</v>
      </c>
    </row>
    <row r="151" spans="1:45">
      <c r="A151" s="46"/>
      <c r="B151" s="30">
        <v>1</v>
      </c>
      <c r="C151" s="19">
        <v>2</v>
      </c>
      <c r="D151" s="123" t="s">
        <v>101</v>
      </c>
      <c r="E151" s="123" t="s">
        <v>111</v>
      </c>
      <c r="F151" s="122" t="s">
        <v>111</v>
      </c>
      <c r="G151" s="123" t="s">
        <v>100</v>
      </c>
      <c r="H151" s="122" t="s">
        <v>100</v>
      </c>
      <c r="I151" s="21">
        <v>0.28899999999999998</v>
      </c>
      <c r="J151" s="122" t="s">
        <v>111</v>
      </c>
      <c r="K151" s="123" t="s">
        <v>110</v>
      </c>
      <c r="L151" s="21">
        <v>0.3</v>
      </c>
      <c r="M151" s="130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43" t="e">
        <v>#N/A</v>
      </c>
    </row>
    <row r="152" spans="1:45">
      <c r="A152" s="46"/>
      <c r="B152" s="30">
        <v>1</v>
      </c>
      <c r="C152" s="19">
        <v>3</v>
      </c>
      <c r="D152" s="123" t="s">
        <v>101</v>
      </c>
      <c r="E152" s="123" t="s">
        <v>111</v>
      </c>
      <c r="F152" s="122" t="s">
        <v>111</v>
      </c>
      <c r="G152" s="123" t="s">
        <v>100</v>
      </c>
      <c r="H152" s="122" t="s">
        <v>100</v>
      </c>
      <c r="I152" s="21">
        <v>0.27400000000000002</v>
      </c>
      <c r="J152" s="122" t="s">
        <v>111</v>
      </c>
      <c r="K152" s="122" t="s">
        <v>110</v>
      </c>
      <c r="L152" s="22">
        <v>0.2</v>
      </c>
      <c r="M152" s="130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43">
        <v>16</v>
      </c>
    </row>
    <row r="153" spans="1:45">
      <c r="A153" s="46"/>
      <c r="B153" s="30">
        <v>1</v>
      </c>
      <c r="C153" s="19">
        <v>4</v>
      </c>
      <c r="D153" s="123" t="s">
        <v>101</v>
      </c>
      <c r="E153" s="123" t="s">
        <v>111</v>
      </c>
      <c r="F153" s="122" t="s">
        <v>111</v>
      </c>
      <c r="G153" s="123" t="s">
        <v>100</v>
      </c>
      <c r="H153" s="122" t="s">
        <v>100</v>
      </c>
      <c r="I153" s="21" t="s">
        <v>101</v>
      </c>
      <c r="J153" s="122" t="s">
        <v>111</v>
      </c>
      <c r="K153" s="122" t="s">
        <v>110</v>
      </c>
      <c r="L153" s="22">
        <v>0.3</v>
      </c>
      <c r="M153" s="130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43" t="s">
        <v>143</v>
      </c>
    </row>
    <row r="154" spans="1:45">
      <c r="A154" s="46"/>
      <c r="B154" s="30">
        <v>1</v>
      </c>
      <c r="C154" s="19">
        <v>5</v>
      </c>
      <c r="D154" s="123" t="s">
        <v>101</v>
      </c>
      <c r="E154" s="123" t="s">
        <v>111</v>
      </c>
      <c r="F154" s="123" t="s">
        <v>111</v>
      </c>
      <c r="G154" s="123" t="s">
        <v>100</v>
      </c>
      <c r="H154" s="123" t="s">
        <v>100</v>
      </c>
      <c r="I154" s="21">
        <v>0.223</v>
      </c>
      <c r="J154" s="123" t="s">
        <v>111</v>
      </c>
      <c r="K154" s="123" t="s">
        <v>110</v>
      </c>
      <c r="L154" s="21">
        <v>0.3</v>
      </c>
      <c r="M154" s="130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43" t="s">
        <v>515</v>
      </c>
    </row>
    <row r="155" spans="1:45">
      <c r="A155" s="46"/>
      <c r="B155" s="30">
        <v>1</v>
      </c>
      <c r="C155" s="19">
        <v>6</v>
      </c>
      <c r="D155" s="123" t="s">
        <v>101</v>
      </c>
      <c r="E155" s="123" t="s">
        <v>111</v>
      </c>
      <c r="F155" s="123" t="s">
        <v>111</v>
      </c>
      <c r="G155" s="123" t="s">
        <v>100</v>
      </c>
      <c r="H155" s="123" t="s">
        <v>100</v>
      </c>
      <c r="I155" s="21">
        <v>0.26900000000000002</v>
      </c>
      <c r="J155" s="123" t="s">
        <v>111</v>
      </c>
      <c r="K155" s="123" t="s">
        <v>110</v>
      </c>
      <c r="L155" s="21">
        <v>0.3</v>
      </c>
      <c r="M155" s="130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105"/>
    </row>
    <row r="156" spans="1:45">
      <c r="A156" s="46"/>
      <c r="B156" s="31" t="s">
        <v>230</v>
      </c>
      <c r="C156" s="23"/>
      <c r="D156" s="35" t="s">
        <v>508</v>
      </c>
      <c r="E156" s="35" t="s">
        <v>508</v>
      </c>
      <c r="F156" s="35" t="s">
        <v>508</v>
      </c>
      <c r="G156" s="35" t="s">
        <v>508</v>
      </c>
      <c r="H156" s="35" t="s">
        <v>508</v>
      </c>
      <c r="I156" s="35">
        <v>0.26480000000000004</v>
      </c>
      <c r="J156" s="35" t="s">
        <v>508</v>
      </c>
      <c r="K156" s="35" t="s">
        <v>508</v>
      </c>
      <c r="L156" s="35">
        <v>0.28333333333333338</v>
      </c>
      <c r="M156" s="130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105"/>
    </row>
    <row r="157" spans="1:45">
      <c r="A157" s="46"/>
      <c r="B157" s="2" t="s">
        <v>231</v>
      </c>
      <c r="C157" s="44"/>
      <c r="D157" s="22" t="s">
        <v>508</v>
      </c>
      <c r="E157" s="22" t="s">
        <v>508</v>
      </c>
      <c r="F157" s="22" t="s">
        <v>508</v>
      </c>
      <c r="G157" s="22" t="s">
        <v>508</v>
      </c>
      <c r="H157" s="22" t="s">
        <v>508</v>
      </c>
      <c r="I157" s="22">
        <v>0.26900000000000002</v>
      </c>
      <c r="J157" s="22" t="s">
        <v>508</v>
      </c>
      <c r="K157" s="22" t="s">
        <v>508</v>
      </c>
      <c r="L157" s="22">
        <v>0.3</v>
      </c>
      <c r="M157" s="130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105"/>
    </row>
    <row r="158" spans="1:45">
      <c r="A158" s="46"/>
      <c r="B158" s="2" t="s">
        <v>232</v>
      </c>
      <c r="C158" s="44"/>
      <c r="D158" s="22" t="s">
        <v>508</v>
      </c>
      <c r="E158" s="22" t="s">
        <v>508</v>
      </c>
      <c r="F158" s="22" t="s">
        <v>508</v>
      </c>
      <c r="G158" s="22" t="s">
        <v>508</v>
      </c>
      <c r="H158" s="22" t="s">
        <v>508</v>
      </c>
      <c r="I158" s="22">
        <v>2.4762875438849984E-2</v>
      </c>
      <c r="J158" s="22" t="s">
        <v>508</v>
      </c>
      <c r="K158" s="22" t="s">
        <v>508</v>
      </c>
      <c r="L158" s="22">
        <v>4.0824829046386096E-2</v>
      </c>
      <c r="M158" s="182"/>
      <c r="N158" s="183"/>
      <c r="O158" s="183"/>
      <c r="P158" s="183"/>
      <c r="Q158" s="183"/>
      <c r="R158" s="183"/>
      <c r="S158" s="183"/>
      <c r="T158" s="183"/>
      <c r="U158" s="183"/>
      <c r="V158" s="183"/>
      <c r="W158" s="183"/>
      <c r="X158" s="183"/>
      <c r="Y158" s="183"/>
      <c r="Z158" s="183"/>
      <c r="AA158" s="183"/>
      <c r="AB158" s="183"/>
      <c r="AC158" s="183"/>
      <c r="AD158" s="183"/>
      <c r="AE158" s="183"/>
      <c r="AF158" s="183"/>
      <c r="AG158" s="183"/>
      <c r="AH158" s="183"/>
      <c r="AI158" s="183"/>
      <c r="AJ158" s="183"/>
      <c r="AK158" s="183"/>
      <c r="AL158" s="183"/>
      <c r="AM158" s="183"/>
      <c r="AN158" s="183"/>
      <c r="AO158" s="183"/>
      <c r="AP158" s="183"/>
      <c r="AQ158" s="183"/>
      <c r="AR158" s="183"/>
      <c r="AS158" s="105"/>
    </row>
    <row r="159" spans="1:45">
      <c r="A159" s="46"/>
      <c r="B159" s="2" t="s">
        <v>88</v>
      </c>
      <c r="C159" s="44"/>
      <c r="D159" s="24" t="s">
        <v>508</v>
      </c>
      <c r="E159" s="24" t="s">
        <v>508</v>
      </c>
      <c r="F159" s="24" t="s">
        <v>508</v>
      </c>
      <c r="G159" s="24" t="s">
        <v>508</v>
      </c>
      <c r="H159" s="24" t="s">
        <v>508</v>
      </c>
      <c r="I159" s="24">
        <v>9.3515390630098116E-2</v>
      </c>
      <c r="J159" s="24" t="s">
        <v>508</v>
      </c>
      <c r="K159" s="24" t="s">
        <v>508</v>
      </c>
      <c r="L159" s="24">
        <v>0.1440876319284215</v>
      </c>
      <c r="M159" s="130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107"/>
    </row>
    <row r="160" spans="1:45">
      <c r="A160" s="46"/>
      <c r="B160" s="2" t="s">
        <v>233</v>
      </c>
      <c r="C160" s="44"/>
      <c r="D160" s="24" t="s">
        <v>508</v>
      </c>
      <c r="E160" s="24" t="s">
        <v>508</v>
      </c>
      <c r="F160" s="24" t="s">
        <v>508</v>
      </c>
      <c r="G160" s="24" t="s">
        <v>508</v>
      </c>
      <c r="H160" s="24" t="s">
        <v>508</v>
      </c>
      <c r="I160" s="24" t="s">
        <v>508</v>
      </c>
      <c r="J160" s="24" t="s">
        <v>508</v>
      </c>
      <c r="K160" s="24" t="s">
        <v>508</v>
      </c>
      <c r="L160" s="24" t="s">
        <v>508</v>
      </c>
      <c r="M160" s="130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107"/>
    </row>
    <row r="161" spans="1:45">
      <c r="A161" s="46"/>
      <c r="B161" s="89" t="s">
        <v>234</v>
      </c>
      <c r="C161" s="90"/>
      <c r="D161" s="88" t="s">
        <v>235</v>
      </c>
      <c r="E161" s="88" t="s">
        <v>235</v>
      </c>
      <c r="F161" s="88" t="s">
        <v>235</v>
      </c>
      <c r="G161" s="88" t="s">
        <v>235</v>
      </c>
      <c r="H161" s="88" t="s">
        <v>235</v>
      </c>
      <c r="I161" s="88">
        <v>0.67</v>
      </c>
      <c r="J161" s="88" t="s">
        <v>235</v>
      </c>
      <c r="K161" s="88" t="s">
        <v>235</v>
      </c>
      <c r="L161" s="88">
        <v>0.67</v>
      </c>
      <c r="M161" s="130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107"/>
    </row>
    <row r="162" spans="1:45">
      <c r="B162" s="47"/>
      <c r="C162" s="31"/>
      <c r="D162" s="42"/>
      <c r="E162" s="42"/>
      <c r="F162" s="42"/>
      <c r="G162" s="42"/>
      <c r="H162" s="42"/>
      <c r="I162" s="42"/>
      <c r="J162" s="42"/>
      <c r="K162" s="42"/>
      <c r="L162" s="42"/>
    </row>
    <row r="163" spans="1:45">
      <c r="B163" s="50" t="s">
        <v>458</v>
      </c>
      <c r="AS163" s="43" t="s">
        <v>67</v>
      </c>
    </row>
    <row r="164" spans="1:45">
      <c r="A164" s="39" t="s">
        <v>22</v>
      </c>
      <c r="B164" s="29" t="s">
        <v>116</v>
      </c>
      <c r="C164" s="26" t="s">
        <v>117</v>
      </c>
      <c r="D164" s="27" t="s">
        <v>207</v>
      </c>
      <c r="E164" s="28" t="s">
        <v>207</v>
      </c>
      <c r="F164" s="28" t="s">
        <v>207</v>
      </c>
      <c r="G164" s="28" t="s">
        <v>207</v>
      </c>
      <c r="H164" s="28" t="s">
        <v>207</v>
      </c>
      <c r="I164" s="28" t="s">
        <v>207</v>
      </c>
      <c r="J164" s="28" t="s">
        <v>207</v>
      </c>
      <c r="K164" s="28" t="s">
        <v>207</v>
      </c>
      <c r="L164" s="130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43">
        <v>1</v>
      </c>
    </row>
    <row r="165" spans="1:45">
      <c r="A165" s="46"/>
      <c r="B165" s="30" t="s">
        <v>208</v>
      </c>
      <c r="C165" s="19" t="s">
        <v>208</v>
      </c>
      <c r="D165" s="128" t="s">
        <v>210</v>
      </c>
      <c r="E165" s="129" t="s">
        <v>212</v>
      </c>
      <c r="F165" s="129" t="s">
        <v>213</v>
      </c>
      <c r="G165" s="129" t="s">
        <v>216</v>
      </c>
      <c r="H165" s="129" t="s">
        <v>222</v>
      </c>
      <c r="I165" s="129" t="s">
        <v>224</v>
      </c>
      <c r="J165" s="129" t="s">
        <v>225</v>
      </c>
      <c r="K165" s="129" t="s">
        <v>226</v>
      </c>
      <c r="L165" s="130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43" t="s">
        <v>3</v>
      </c>
    </row>
    <row r="166" spans="1:45">
      <c r="A166" s="46"/>
      <c r="B166" s="30"/>
      <c r="C166" s="19"/>
      <c r="D166" s="20" t="s">
        <v>245</v>
      </c>
      <c r="E166" s="21" t="s">
        <v>105</v>
      </c>
      <c r="F166" s="21" t="s">
        <v>105</v>
      </c>
      <c r="G166" s="21" t="s">
        <v>105</v>
      </c>
      <c r="H166" s="21" t="s">
        <v>245</v>
      </c>
      <c r="I166" s="21" t="s">
        <v>105</v>
      </c>
      <c r="J166" s="21" t="s">
        <v>105</v>
      </c>
      <c r="K166" s="21" t="s">
        <v>245</v>
      </c>
      <c r="L166" s="130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43">
        <v>0</v>
      </c>
    </row>
    <row r="167" spans="1:45">
      <c r="A167" s="46"/>
      <c r="B167" s="30"/>
      <c r="C167" s="19"/>
      <c r="D167" s="41"/>
      <c r="E167" s="41"/>
      <c r="F167" s="41"/>
      <c r="G167" s="41"/>
      <c r="H167" s="41"/>
      <c r="I167" s="41"/>
      <c r="J167" s="41"/>
      <c r="K167" s="41"/>
      <c r="L167" s="130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43">
        <v>1</v>
      </c>
    </row>
    <row r="168" spans="1:45">
      <c r="A168" s="46"/>
      <c r="B168" s="29">
        <v>1</v>
      </c>
      <c r="C168" s="25">
        <v>1</v>
      </c>
      <c r="D168" s="184">
        <v>96.1</v>
      </c>
      <c r="E168" s="184">
        <v>84.7</v>
      </c>
      <c r="F168" s="185">
        <v>93</v>
      </c>
      <c r="G168" s="184">
        <v>89</v>
      </c>
      <c r="H168" s="185">
        <v>88.16</v>
      </c>
      <c r="I168" s="184">
        <v>80.8</v>
      </c>
      <c r="J168" s="185">
        <v>83.8</v>
      </c>
      <c r="K168" s="184">
        <v>89.2</v>
      </c>
      <c r="L168" s="188"/>
      <c r="M168" s="189"/>
      <c r="N168" s="189"/>
      <c r="O168" s="189"/>
      <c r="P168" s="189"/>
      <c r="Q168" s="189"/>
      <c r="R168" s="189"/>
      <c r="S168" s="189"/>
      <c r="T168" s="189"/>
      <c r="U168" s="189"/>
      <c r="V168" s="189"/>
      <c r="W168" s="189"/>
      <c r="X168" s="189"/>
      <c r="Y168" s="189"/>
      <c r="Z168" s="189"/>
      <c r="AA168" s="189"/>
      <c r="AB168" s="189"/>
      <c r="AC168" s="189"/>
      <c r="AD168" s="189"/>
      <c r="AE168" s="189"/>
      <c r="AF168" s="189"/>
      <c r="AG168" s="189"/>
      <c r="AH168" s="189"/>
      <c r="AI168" s="189"/>
      <c r="AJ168" s="189"/>
      <c r="AK168" s="189"/>
      <c r="AL168" s="189"/>
      <c r="AM168" s="189"/>
      <c r="AN168" s="189"/>
      <c r="AO168" s="189"/>
      <c r="AP168" s="189"/>
      <c r="AQ168" s="189"/>
      <c r="AR168" s="189"/>
      <c r="AS168" s="190">
        <v>1</v>
      </c>
    </row>
    <row r="169" spans="1:45">
      <c r="A169" s="46"/>
      <c r="B169" s="30">
        <v>1</v>
      </c>
      <c r="C169" s="19">
        <v>2</v>
      </c>
      <c r="D169" s="191">
        <v>95.6</v>
      </c>
      <c r="E169" s="191">
        <v>82.4</v>
      </c>
      <c r="F169" s="192">
        <v>93.4</v>
      </c>
      <c r="G169" s="191">
        <v>90</v>
      </c>
      <c r="H169" s="192">
        <v>84.31</v>
      </c>
      <c r="I169" s="191">
        <v>79.7</v>
      </c>
      <c r="J169" s="192">
        <v>79.8</v>
      </c>
      <c r="K169" s="191">
        <v>89.7</v>
      </c>
      <c r="L169" s="188"/>
      <c r="M169" s="189"/>
      <c r="N169" s="189"/>
      <c r="O169" s="189"/>
      <c r="P169" s="189"/>
      <c r="Q169" s="189"/>
      <c r="R169" s="189"/>
      <c r="S169" s="189"/>
      <c r="T169" s="189"/>
      <c r="U169" s="189"/>
      <c r="V169" s="189"/>
      <c r="W169" s="189"/>
      <c r="X169" s="189"/>
      <c r="Y169" s="189"/>
      <c r="Z169" s="189"/>
      <c r="AA169" s="189"/>
      <c r="AB169" s="189"/>
      <c r="AC169" s="189"/>
      <c r="AD169" s="189"/>
      <c r="AE169" s="189"/>
      <c r="AF169" s="189"/>
      <c r="AG169" s="189"/>
      <c r="AH169" s="189"/>
      <c r="AI169" s="189"/>
      <c r="AJ169" s="189"/>
      <c r="AK169" s="189"/>
      <c r="AL169" s="189"/>
      <c r="AM169" s="189"/>
      <c r="AN169" s="189"/>
      <c r="AO169" s="189"/>
      <c r="AP169" s="189"/>
      <c r="AQ169" s="189"/>
      <c r="AR169" s="189"/>
      <c r="AS169" s="190" t="e">
        <v>#N/A</v>
      </c>
    </row>
    <row r="170" spans="1:45">
      <c r="A170" s="46"/>
      <c r="B170" s="30">
        <v>1</v>
      </c>
      <c r="C170" s="19">
        <v>3</v>
      </c>
      <c r="D170" s="191">
        <v>96.4</v>
      </c>
      <c r="E170" s="191">
        <v>83.3</v>
      </c>
      <c r="F170" s="192">
        <v>93.6</v>
      </c>
      <c r="G170" s="191">
        <v>88</v>
      </c>
      <c r="H170" s="192">
        <v>84.04</v>
      </c>
      <c r="I170" s="191">
        <v>79.599999999999994</v>
      </c>
      <c r="J170" s="192">
        <v>86.5</v>
      </c>
      <c r="K170" s="192">
        <v>88.6</v>
      </c>
      <c r="L170" s="188"/>
      <c r="M170" s="189"/>
      <c r="N170" s="189"/>
      <c r="O170" s="189"/>
      <c r="P170" s="189"/>
      <c r="Q170" s="189"/>
      <c r="R170" s="189"/>
      <c r="S170" s="189"/>
      <c r="T170" s="189"/>
      <c r="U170" s="189"/>
      <c r="V170" s="189"/>
      <c r="W170" s="189"/>
      <c r="X170" s="189"/>
      <c r="Y170" s="189"/>
      <c r="Z170" s="189"/>
      <c r="AA170" s="189"/>
      <c r="AB170" s="189"/>
      <c r="AC170" s="189"/>
      <c r="AD170" s="189"/>
      <c r="AE170" s="189"/>
      <c r="AF170" s="189"/>
      <c r="AG170" s="189"/>
      <c r="AH170" s="189"/>
      <c r="AI170" s="189"/>
      <c r="AJ170" s="189"/>
      <c r="AK170" s="189"/>
      <c r="AL170" s="189"/>
      <c r="AM170" s="189"/>
      <c r="AN170" s="189"/>
      <c r="AO170" s="189"/>
      <c r="AP170" s="189"/>
      <c r="AQ170" s="189"/>
      <c r="AR170" s="189"/>
      <c r="AS170" s="190">
        <v>16</v>
      </c>
    </row>
    <row r="171" spans="1:45">
      <c r="A171" s="46"/>
      <c r="B171" s="30">
        <v>1</v>
      </c>
      <c r="C171" s="19">
        <v>4</v>
      </c>
      <c r="D171" s="191">
        <v>97</v>
      </c>
      <c r="E171" s="191">
        <v>86.8</v>
      </c>
      <c r="F171" s="192">
        <v>93.7</v>
      </c>
      <c r="G171" s="191">
        <v>90</v>
      </c>
      <c r="H171" s="192">
        <v>85.07</v>
      </c>
      <c r="I171" s="191">
        <v>79.599999999999994</v>
      </c>
      <c r="J171" s="192">
        <v>83.1</v>
      </c>
      <c r="K171" s="192">
        <v>90</v>
      </c>
      <c r="L171" s="188"/>
      <c r="M171" s="189"/>
      <c r="N171" s="189"/>
      <c r="O171" s="189"/>
      <c r="P171" s="189"/>
      <c r="Q171" s="189"/>
      <c r="R171" s="189"/>
      <c r="S171" s="189"/>
      <c r="T171" s="189"/>
      <c r="U171" s="189"/>
      <c r="V171" s="189"/>
      <c r="W171" s="189"/>
      <c r="X171" s="189"/>
      <c r="Y171" s="189"/>
      <c r="Z171" s="189"/>
      <c r="AA171" s="189"/>
      <c r="AB171" s="189"/>
      <c r="AC171" s="189"/>
      <c r="AD171" s="189"/>
      <c r="AE171" s="189"/>
      <c r="AF171" s="189"/>
      <c r="AG171" s="189"/>
      <c r="AH171" s="189"/>
      <c r="AI171" s="189"/>
      <c r="AJ171" s="189"/>
      <c r="AK171" s="189"/>
      <c r="AL171" s="189"/>
      <c r="AM171" s="189"/>
      <c r="AN171" s="189"/>
      <c r="AO171" s="189"/>
      <c r="AP171" s="189"/>
      <c r="AQ171" s="189"/>
      <c r="AR171" s="189"/>
      <c r="AS171" s="190">
        <v>87.519791666666663</v>
      </c>
    </row>
    <row r="172" spans="1:45">
      <c r="A172" s="46"/>
      <c r="B172" s="30">
        <v>1</v>
      </c>
      <c r="C172" s="19">
        <v>5</v>
      </c>
      <c r="D172" s="191">
        <v>96.8</v>
      </c>
      <c r="E172" s="191">
        <v>84.2</v>
      </c>
      <c r="F172" s="191">
        <v>92.8</v>
      </c>
      <c r="G172" s="191">
        <v>90.5</v>
      </c>
      <c r="H172" s="191">
        <v>88.8</v>
      </c>
      <c r="I172" s="191">
        <v>79.2</v>
      </c>
      <c r="J172" s="191">
        <v>83.4</v>
      </c>
      <c r="K172" s="191">
        <v>89.3</v>
      </c>
      <c r="L172" s="188"/>
      <c r="M172" s="189"/>
      <c r="N172" s="189"/>
      <c r="O172" s="189"/>
      <c r="P172" s="189"/>
      <c r="Q172" s="189"/>
      <c r="R172" s="189"/>
      <c r="S172" s="189"/>
      <c r="T172" s="189"/>
      <c r="U172" s="189"/>
      <c r="V172" s="189"/>
      <c r="W172" s="189"/>
      <c r="X172" s="189"/>
      <c r="Y172" s="189"/>
      <c r="Z172" s="189"/>
      <c r="AA172" s="189"/>
      <c r="AB172" s="189"/>
      <c r="AC172" s="189"/>
      <c r="AD172" s="189"/>
      <c r="AE172" s="189"/>
      <c r="AF172" s="189"/>
      <c r="AG172" s="189"/>
      <c r="AH172" s="189"/>
      <c r="AI172" s="189"/>
      <c r="AJ172" s="189"/>
      <c r="AK172" s="189"/>
      <c r="AL172" s="189"/>
      <c r="AM172" s="189"/>
      <c r="AN172" s="189"/>
      <c r="AO172" s="189"/>
      <c r="AP172" s="189"/>
      <c r="AQ172" s="189"/>
      <c r="AR172" s="189"/>
      <c r="AS172" s="190" t="s">
        <v>516</v>
      </c>
    </row>
    <row r="173" spans="1:45">
      <c r="A173" s="46"/>
      <c r="B173" s="30">
        <v>1</v>
      </c>
      <c r="C173" s="19">
        <v>6</v>
      </c>
      <c r="D173" s="191">
        <v>96.7</v>
      </c>
      <c r="E173" s="191">
        <v>78.599999999999994</v>
      </c>
      <c r="F173" s="191">
        <v>90.6</v>
      </c>
      <c r="G173" s="191">
        <v>90</v>
      </c>
      <c r="H173" s="191">
        <v>83.87</v>
      </c>
      <c r="I173" s="191">
        <v>78.900000000000006</v>
      </c>
      <c r="J173" s="191">
        <v>81.5</v>
      </c>
      <c r="K173" s="191">
        <v>90.8</v>
      </c>
      <c r="L173" s="188"/>
      <c r="M173" s="189"/>
      <c r="N173" s="189"/>
      <c r="O173" s="189"/>
      <c r="P173" s="189"/>
      <c r="Q173" s="189"/>
      <c r="R173" s="189"/>
      <c r="S173" s="189"/>
      <c r="T173" s="189"/>
      <c r="U173" s="189"/>
      <c r="V173" s="189"/>
      <c r="W173" s="189"/>
      <c r="X173" s="189"/>
      <c r="Y173" s="189"/>
      <c r="Z173" s="189"/>
      <c r="AA173" s="189"/>
      <c r="AB173" s="189"/>
      <c r="AC173" s="189"/>
      <c r="AD173" s="189"/>
      <c r="AE173" s="189"/>
      <c r="AF173" s="189"/>
      <c r="AG173" s="189"/>
      <c r="AH173" s="189"/>
      <c r="AI173" s="189"/>
      <c r="AJ173" s="189"/>
      <c r="AK173" s="189"/>
      <c r="AL173" s="189"/>
      <c r="AM173" s="189"/>
      <c r="AN173" s="189"/>
      <c r="AO173" s="189"/>
      <c r="AP173" s="189"/>
      <c r="AQ173" s="189"/>
      <c r="AR173" s="189"/>
      <c r="AS173" s="197"/>
    </row>
    <row r="174" spans="1:45">
      <c r="A174" s="46"/>
      <c r="B174" s="31" t="s">
        <v>230</v>
      </c>
      <c r="C174" s="23"/>
      <c r="D174" s="198">
        <v>96.433333333333337</v>
      </c>
      <c r="E174" s="198">
        <v>83.333333333333329</v>
      </c>
      <c r="F174" s="198">
        <v>92.850000000000009</v>
      </c>
      <c r="G174" s="198">
        <v>89.583333333333329</v>
      </c>
      <c r="H174" s="198">
        <v>85.708333333333329</v>
      </c>
      <c r="I174" s="198">
        <v>79.633333333333326</v>
      </c>
      <c r="J174" s="198">
        <v>83.016666666666666</v>
      </c>
      <c r="K174" s="198">
        <v>89.600000000000009</v>
      </c>
      <c r="L174" s="188"/>
      <c r="M174" s="189"/>
      <c r="N174" s="189"/>
      <c r="O174" s="189"/>
      <c r="P174" s="189"/>
      <c r="Q174" s="189"/>
      <c r="R174" s="189"/>
      <c r="S174" s="189"/>
      <c r="T174" s="189"/>
      <c r="U174" s="189"/>
      <c r="V174" s="189"/>
      <c r="W174" s="189"/>
      <c r="X174" s="189"/>
      <c r="Y174" s="189"/>
      <c r="Z174" s="189"/>
      <c r="AA174" s="189"/>
      <c r="AB174" s="189"/>
      <c r="AC174" s="189"/>
      <c r="AD174" s="189"/>
      <c r="AE174" s="189"/>
      <c r="AF174" s="189"/>
      <c r="AG174" s="189"/>
      <c r="AH174" s="189"/>
      <c r="AI174" s="189"/>
      <c r="AJ174" s="189"/>
      <c r="AK174" s="189"/>
      <c r="AL174" s="189"/>
      <c r="AM174" s="189"/>
      <c r="AN174" s="189"/>
      <c r="AO174" s="189"/>
      <c r="AP174" s="189"/>
      <c r="AQ174" s="189"/>
      <c r="AR174" s="189"/>
      <c r="AS174" s="197"/>
    </row>
    <row r="175" spans="1:45">
      <c r="A175" s="46"/>
      <c r="B175" s="2" t="s">
        <v>231</v>
      </c>
      <c r="C175" s="44"/>
      <c r="D175" s="195">
        <v>96.550000000000011</v>
      </c>
      <c r="E175" s="195">
        <v>83.75</v>
      </c>
      <c r="F175" s="195">
        <v>93.2</v>
      </c>
      <c r="G175" s="195">
        <v>90</v>
      </c>
      <c r="H175" s="195">
        <v>84.69</v>
      </c>
      <c r="I175" s="195">
        <v>79.599999999999994</v>
      </c>
      <c r="J175" s="195">
        <v>83.25</v>
      </c>
      <c r="K175" s="195">
        <v>89.5</v>
      </c>
      <c r="L175" s="188"/>
      <c r="M175" s="189"/>
      <c r="N175" s="189"/>
      <c r="O175" s="189"/>
      <c r="P175" s="189"/>
      <c r="Q175" s="189"/>
      <c r="R175" s="189"/>
      <c r="S175" s="189"/>
      <c r="T175" s="189"/>
      <c r="U175" s="189"/>
      <c r="V175" s="189"/>
      <c r="W175" s="189"/>
      <c r="X175" s="189"/>
      <c r="Y175" s="189"/>
      <c r="Z175" s="189"/>
      <c r="AA175" s="189"/>
      <c r="AB175" s="189"/>
      <c r="AC175" s="189"/>
      <c r="AD175" s="189"/>
      <c r="AE175" s="189"/>
      <c r="AF175" s="189"/>
      <c r="AG175" s="189"/>
      <c r="AH175" s="189"/>
      <c r="AI175" s="189"/>
      <c r="AJ175" s="189"/>
      <c r="AK175" s="189"/>
      <c r="AL175" s="189"/>
      <c r="AM175" s="189"/>
      <c r="AN175" s="189"/>
      <c r="AO175" s="189"/>
      <c r="AP175" s="189"/>
      <c r="AQ175" s="189"/>
      <c r="AR175" s="189"/>
      <c r="AS175" s="197"/>
    </row>
    <row r="176" spans="1:45">
      <c r="A176" s="46"/>
      <c r="B176" s="2" t="s">
        <v>232</v>
      </c>
      <c r="C176" s="44"/>
      <c r="D176" s="210">
        <v>0.51639777949432464</v>
      </c>
      <c r="E176" s="210">
        <v>2.7536642254760606</v>
      </c>
      <c r="F176" s="210">
        <v>1.1554220008291367</v>
      </c>
      <c r="G176" s="210">
        <v>0.91742392963485908</v>
      </c>
      <c r="H176" s="210">
        <v>2.195207659121718</v>
      </c>
      <c r="I176" s="210">
        <v>0.64704456312271375</v>
      </c>
      <c r="J176" s="210">
        <v>2.2604571808965259</v>
      </c>
      <c r="K176" s="210">
        <v>0.75630681604756211</v>
      </c>
      <c r="L176" s="203"/>
      <c r="M176" s="204"/>
      <c r="N176" s="204"/>
      <c r="O176" s="204"/>
      <c r="P176" s="204"/>
      <c r="Q176" s="204"/>
      <c r="R176" s="204"/>
      <c r="S176" s="204"/>
      <c r="T176" s="204"/>
      <c r="U176" s="204"/>
      <c r="V176" s="204"/>
      <c r="W176" s="204"/>
      <c r="X176" s="204"/>
      <c r="Y176" s="204"/>
      <c r="Z176" s="204"/>
      <c r="AA176" s="204"/>
      <c r="AB176" s="204"/>
      <c r="AC176" s="204"/>
      <c r="AD176" s="204"/>
      <c r="AE176" s="204"/>
      <c r="AF176" s="204"/>
      <c r="AG176" s="204"/>
      <c r="AH176" s="204"/>
      <c r="AI176" s="204"/>
      <c r="AJ176" s="204"/>
      <c r="AK176" s="204"/>
      <c r="AL176" s="204"/>
      <c r="AM176" s="204"/>
      <c r="AN176" s="204"/>
      <c r="AO176" s="204"/>
      <c r="AP176" s="204"/>
      <c r="AQ176" s="204"/>
      <c r="AR176" s="204"/>
      <c r="AS176" s="212"/>
    </row>
    <row r="177" spans="1:45">
      <c r="A177" s="46"/>
      <c r="B177" s="2" t="s">
        <v>88</v>
      </c>
      <c r="C177" s="44"/>
      <c r="D177" s="24">
        <v>5.3549717887417005E-3</v>
      </c>
      <c r="E177" s="24">
        <v>3.304397070571273E-2</v>
      </c>
      <c r="F177" s="24">
        <v>1.244396339072845E-2</v>
      </c>
      <c r="G177" s="24">
        <v>1.0241011307551916E-2</v>
      </c>
      <c r="H177" s="24">
        <v>2.5612534671327777E-2</v>
      </c>
      <c r="I177" s="24">
        <v>8.1252979881462593E-3</v>
      </c>
      <c r="J177" s="24">
        <v>2.7228956204334784E-2</v>
      </c>
      <c r="K177" s="24">
        <v>8.4409242862451116E-3</v>
      </c>
      <c r="L177" s="130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107"/>
    </row>
    <row r="178" spans="1:45">
      <c r="A178" s="46"/>
      <c r="B178" s="2" t="s">
        <v>233</v>
      </c>
      <c r="C178" s="44"/>
      <c r="D178" s="24">
        <v>0.10184601102131663</v>
      </c>
      <c r="E178" s="24">
        <v>-4.7834418405360735E-2</v>
      </c>
      <c r="F178" s="24">
        <v>6.0902891012747151E-2</v>
      </c>
      <c r="G178" s="24">
        <v>2.3578000214237171E-2</v>
      </c>
      <c r="H178" s="24">
        <v>-2.0697699329913499E-2</v>
      </c>
      <c r="I178" s="24">
        <v>-9.0110570228162712E-2</v>
      </c>
      <c r="J178" s="24">
        <v>-5.1452647615420344E-2</v>
      </c>
      <c r="K178" s="24">
        <v>2.3768433330556338E-2</v>
      </c>
      <c r="L178" s="130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107"/>
    </row>
    <row r="179" spans="1:45">
      <c r="A179" s="46"/>
      <c r="B179" s="89" t="s">
        <v>234</v>
      </c>
      <c r="C179" s="90"/>
      <c r="D179" s="88">
        <v>1.33</v>
      </c>
      <c r="E179" s="88">
        <v>0.65</v>
      </c>
      <c r="F179" s="88">
        <v>0.78</v>
      </c>
      <c r="G179" s="88">
        <v>0.28999999999999998</v>
      </c>
      <c r="H179" s="88">
        <v>0.28999999999999998</v>
      </c>
      <c r="I179" s="88">
        <v>1.21</v>
      </c>
      <c r="J179" s="88">
        <v>0.7</v>
      </c>
      <c r="K179" s="88">
        <v>0.28999999999999998</v>
      </c>
      <c r="L179" s="130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107"/>
    </row>
    <row r="180" spans="1:45">
      <c r="B180" s="47"/>
      <c r="C180" s="31"/>
      <c r="D180" s="42"/>
      <c r="E180" s="42"/>
      <c r="F180" s="42"/>
      <c r="G180" s="42"/>
      <c r="H180" s="42"/>
      <c r="I180" s="42"/>
      <c r="J180" s="42"/>
      <c r="K180" s="42"/>
    </row>
    <row r="181" spans="1:45">
      <c r="B181" s="50" t="s">
        <v>459</v>
      </c>
      <c r="AS181" s="43" t="s">
        <v>67</v>
      </c>
    </row>
    <row r="182" spans="1:45">
      <c r="A182" s="39" t="s">
        <v>25</v>
      </c>
      <c r="B182" s="29" t="s">
        <v>116</v>
      </c>
      <c r="C182" s="26" t="s">
        <v>117</v>
      </c>
      <c r="D182" s="27" t="s">
        <v>207</v>
      </c>
      <c r="E182" s="28" t="s">
        <v>207</v>
      </c>
      <c r="F182" s="28" t="s">
        <v>207</v>
      </c>
      <c r="G182" s="28" t="s">
        <v>207</v>
      </c>
      <c r="H182" s="28" t="s">
        <v>207</v>
      </c>
      <c r="I182" s="28" t="s">
        <v>207</v>
      </c>
      <c r="J182" s="28" t="s">
        <v>207</v>
      </c>
      <c r="K182" s="28" t="s">
        <v>207</v>
      </c>
      <c r="L182" s="28" t="s">
        <v>207</v>
      </c>
      <c r="M182" s="28" t="s">
        <v>207</v>
      </c>
      <c r="N182" s="28" t="s">
        <v>207</v>
      </c>
      <c r="O182" s="28" t="s">
        <v>207</v>
      </c>
      <c r="P182" s="130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43">
        <v>1</v>
      </c>
    </row>
    <row r="183" spans="1:45">
      <c r="A183" s="46"/>
      <c r="B183" s="30" t="s">
        <v>208</v>
      </c>
      <c r="C183" s="19" t="s">
        <v>208</v>
      </c>
      <c r="D183" s="128" t="s">
        <v>210</v>
      </c>
      <c r="E183" s="129" t="s">
        <v>212</v>
      </c>
      <c r="F183" s="129" t="s">
        <v>213</v>
      </c>
      <c r="G183" s="129" t="s">
        <v>216</v>
      </c>
      <c r="H183" s="129" t="s">
        <v>217</v>
      </c>
      <c r="I183" s="129" t="s">
        <v>219</v>
      </c>
      <c r="J183" s="129" t="s">
        <v>221</v>
      </c>
      <c r="K183" s="129" t="s">
        <v>222</v>
      </c>
      <c r="L183" s="129" t="s">
        <v>223</v>
      </c>
      <c r="M183" s="129" t="s">
        <v>224</v>
      </c>
      <c r="N183" s="129" t="s">
        <v>239</v>
      </c>
      <c r="O183" s="129" t="s">
        <v>226</v>
      </c>
      <c r="P183" s="130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43" t="s">
        <v>3</v>
      </c>
    </row>
    <row r="184" spans="1:45">
      <c r="A184" s="46"/>
      <c r="B184" s="30"/>
      <c r="C184" s="19"/>
      <c r="D184" s="20" t="s">
        <v>245</v>
      </c>
      <c r="E184" s="21" t="s">
        <v>105</v>
      </c>
      <c r="F184" s="21" t="s">
        <v>105</v>
      </c>
      <c r="G184" s="21" t="s">
        <v>107</v>
      </c>
      <c r="H184" s="21" t="s">
        <v>105</v>
      </c>
      <c r="I184" s="21" t="s">
        <v>105</v>
      </c>
      <c r="J184" s="21" t="s">
        <v>246</v>
      </c>
      <c r="K184" s="21" t="s">
        <v>245</v>
      </c>
      <c r="L184" s="21" t="s">
        <v>245</v>
      </c>
      <c r="M184" s="21" t="s">
        <v>105</v>
      </c>
      <c r="N184" s="21" t="s">
        <v>107</v>
      </c>
      <c r="O184" s="21" t="s">
        <v>245</v>
      </c>
      <c r="P184" s="130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43">
        <v>1</v>
      </c>
    </row>
    <row r="185" spans="1:45">
      <c r="A185" s="46"/>
      <c r="B185" s="30"/>
      <c r="C185" s="19"/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130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43">
        <v>2</v>
      </c>
    </row>
    <row r="186" spans="1:45">
      <c r="A186" s="46"/>
      <c r="B186" s="29">
        <v>1</v>
      </c>
      <c r="C186" s="25">
        <v>1</v>
      </c>
      <c r="D186" s="199">
        <v>21.2</v>
      </c>
      <c r="E186" s="199">
        <v>22.3</v>
      </c>
      <c r="F186" s="200">
        <v>21.1</v>
      </c>
      <c r="G186" s="199">
        <v>20</v>
      </c>
      <c r="H186" s="200">
        <v>20</v>
      </c>
      <c r="I186" s="199">
        <v>21.597419713799944</v>
      </c>
      <c r="J186" s="219" t="s">
        <v>133</v>
      </c>
      <c r="K186" s="199">
        <v>21.265000000000001</v>
      </c>
      <c r="L186" s="202" t="s">
        <v>99</v>
      </c>
      <c r="M186" s="199">
        <v>20.2</v>
      </c>
      <c r="N186" s="199">
        <v>21.099999999999998</v>
      </c>
      <c r="O186" s="199">
        <v>20.399999999999999</v>
      </c>
      <c r="P186" s="203"/>
      <c r="Q186" s="204"/>
      <c r="R186" s="204"/>
      <c r="S186" s="204"/>
      <c r="T186" s="204"/>
      <c r="U186" s="204"/>
      <c r="V186" s="204"/>
      <c r="W186" s="204"/>
      <c r="X186" s="204"/>
      <c r="Y186" s="204"/>
      <c r="Z186" s="204"/>
      <c r="AA186" s="204"/>
      <c r="AB186" s="204"/>
      <c r="AC186" s="204"/>
      <c r="AD186" s="204"/>
      <c r="AE186" s="204"/>
      <c r="AF186" s="204"/>
      <c r="AG186" s="204"/>
      <c r="AH186" s="204"/>
      <c r="AI186" s="204"/>
      <c r="AJ186" s="204"/>
      <c r="AK186" s="204"/>
      <c r="AL186" s="204"/>
      <c r="AM186" s="204"/>
      <c r="AN186" s="204"/>
      <c r="AO186" s="204"/>
      <c r="AP186" s="204"/>
      <c r="AQ186" s="204"/>
      <c r="AR186" s="204"/>
      <c r="AS186" s="205">
        <v>1</v>
      </c>
    </row>
    <row r="187" spans="1:45">
      <c r="A187" s="46"/>
      <c r="B187" s="30">
        <v>1</v>
      </c>
      <c r="C187" s="19">
        <v>2</v>
      </c>
      <c r="D187" s="206">
        <v>21.1</v>
      </c>
      <c r="E187" s="206">
        <v>21.7</v>
      </c>
      <c r="F187" s="207">
        <v>19</v>
      </c>
      <c r="G187" s="206">
        <v>20</v>
      </c>
      <c r="H187" s="207">
        <v>21</v>
      </c>
      <c r="I187" s="206">
        <v>22.516787077535842</v>
      </c>
      <c r="J187" s="211" t="s">
        <v>133</v>
      </c>
      <c r="K187" s="206">
        <v>21.72</v>
      </c>
      <c r="L187" s="209" t="s">
        <v>99</v>
      </c>
      <c r="M187" s="206">
        <v>19.5</v>
      </c>
      <c r="N187" s="206">
        <v>20.400000000000002</v>
      </c>
      <c r="O187" s="206">
        <v>19.3</v>
      </c>
      <c r="P187" s="203"/>
      <c r="Q187" s="204"/>
      <c r="R187" s="204"/>
      <c r="S187" s="204"/>
      <c r="T187" s="204"/>
      <c r="U187" s="204"/>
      <c r="V187" s="204"/>
      <c r="W187" s="204"/>
      <c r="X187" s="204"/>
      <c r="Y187" s="204"/>
      <c r="Z187" s="204"/>
      <c r="AA187" s="204"/>
      <c r="AB187" s="204"/>
      <c r="AC187" s="204"/>
      <c r="AD187" s="204"/>
      <c r="AE187" s="204"/>
      <c r="AF187" s="204"/>
      <c r="AG187" s="204"/>
      <c r="AH187" s="204"/>
      <c r="AI187" s="204"/>
      <c r="AJ187" s="204"/>
      <c r="AK187" s="204"/>
      <c r="AL187" s="204"/>
      <c r="AM187" s="204"/>
      <c r="AN187" s="204"/>
      <c r="AO187" s="204"/>
      <c r="AP187" s="204"/>
      <c r="AQ187" s="204"/>
      <c r="AR187" s="204"/>
      <c r="AS187" s="205" t="e">
        <v>#N/A</v>
      </c>
    </row>
    <row r="188" spans="1:45">
      <c r="A188" s="46"/>
      <c r="B188" s="30">
        <v>1</v>
      </c>
      <c r="C188" s="19">
        <v>3</v>
      </c>
      <c r="D188" s="206">
        <v>21.3</v>
      </c>
      <c r="E188" s="206">
        <v>23.1</v>
      </c>
      <c r="F188" s="207">
        <v>20</v>
      </c>
      <c r="G188" s="206">
        <v>20</v>
      </c>
      <c r="H188" s="207">
        <v>20</v>
      </c>
      <c r="I188" s="206">
        <v>21.313247697243842</v>
      </c>
      <c r="J188" s="211" t="s">
        <v>133</v>
      </c>
      <c r="K188" s="207">
        <v>20.823</v>
      </c>
      <c r="L188" s="211" t="s">
        <v>99</v>
      </c>
      <c r="M188" s="210">
        <v>20.7</v>
      </c>
      <c r="N188" s="210">
        <v>15.7</v>
      </c>
      <c r="O188" s="210">
        <v>19.399999999999999</v>
      </c>
      <c r="P188" s="203"/>
      <c r="Q188" s="204"/>
      <c r="R188" s="204"/>
      <c r="S188" s="204"/>
      <c r="T188" s="204"/>
      <c r="U188" s="204"/>
      <c r="V188" s="204"/>
      <c r="W188" s="204"/>
      <c r="X188" s="204"/>
      <c r="Y188" s="204"/>
      <c r="Z188" s="204"/>
      <c r="AA188" s="204"/>
      <c r="AB188" s="204"/>
      <c r="AC188" s="204"/>
      <c r="AD188" s="204"/>
      <c r="AE188" s="204"/>
      <c r="AF188" s="204"/>
      <c r="AG188" s="204"/>
      <c r="AH188" s="204"/>
      <c r="AI188" s="204"/>
      <c r="AJ188" s="204"/>
      <c r="AK188" s="204"/>
      <c r="AL188" s="204"/>
      <c r="AM188" s="204"/>
      <c r="AN188" s="204"/>
      <c r="AO188" s="204"/>
      <c r="AP188" s="204"/>
      <c r="AQ188" s="204"/>
      <c r="AR188" s="204"/>
      <c r="AS188" s="205">
        <v>16</v>
      </c>
    </row>
    <row r="189" spans="1:45">
      <c r="A189" s="46"/>
      <c r="B189" s="30">
        <v>1</v>
      </c>
      <c r="C189" s="19">
        <v>4</v>
      </c>
      <c r="D189" s="206">
        <v>21.4</v>
      </c>
      <c r="E189" s="206">
        <v>21.2</v>
      </c>
      <c r="F189" s="207">
        <v>20</v>
      </c>
      <c r="G189" s="206">
        <v>20</v>
      </c>
      <c r="H189" s="207">
        <v>21</v>
      </c>
      <c r="I189" s="206">
        <v>21.306327784209543</v>
      </c>
      <c r="J189" s="211" t="s">
        <v>133</v>
      </c>
      <c r="K189" s="207">
        <v>21.326000000000001</v>
      </c>
      <c r="L189" s="211" t="s">
        <v>99</v>
      </c>
      <c r="M189" s="210">
        <v>20.9</v>
      </c>
      <c r="N189" s="210">
        <v>19.3</v>
      </c>
      <c r="O189" s="210">
        <v>19.8</v>
      </c>
      <c r="P189" s="203"/>
      <c r="Q189" s="204"/>
      <c r="R189" s="204"/>
      <c r="S189" s="204"/>
      <c r="T189" s="204"/>
      <c r="U189" s="204"/>
      <c r="V189" s="204"/>
      <c r="W189" s="204"/>
      <c r="X189" s="204"/>
      <c r="Y189" s="204"/>
      <c r="Z189" s="204"/>
      <c r="AA189" s="204"/>
      <c r="AB189" s="204"/>
      <c r="AC189" s="204"/>
      <c r="AD189" s="204"/>
      <c r="AE189" s="204"/>
      <c r="AF189" s="204"/>
      <c r="AG189" s="204"/>
      <c r="AH189" s="204"/>
      <c r="AI189" s="204"/>
      <c r="AJ189" s="204"/>
      <c r="AK189" s="204"/>
      <c r="AL189" s="204"/>
      <c r="AM189" s="204"/>
      <c r="AN189" s="204"/>
      <c r="AO189" s="204"/>
      <c r="AP189" s="204"/>
      <c r="AQ189" s="204"/>
      <c r="AR189" s="204"/>
      <c r="AS189" s="205">
        <v>20.903931678004959</v>
      </c>
    </row>
    <row r="190" spans="1:45">
      <c r="A190" s="46"/>
      <c r="B190" s="30">
        <v>1</v>
      </c>
      <c r="C190" s="19">
        <v>5</v>
      </c>
      <c r="D190" s="206">
        <v>21.3</v>
      </c>
      <c r="E190" s="206">
        <v>22.2</v>
      </c>
      <c r="F190" s="206">
        <v>23</v>
      </c>
      <c r="G190" s="206">
        <v>20</v>
      </c>
      <c r="H190" s="206">
        <v>22</v>
      </c>
      <c r="I190" s="206">
        <v>22.654565690180643</v>
      </c>
      <c r="J190" s="209" t="s">
        <v>133</v>
      </c>
      <c r="K190" s="206">
        <v>20.619</v>
      </c>
      <c r="L190" s="209" t="s">
        <v>99</v>
      </c>
      <c r="M190" s="206">
        <v>20.7</v>
      </c>
      <c r="N190" s="206">
        <v>25</v>
      </c>
      <c r="O190" s="206">
        <v>20</v>
      </c>
      <c r="P190" s="203"/>
      <c r="Q190" s="204"/>
      <c r="R190" s="204"/>
      <c r="S190" s="204"/>
      <c r="T190" s="204"/>
      <c r="U190" s="204"/>
      <c r="V190" s="204"/>
      <c r="W190" s="204"/>
      <c r="X190" s="204"/>
      <c r="Y190" s="204"/>
      <c r="Z190" s="204"/>
      <c r="AA190" s="204"/>
      <c r="AB190" s="204"/>
      <c r="AC190" s="204"/>
      <c r="AD190" s="204"/>
      <c r="AE190" s="204"/>
      <c r="AF190" s="204"/>
      <c r="AG190" s="204"/>
      <c r="AH190" s="204"/>
      <c r="AI190" s="204"/>
      <c r="AJ190" s="204"/>
      <c r="AK190" s="204"/>
      <c r="AL190" s="204"/>
      <c r="AM190" s="204"/>
      <c r="AN190" s="204"/>
      <c r="AO190" s="204"/>
      <c r="AP190" s="204"/>
      <c r="AQ190" s="204"/>
      <c r="AR190" s="204"/>
      <c r="AS190" s="205" t="s">
        <v>517</v>
      </c>
    </row>
    <row r="191" spans="1:45">
      <c r="A191" s="46"/>
      <c r="B191" s="30">
        <v>1</v>
      </c>
      <c r="C191" s="19">
        <v>6</v>
      </c>
      <c r="D191" s="206">
        <v>21.2</v>
      </c>
      <c r="E191" s="206">
        <v>23.9</v>
      </c>
      <c r="F191" s="206">
        <v>21.4</v>
      </c>
      <c r="G191" s="206">
        <v>20</v>
      </c>
      <c r="H191" s="206">
        <v>22</v>
      </c>
      <c r="I191" s="206">
        <v>23.202552717327642</v>
      </c>
      <c r="J191" s="209" t="s">
        <v>133</v>
      </c>
      <c r="K191" s="206">
        <v>20.792000000000002</v>
      </c>
      <c r="L191" s="209" t="s">
        <v>99</v>
      </c>
      <c r="M191" s="206">
        <v>19.899999999999999</v>
      </c>
      <c r="N191" s="208">
        <v>11.1</v>
      </c>
      <c r="O191" s="206">
        <v>20.100000000000001</v>
      </c>
      <c r="P191" s="203"/>
      <c r="Q191" s="204"/>
      <c r="R191" s="204"/>
      <c r="S191" s="204"/>
      <c r="T191" s="204"/>
      <c r="U191" s="204"/>
      <c r="V191" s="204"/>
      <c r="W191" s="204"/>
      <c r="X191" s="204"/>
      <c r="Y191" s="204"/>
      <c r="Z191" s="204"/>
      <c r="AA191" s="204"/>
      <c r="AB191" s="204"/>
      <c r="AC191" s="204"/>
      <c r="AD191" s="204"/>
      <c r="AE191" s="204"/>
      <c r="AF191" s="204"/>
      <c r="AG191" s="204"/>
      <c r="AH191" s="204"/>
      <c r="AI191" s="204"/>
      <c r="AJ191" s="204"/>
      <c r="AK191" s="204"/>
      <c r="AL191" s="204"/>
      <c r="AM191" s="204"/>
      <c r="AN191" s="204"/>
      <c r="AO191" s="204"/>
      <c r="AP191" s="204"/>
      <c r="AQ191" s="204"/>
      <c r="AR191" s="204"/>
      <c r="AS191" s="212"/>
    </row>
    <row r="192" spans="1:45">
      <c r="A192" s="46"/>
      <c r="B192" s="31" t="s">
        <v>230</v>
      </c>
      <c r="C192" s="23"/>
      <c r="D192" s="213">
        <v>21.25</v>
      </c>
      <c r="E192" s="213">
        <v>22.400000000000002</v>
      </c>
      <c r="F192" s="213">
        <v>20.75</v>
      </c>
      <c r="G192" s="213">
        <v>20</v>
      </c>
      <c r="H192" s="213">
        <v>21</v>
      </c>
      <c r="I192" s="213">
        <v>22.098483446716244</v>
      </c>
      <c r="J192" s="213" t="s">
        <v>508</v>
      </c>
      <c r="K192" s="213">
        <v>21.090833333333332</v>
      </c>
      <c r="L192" s="213" t="s">
        <v>508</v>
      </c>
      <c r="M192" s="213">
        <v>20.316666666666666</v>
      </c>
      <c r="N192" s="213">
        <v>18.766666666666666</v>
      </c>
      <c r="O192" s="213">
        <v>19.833333333333332</v>
      </c>
      <c r="P192" s="203"/>
      <c r="Q192" s="204"/>
      <c r="R192" s="204"/>
      <c r="S192" s="204"/>
      <c r="T192" s="204"/>
      <c r="U192" s="204"/>
      <c r="V192" s="204"/>
      <c r="W192" s="204"/>
      <c r="X192" s="204"/>
      <c r="Y192" s="204"/>
      <c r="Z192" s="204"/>
      <c r="AA192" s="204"/>
      <c r="AB192" s="204"/>
      <c r="AC192" s="204"/>
      <c r="AD192" s="204"/>
      <c r="AE192" s="204"/>
      <c r="AF192" s="204"/>
      <c r="AG192" s="204"/>
      <c r="AH192" s="204"/>
      <c r="AI192" s="204"/>
      <c r="AJ192" s="204"/>
      <c r="AK192" s="204"/>
      <c r="AL192" s="204"/>
      <c r="AM192" s="204"/>
      <c r="AN192" s="204"/>
      <c r="AO192" s="204"/>
      <c r="AP192" s="204"/>
      <c r="AQ192" s="204"/>
      <c r="AR192" s="204"/>
      <c r="AS192" s="212"/>
    </row>
    <row r="193" spans="1:45">
      <c r="A193" s="46"/>
      <c r="B193" s="2" t="s">
        <v>231</v>
      </c>
      <c r="C193" s="44"/>
      <c r="D193" s="210">
        <v>21.25</v>
      </c>
      <c r="E193" s="210">
        <v>22.25</v>
      </c>
      <c r="F193" s="210">
        <v>20.55</v>
      </c>
      <c r="G193" s="210">
        <v>20</v>
      </c>
      <c r="H193" s="210">
        <v>21</v>
      </c>
      <c r="I193" s="210">
        <v>22.057103395667895</v>
      </c>
      <c r="J193" s="210" t="s">
        <v>508</v>
      </c>
      <c r="K193" s="210">
        <v>21.044</v>
      </c>
      <c r="L193" s="210" t="s">
        <v>508</v>
      </c>
      <c r="M193" s="210">
        <v>20.45</v>
      </c>
      <c r="N193" s="210">
        <v>19.850000000000001</v>
      </c>
      <c r="O193" s="210">
        <v>19.899999999999999</v>
      </c>
      <c r="P193" s="203"/>
      <c r="Q193" s="204"/>
      <c r="R193" s="204"/>
      <c r="S193" s="204"/>
      <c r="T193" s="204"/>
      <c r="U193" s="204"/>
      <c r="V193" s="204"/>
      <c r="W193" s="204"/>
      <c r="X193" s="204"/>
      <c r="Y193" s="204"/>
      <c r="Z193" s="204"/>
      <c r="AA193" s="204"/>
      <c r="AB193" s="204"/>
      <c r="AC193" s="204"/>
      <c r="AD193" s="204"/>
      <c r="AE193" s="204"/>
      <c r="AF193" s="204"/>
      <c r="AG193" s="204"/>
      <c r="AH193" s="204"/>
      <c r="AI193" s="204"/>
      <c r="AJ193" s="204"/>
      <c r="AK193" s="204"/>
      <c r="AL193" s="204"/>
      <c r="AM193" s="204"/>
      <c r="AN193" s="204"/>
      <c r="AO193" s="204"/>
      <c r="AP193" s="204"/>
      <c r="AQ193" s="204"/>
      <c r="AR193" s="204"/>
      <c r="AS193" s="212"/>
    </row>
    <row r="194" spans="1:45">
      <c r="A194" s="46"/>
      <c r="B194" s="2" t="s">
        <v>232</v>
      </c>
      <c r="C194" s="44"/>
      <c r="D194" s="22">
        <v>0.10488088481701462</v>
      </c>
      <c r="E194" s="22">
        <v>0.9715966241192896</v>
      </c>
      <c r="F194" s="22">
        <v>1.3996428115772965</v>
      </c>
      <c r="G194" s="22">
        <v>0</v>
      </c>
      <c r="H194" s="22">
        <v>0.89442719099991586</v>
      </c>
      <c r="I194" s="22">
        <v>0.79979309620633432</v>
      </c>
      <c r="J194" s="22" t="s">
        <v>508</v>
      </c>
      <c r="K194" s="22">
        <v>0.41596894916167276</v>
      </c>
      <c r="L194" s="22" t="s">
        <v>508</v>
      </c>
      <c r="M194" s="22">
        <v>0.54558836742242445</v>
      </c>
      <c r="N194" s="22">
        <v>4.8048586521006715</v>
      </c>
      <c r="O194" s="22">
        <v>0.42268979957726277</v>
      </c>
      <c r="P194" s="182"/>
      <c r="Q194" s="183"/>
      <c r="R194" s="183"/>
      <c r="S194" s="183"/>
      <c r="T194" s="183"/>
      <c r="U194" s="183"/>
      <c r="V194" s="183"/>
      <c r="W194" s="183"/>
      <c r="X194" s="183"/>
      <c r="Y194" s="183"/>
      <c r="Z194" s="183"/>
      <c r="AA194" s="183"/>
      <c r="AB194" s="183"/>
      <c r="AC194" s="183"/>
      <c r="AD194" s="183"/>
      <c r="AE194" s="183"/>
      <c r="AF194" s="183"/>
      <c r="AG194" s="183"/>
      <c r="AH194" s="183"/>
      <c r="AI194" s="183"/>
      <c r="AJ194" s="183"/>
      <c r="AK194" s="183"/>
      <c r="AL194" s="183"/>
      <c r="AM194" s="183"/>
      <c r="AN194" s="183"/>
      <c r="AO194" s="183"/>
      <c r="AP194" s="183"/>
      <c r="AQ194" s="183"/>
      <c r="AR194" s="183"/>
      <c r="AS194" s="105"/>
    </row>
    <row r="195" spans="1:45">
      <c r="A195" s="46"/>
      <c r="B195" s="2" t="s">
        <v>88</v>
      </c>
      <c r="C195" s="44"/>
      <c r="D195" s="24">
        <v>4.9355710502124528E-3</v>
      </c>
      <c r="E195" s="24">
        <v>4.3374849291039713E-2</v>
      </c>
      <c r="F195" s="24">
        <v>6.7452665618182972E-2</v>
      </c>
      <c r="G195" s="24">
        <v>0</v>
      </c>
      <c r="H195" s="24">
        <v>4.259177099999599E-2</v>
      </c>
      <c r="I195" s="24">
        <v>3.6192216453893387E-2</v>
      </c>
      <c r="J195" s="24" t="s">
        <v>508</v>
      </c>
      <c r="K195" s="24">
        <v>1.9722736536173194E-2</v>
      </c>
      <c r="L195" s="24" t="s">
        <v>508</v>
      </c>
      <c r="M195" s="24">
        <v>2.6854226452293246E-2</v>
      </c>
      <c r="N195" s="24">
        <v>0.25603154451690968</v>
      </c>
      <c r="O195" s="24">
        <v>2.1312090734988041E-2</v>
      </c>
      <c r="P195" s="130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107"/>
    </row>
    <row r="196" spans="1:45">
      <c r="A196" s="46"/>
      <c r="B196" s="2" t="s">
        <v>233</v>
      </c>
      <c r="C196" s="44"/>
      <c r="D196" s="24">
        <v>1.655517858198774E-2</v>
      </c>
      <c r="E196" s="24">
        <v>7.1568752952307024E-2</v>
      </c>
      <c r="F196" s="24">
        <v>-7.3637667964120412E-3</v>
      </c>
      <c r="G196" s="24">
        <v>-4.3242184864011657E-2</v>
      </c>
      <c r="H196" s="24">
        <v>4.5957058927879046E-3</v>
      </c>
      <c r="I196" s="24">
        <v>5.7144837014952099E-2</v>
      </c>
      <c r="J196" s="24" t="s">
        <v>508</v>
      </c>
      <c r="K196" s="24">
        <v>8.9409809698637321E-3</v>
      </c>
      <c r="L196" s="24" t="s">
        <v>508</v>
      </c>
      <c r="M196" s="24">
        <v>-2.8093519457691785E-2</v>
      </c>
      <c r="N196" s="24">
        <v>-0.10224225013073096</v>
      </c>
      <c r="O196" s="24">
        <v>-5.1215166656811584E-2</v>
      </c>
      <c r="P196" s="130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107"/>
    </row>
    <row r="197" spans="1:45">
      <c r="A197" s="46"/>
      <c r="B197" s="89" t="s">
        <v>234</v>
      </c>
      <c r="C197" s="90"/>
      <c r="D197" s="88">
        <v>0.45</v>
      </c>
      <c r="E197" s="88">
        <v>1.81</v>
      </c>
      <c r="F197" s="88">
        <v>0.15</v>
      </c>
      <c r="G197" s="88">
        <v>1.04</v>
      </c>
      <c r="H197" s="88">
        <v>0.15</v>
      </c>
      <c r="I197" s="88">
        <v>1.46</v>
      </c>
      <c r="J197" s="88" t="s">
        <v>235</v>
      </c>
      <c r="K197" s="88">
        <v>0.26</v>
      </c>
      <c r="L197" s="88" t="s">
        <v>235</v>
      </c>
      <c r="M197" s="88">
        <v>0.66</v>
      </c>
      <c r="N197" s="88">
        <v>0.68</v>
      </c>
      <c r="O197" s="88">
        <v>1.24</v>
      </c>
      <c r="P197" s="130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107"/>
    </row>
    <row r="198" spans="1:45">
      <c r="B198" s="47"/>
      <c r="C198" s="31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</row>
    <row r="199" spans="1:45">
      <c r="B199" s="50" t="s">
        <v>460</v>
      </c>
      <c r="AS199" s="43" t="s">
        <v>67</v>
      </c>
    </row>
    <row r="200" spans="1:45">
      <c r="A200" s="39" t="s">
        <v>51</v>
      </c>
      <c r="B200" s="29" t="s">
        <v>116</v>
      </c>
      <c r="C200" s="26" t="s">
        <v>117</v>
      </c>
      <c r="D200" s="27" t="s">
        <v>207</v>
      </c>
      <c r="E200" s="28" t="s">
        <v>207</v>
      </c>
      <c r="F200" s="28" t="s">
        <v>207</v>
      </c>
      <c r="G200" s="28" t="s">
        <v>207</v>
      </c>
      <c r="H200" s="28" t="s">
        <v>207</v>
      </c>
      <c r="I200" s="28" t="s">
        <v>207</v>
      </c>
      <c r="J200" s="28" t="s">
        <v>207</v>
      </c>
      <c r="K200" s="28" t="s">
        <v>207</v>
      </c>
      <c r="L200" s="28" t="s">
        <v>207</v>
      </c>
      <c r="M200" s="28" t="s">
        <v>207</v>
      </c>
      <c r="N200" s="28" t="s">
        <v>207</v>
      </c>
      <c r="O200" s="130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43">
        <v>1</v>
      </c>
    </row>
    <row r="201" spans="1:45">
      <c r="A201" s="46"/>
      <c r="B201" s="30" t="s">
        <v>208</v>
      </c>
      <c r="C201" s="19" t="s">
        <v>208</v>
      </c>
      <c r="D201" s="128" t="s">
        <v>210</v>
      </c>
      <c r="E201" s="129" t="s">
        <v>212</v>
      </c>
      <c r="F201" s="129" t="s">
        <v>213</v>
      </c>
      <c r="G201" s="129" t="s">
        <v>216</v>
      </c>
      <c r="H201" s="129" t="s">
        <v>219</v>
      </c>
      <c r="I201" s="129" t="s">
        <v>221</v>
      </c>
      <c r="J201" s="129" t="s">
        <v>222</v>
      </c>
      <c r="K201" s="129" t="s">
        <v>223</v>
      </c>
      <c r="L201" s="129" t="s">
        <v>224</v>
      </c>
      <c r="M201" s="129" t="s">
        <v>239</v>
      </c>
      <c r="N201" s="129" t="s">
        <v>226</v>
      </c>
      <c r="O201" s="130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43" t="s">
        <v>3</v>
      </c>
    </row>
    <row r="202" spans="1:45">
      <c r="A202" s="46"/>
      <c r="B202" s="30"/>
      <c r="C202" s="19"/>
      <c r="D202" s="20" t="s">
        <v>245</v>
      </c>
      <c r="E202" s="21" t="s">
        <v>105</v>
      </c>
      <c r="F202" s="21" t="s">
        <v>105</v>
      </c>
      <c r="G202" s="21" t="s">
        <v>107</v>
      </c>
      <c r="H202" s="21" t="s">
        <v>107</v>
      </c>
      <c r="I202" s="21" t="s">
        <v>246</v>
      </c>
      <c r="J202" s="21" t="s">
        <v>245</v>
      </c>
      <c r="K202" s="21" t="s">
        <v>245</v>
      </c>
      <c r="L202" s="21" t="s">
        <v>105</v>
      </c>
      <c r="M202" s="21" t="s">
        <v>107</v>
      </c>
      <c r="N202" s="21" t="s">
        <v>245</v>
      </c>
      <c r="O202" s="130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43">
        <v>0</v>
      </c>
    </row>
    <row r="203" spans="1:45">
      <c r="A203" s="46"/>
      <c r="B203" s="30"/>
      <c r="C203" s="19"/>
      <c r="D203" s="41"/>
      <c r="E203" s="41"/>
      <c r="F203" s="41"/>
      <c r="G203" s="41"/>
      <c r="H203" s="41"/>
      <c r="I203" s="41"/>
      <c r="J203" s="41"/>
      <c r="K203" s="41"/>
      <c r="L203" s="41"/>
      <c r="M203" s="41"/>
      <c r="N203" s="41"/>
      <c r="O203" s="130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43">
        <v>0</v>
      </c>
    </row>
    <row r="204" spans="1:45">
      <c r="A204" s="46"/>
      <c r="B204" s="29">
        <v>1</v>
      </c>
      <c r="C204" s="25">
        <v>1</v>
      </c>
      <c r="D204" s="184">
        <v>95</v>
      </c>
      <c r="E204" s="184">
        <v>100</v>
      </c>
      <c r="F204" s="185">
        <v>90</v>
      </c>
      <c r="G204" s="184">
        <v>100</v>
      </c>
      <c r="H204" s="185">
        <v>106.58379328203974</v>
      </c>
      <c r="I204" s="184">
        <v>100</v>
      </c>
      <c r="J204" s="185">
        <v>86.195999999999998</v>
      </c>
      <c r="K204" s="187">
        <v>159.62500000000003</v>
      </c>
      <c r="L204" s="184">
        <v>90</v>
      </c>
      <c r="M204" s="184">
        <v>77.899999999999991</v>
      </c>
      <c r="N204" s="184">
        <v>80</v>
      </c>
      <c r="O204" s="188"/>
      <c r="P204" s="189"/>
      <c r="Q204" s="189"/>
      <c r="R204" s="189"/>
      <c r="S204" s="189"/>
      <c r="T204" s="189"/>
      <c r="U204" s="189"/>
      <c r="V204" s="189"/>
      <c r="W204" s="189"/>
      <c r="X204" s="189"/>
      <c r="Y204" s="189"/>
      <c r="Z204" s="189"/>
      <c r="AA204" s="189"/>
      <c r="AB204" s="189"/>
      <c r="AC204" s="189"/>
      <c r="AD204" s="189"/>
      <c r="AE204" s="189"/>
      <c r="AF204" s="189"/>
      <c r="AG204" s="189"/>
      <c r="AH204" s="189"/>
      <c r="AI204" s="189"/>
      <c r="AJ204" s="189"/>
      <c r="AK204" s="189"/>
      <c r="AL204" s="189"/>
      <c r="AM204" s="189"/>
      <c r="AN204" s="189"/>
      <c r="AO204" s="189"/>
      <c r="AP204" s="189"/>
      <c r="AQ204" s="189"/>
      <c r="AR204" s="189"/>
      <c r="AS204" s="190">
        <v>1</v>
      </c>
    </row>
    <row r="205" spans="1:45">
      <c r="A205" s="46"/>
      <c r="B205" s="30">
        <v>1</v>
      </c>
      <c r="C205" s="19">
        <v>2</v>
      </c>
      <c r="D205" s="191">
        <v>95</v>
      </c>
      <c r="E205" s="191">
        <v>70</v>
      </c>
      <c r="F205" s="192">
        <v>80</v>
      </c>
      <c r="G205" s="191">
        <v>100</v>
      </c>
      <c r="H205" s="192">
        <v>103.83428557353074</v>
      </c>
      <c r="I205" s="191">
        <v>100</v>
      </c>
      <c r="J205" s="192">
        <v>86.662000000000006</v>
      </c>
      <c r="K205" s="193">
        <v>139.46199999999999</v>
      </c>
      <c r="L205" s="191">
        <v>90</v>
      </c>
      <c r="M205" s="191">
        <v>67.899999999999991</v>
      </c>
      <c r="N205" s="191">
        <v>80</v>
      </c>
      <c r="O205" s="188"/>
      <c r="P205" s="189"/>
      <c r="Q205" s="189"/>
      <c r="R205" s="189"/>
      <c r="S205" s="189"/>
      <c r="T205" s="189"/>
      <c r="U205" s="189"/>
      <c r="V205" s="189"/>
      <c r="W205" s="189"/>
      <c r="X205" s="189"/>
      <c r="Y205" s="189"/>
      <c r="Z205" s="189"/>
      <c r="AA205" s="189"/>
      <c r="AB205" s="189"/>
      <c r="AC205" s="189"/>
      <c r="AD205" s="189"/>
      <c r="AE205" s="189"/>
      <c r="AF205" s="189"/>
      <c r="AG205" s="189"/>
      <c r="AH205" s="189"/>
      <c r="AI205" s="189"/>
      <c r="AJ205" s="189"/>
      <c r="AK205" s="189"/>
      <c r="AL205" s="189"/>
      <c r="AM205" s="189"/>
      <c r="AN205" s="189"/>
      <c r="AO205" s="189"/>
      <c r="AP205" s="189"/>
      <c r="AQ205" s="189"/>
      <c r="AR205" s="189"/>
      <c r="AS205" s="190" t="e">
        <v>#N/A</v>
      </c>
    </row>
    <row r="206" spans="1:45">
      <c r="A206" s="46"/>
      <c r="B206" s="30">
        <v>1</v>
      </c>
      <c r="C206" s="19">
        <v>3</v>
      </c>
      <c r="D206" s="191">
        <v>95</v>
      </c>
      <c r="E206" s="191">
        <v>70</v>
      </c>
      <c r="F206" s="192">
        <v>80</v>
      </c>
      <c r="G206" s="191">
        <v>100</v>
      </c>
      <c r="H206" s="192">
        <v>107.95858745193173</v>
      </c>
      <c r="I206" s="191">
        <v>100</v>
      </c>
      <c r="J206" s="192">
        <v>81.966999999999999</v>
      </c>
      <c r="K206" s="194">
        <v>137.50200000000001</v>
      </c>
      <c r="L206" s="195">
        <v>100</v>
      </c>
      <c r="M206" s="195">
        <v>84.3</v>
      </c>
      <c r="N206" s="195">
        <v>80</v>
      </c>
      <c r="O206" s="188"/>
      <c r="P206" s="189"/>
      <c r="Q206" s="189"/>
      <c r="R206" s="189"/>
      <c r="S206" s="189"/>
      <c r="T206" s="189"/>
      <c r="U206" s="189"/>
      <c r="V206" s="189"/>
      <c r="W206" s="189"/>
      <c r="X206" s="189"/>
      <c r="Y206" s="189"/>
      <c r="Z206" s="189"/>
      <c r="AA206" s="189"/>
      <c r="AB206" s="189"/>
      <c r="AC206" s="189"/>
      <c r="AD206" s="189"/>
      <c r="AE206" s="189"/>
      <c r="AF206" s="189"/>
      <c r="AG206" s="189"/>
      <c r="AH206" s="189"/>
      <c r="AI206" s="189"/>
      <c r="AJ206" s="189"/>
      <c r="AK206" s="189"/>
      <c r="AL206" s="189"/>
      <c r="AM206" s="189"/>
      <c r="AN206" s="189"/>
      <c r="AO206" s="189"/>
      <c r="AP206" s="189"/>
      <c r="AQ206" s="189"/>
      <c r="AR206" s="189"/>
      <c r="AS206" s="190">
        <v>16</v>
      </c>
    </row>
    <row r="207" spans="1:45">
      <c r="A207" s="46"/>
      <c r="B207" s="30">
        <v>1</v>
      </c>
      <c r="C207" s="19">
        <v>4</v>
      </c>
      <c r="D207" s="191">
        <v>98</v>
      </c>
      <c r="E207" s="191">
        <v>70</v>
      </c>
      <c r="F207" s="192">
        <v>90</v>
      </c>
      <c r="G207" s="191">
        <v>100</v>
      </c>
      <c r="H207" s="192">
        <v>103.48180017291973</v>
      </c>
      <c r="I207" s="191">
        <v>100</v>
      </c>
      <c r="J207" s="192">
        <v>85.753</v>
      </c>
      <c r="K207" s="194">
        <v>123.81339999999999</v>
      </c>
      <c r="L207" s="195">
        <v>100</v>
      </c>
      <c r="M207" s="195">
        <v>85.4</v>
      </c>
      <c r="N207" s="195">
        <v>80</v>
      </c>
      <c r="O207" s="188"/>
      <c r="P207" s="189"/>
      <c r="Q207" s="189"/>
      <c r="R207" s="189"/>
      <c r="S207" s="189"/>
      <c r="T207" s="189"/>
      <c r="U207" s="189"/>
      <c r="V207" s="189"/>
      <c r="W207" s="189"/>
      <c r="X207" s="189"/>
      <c r="Y207" s="189"/>
      <c r="Z207" s="189"/>
      <c r="AA207" s="189"/>
      <c r="AB207" s="189"/>
      <c r="AC207" s="189"/>
      <c r="AD207" s="189"/>
      <c r="AE207" s="189"/>
      <c r="AF207" s="189"/>
      <c r="AG207" s="189"/>
      <c r="AH207" s="189"/>
      <c r="AI207" s="189"/>
      <c r="AJ207" s="189"/>
      <c r="AK207" s="189"/>
      <c r="AL207" s="189"/>
      <c r="AM207" s="189"/>
      <c r="AN207" s="189"/>
      <c r="AO207" s="189"/>
      <c r="AP207" s="189"/>
      <c r="AQ207" s="189"/>
      <c r="AR207" s="189"/>
      <c r="AS207" s="190">
        <v>90.23669112935373</v>
      </c>
    </row>
    <row r="208" spans="1:45">
      <c r="A208" s="46"/>
      <c r="B208" s="30">
        <v>1</v>
      </c>
      <c r="C208" s="19">
        <v>5</v>
      </c>
      <c r="D208" s="191">
        <v>96</v>
      </c>
      <c r="E208" s="191">
        <v>60</v>
      </c>
      <c r="F208" s="191">
        <v>110</v>
      </c>
      <c r="G208" s="191">
        <v>100</v>
      </c>
      <c r="H208" s="191">
        <v>105.85545472751674</v>
      </c>
      <c r="I208" s="191">
        <v>100</v>
      </c>
      <c r="J208" s="191">
        <v>85.513000000000005</v>
      </c>
      <c r="K208" s="193">
        <v>177.09120000000004</v>
      </c>
      <c r="L208" s="196">
        <v>140</v>
      </c>
      <c r="M208" s="191">
        <v>66.400000000000006</v>
      </c>
      <c r="N208" s="196">
        <v>90</v>
      </c>
      <c r="O208" s="188"/>
      <c r="P208" s="189"/>
      <c r="Q208" s="189"/>
      <c r="R208" s="189"/>
      <c r="S208" s="189"/>
      <c r="T208" s="189"/>
      <c r="U208" s="189"/>
      <c r="V208" s="189"/>
      <c r="W208" s="189"/>
      <c r="X208" s="189"/>
      <c r="Y208" s="189"/>
      <c r="Z208" s="189"/>
      <c r="AA208" s="189"/>
      <c r="AB208" s="189"/>
      <c r="AC208" s="189"/>
      <c r="AD208" s="189"/>
      <c r="AE208" s="189"/>
      <c r="AF208" s="189"/>
      <c r="AG208" s="189"/>
      <c r="AH208" s="189"/>
      <c r="AI208" s="189"/>
      <c r="AJ208" s="189"/>
      <c r="AK208" s="189"/>
      <c r="AL208" s="189"/>
      <c r="AM208" s="189"/>
      <c r="AN208" s="189"/>
      <c r="AO208" s="189"/>
      <c r="AP208" s="189"/>
      <c r="AQ208" s="189"/>
      <c r="AR208" s="189"/>
      <c r="AS208" s="190" t="s">
        <v>518</v>
      </c>
    </row>
    <row r="209" spans="1:45">
      <c r="A209" s="46"/>
      <c r="B209" s="30">
        <v>1</v>
      </c>
      <c r="C209" s="19">
        <v>6</v>
      </c>
      <c r="D209" s="191">
        <v>94</v>
      </c>
      <c r="E209" s="191">
        <v>90</v>
      </c>
      <c r="F209" s="191">
        <v>70</v>
      </c>
      <c r="G209" s="191">
        <v>100</v>
      </c>
      <c r="H209" s="191">
        <v>111.73354655328518</v>
      </c>
      <c r="I209" s="191">
        <v>100</v>
      </c>
      <c r="J209" s="191">
        <v>85.863</v>
      </c>
      <c r="K209" s="193">
        <v>132.6764</v>
      </c>
      <c r="L209" s="191">
        <v>90</v>
      </c>
      <c r="M209" s="191">
        <v>83.899999999999991</v>
      </c>
      <c r="N209" s="191">
        <v>80</v>
      </c>
      <c r="O209" s="188"/>
      <c r="P209" s="189"/>
      <c r="Q209" s="189"/>
      <c r="R209" s="189"/>
      <c r="S209" s="189"/>
      <c r="T209" s="189"/>
      <c r="U209" s="189"/>
      <c r="V209" s="189"/>
      <c r="W209" s="189"/>
      <c r="X209" s="189"/>
      <c r="Y209" s="189"/>
      <c r="Z209" s="189"/>
      <c r="AA209" s="189"/>
      <c r="AB209" s="189"/>
      <c r="AC209" s="189"/>
      <c r="AD209" s="189"/>
      <c r="AE209" s="189"/>
      <c r="AF209" s="189"/>
      <c r="AG209" s="189"/>
      <c r="AH209" s="189"/>
      <c r="AI209" s="189"/>
      <c r="AJ209" s="189"/>
      <c r="AK209" s="189"/>
      <c r="AL209" s="189"/>
      <c r="AM209" s="189"/>
      <c r="AN209" s="189"/>
      <c r="AO209" s="189"/>
      <c r="AP209" s="189"/>
      <c r="AQ209" s="189"/>
      <c r="AR209" s="189"/>
      <c r="AS209" s="197"/>
    </row>
    <row r="210" spans="1:45">
      <c r="A210" s="46"/>
      <c r="B210" s="31" t="s">
        <v>230</v>
      </c>
      <c r="C210" s="23"/>
      <c r="D210" s="198">
        <v>95.5</v>
      </c>
      <c r="E210" s="198">
        <v>76.666666666666671</v>
      </c>
      <c r="F210" s="198">
        <v>86.666666666666671</v>
      </c>
      <c r="G210" s="198">
        <v>100</v>
      </c>
      <c r="H210" s="198">
        <v>106.57457796020397</v>
      </c>
      <c r="I210" s="198">
        <v>100</v>
      </c>
      <c r="J210" s="198">
        <v>85.325666666666663</v>
      </c>
      <c r="K210" s="198">
        <v>145.02833333333334</v>
      </c>
      <c r="L210" s="198">
        <v>101.66666666666667</v>
      </c>
      <c r="M210" s="198">
        <v>77.633333333333326</v>
      </c>
      <c r="N210" s="198">
        <v>81.666666666666671</v>
      </c>
      <c r="O210" s="188"/>
      <c r="P210" s="189"/>
      <c r="Q210" s="189"/>
      <c r="R210" s="189"/>
      <c r="S210" s="189"/>
      <c r="T210" s="189"/>
      <c r="U210" s="189"/>
      <c r="V210" s="189"/>
      <c r="W210" s="189"/>
      <c r="X210" s="189"/>
      <c r="Y210" s="189"/>
      <c r="Z210" s="189"/>
      <c r="AA210" s="189"/>
      <c r="AB210" s="189"/>
      <c r="AC210" s="189"/>
      <c r="AD210" s="189"/>
      <c r="AE210" s="189"/>
      <c r="AF210" s="189"/>
      <c r="AG210" s="189"/>
      <c r="AH210" s="189"/>
      <c r="AI210" s="189"/>
      <c r="AJ210" s="189"/>
      <c r="AK210" s="189"/>
      <c r="AL210" s="189"/>
      <c r="AM210" s="189"/>
      <c r="AN210" s="189"/>
      <c r="AO210" s="189"/>
      <c r="AP210" s="189"/>
      <c r="AQ210" s="189"/>
      <c r="AR210" s="189"/>
      <c r="AS210" s="197"/>
    </row>
    <row r="211" spans="1:45">
      <c r="A211" s="46"/>
      <c r="B211" s="2" t="s">
        <v>231</v>
      </c>
      <c r="C211" s="44"/>
      <c r="D211" s="195">
        <v>95</v>
      </c>
      <c r="E211" s="195">
        <v>70</v>
      </c>
      <c r="F211" s="195">
        <v>85</v>
      </c>
      <c r="G211" s="195">
        <v>100</v>
      </c>
      <c r="H211" s="195">
        <v>106.21962400477824</v>
      </c>
      <c r="I211" s="195">
        <v>100</v>
      </c>
      <c r="J211" s="195">
        <v>85.807999999999993</v>
      </c>
      <c r="K211" s="195">
        <v>138.482</v>
      </c>
      <c r="L211" s="195">
        <v>95</v>
      </c>
      <c r="M211" s="195">
        <v>80.899999999999991</v>
      </c>
      <c r="N211" s="195">
        <v>80</v>
      </c>
      <c r="O211" s="188"/>
      <c r="P211" s="189"/>
      <c r="Q211" s="189"/>
      <c r="R211" s="189"/>
      <c r="S211" s="189"/>
      <c r="T211" s="189"/>
      <c r="U211" s="189"/>
      <c r="V211" s="189"/>
      <c r="W211" s="189"/>
      <c r="X211" s="189"/>
      <c r="Y211" s="189"/>
      <c r="Z211" s="189"/>
      <c r="AA211" s="189"/>
      <c r="AB211" s="189"/>
      <c r="AC211" s="189"/>
      <c r="AD211" s="189"/>
      <c r="AE211" s="189"/>
      <c r="AF211" s="189"/>
      <c r="AG211" s="189"/>
      <c r="AH211" s="189"/>
      <c r="AI211" s="189"/>
      <c r="AJ211" s="189"/>
      <c r="AK211" s="189"/>
      <c r="AL211" s="189"/>
      <c r="AM211" s="189"/>
      <c r="AN211" s="189"/>
      <c r="AO211" s="189"/>
      <c r="AP211" s="189"/>
      <c r="AQ211" s="189"/>
      <c r="AR211" s="189"/>
      <c r="AS211" s="197"/>
    </row>
    <row r="212" spans="1:45">
      <c r="A212" s="46"/>
      <c r="B212" s="2" t="s">
        <v>232</v>
      </c>
      <c r="C212" s="44"/>
      <c r="D212" s="195">
        <v>1.3784048752090221</v>
      </c>
      <c r="E212" s="195">
        <v>15.055453054181635</v>
      </c>
      <c r="F212" s="195">
        <v>13.662601021279482</v>
      </c>
      <c r="G212" s="195">
        <v>0</v>
      </c>
      <c r="H212" s="195">
        <v>3.0371743173389305</v>
      </c>
      <c r="I212" s="195">
        <v>0</v>
      </c>
      <c r="J212" s="195">
        <v>1.6929467406468142</v>
      </c>
      <c r="K212" s="195">
        <v>19.653821563723163</v>
      </c>
      <c r="L212" s="195">
        <v>19.407902170679527</v>
      </c>
      <c r="M212" s="195">
        <v>8.5443938735680174</v>
      </c>
      <c r="N212" s="195">
        <v>4.0824829046386304</v>
      </c>
      <c r="O212" s="188"/>
      <c r="P212" s="189"/>
      <c r="Q212" s="189"/>
      <c r="R212" s="189"/>
      <c r="S212" s="189"/>
      <c r="T212" s="189"/>
      <c r="U212" s="189"/>
      <c r="V212" s="189"/>
      <c r="W212" s="189"/>
      <c r="X212" s="189"/>
      <c r="Y212" s="189"/>
      <c r="Z212" s="189"/>
      <c r="AA212" s="189"/>
      <c r="AB212" s="189"/>
      <c r="AC212" s="189"/>
      <c r="AD212" s="189"/>
      <c r="AE212" s="189"/>
      <c r="AF212" s="189"/>
      <c r="AG212" s="189"/>
      <c r="AH212" s="189"/>
      <c r="AI212" s="189"/>
      <c r="AJ212" s="189"/>
      <c r="AK212" s="189"/>
      <c r="AL212" s="189"/>
      <c r="AM212" s="189"/>
      <c r="AN212" s="189"/>
      <c r="AO212" s="189"/>
      <c r="AP212" s="189"/>
      <c r="AQ212" s="189"/>
      <c r="AR212" s="189"/>
      <c r="AS212" s="197"/>
    </row>
    <row r="213" spans="1:45">
      <c r="A213" s="46"/>
      <c r="B213" s="2" t="s">
        <v>88</v>
      </c>
      <c r="C213" s="44"/>
      <c r="D213" s="24">
        <v>1.4433558902712274E-2</v>
      </c>
      <c r="E213" s="24">
        <v>0.19637547461976046</v>
      </c>
      <c r="F213" s="24">
        <v>0.15764539639937863</v>
      </c>
      <c r="G213" s="24">
        <v>0</v>
      </c>
      <c r="H213" s="24">
        <v>2.8498112546812452E-2</v>
      </c>
      <c r="I213" s="24">
        <v>0</v>
      </c>
      <c r="J213" s="24">
        <v>1.9841002206996888E-2</v>
      </c>
      <c r="K213" s="24">
        <v>0.13551711663507013</v>
      </c>
      <c r="L213" s="24">
        <v>0.19089739840012648</v>
      </c>
      <c r="M213" s="24">
        <v>0.11006089145858332</v>
      </c>
      <c r="N213" s="24">
        <v>4.9989586587411795E-2</v>
      </c>
      <c r="O213" s="130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107"/>
    </row>
    <row r="214" spans="1:45">
      <c r="A214" s="46"/>
      <c r="B214" s="2" t="s">
        <v>233</v>
      </c>
      <c r="C214" s="44"/>
      <c r="D214" s="24">
        <v>5.8327813273886031E-2</v>
      </c>
      <c r="E214" s="24">
        <v>-0.15038255827925373</v>
      </c>
      <c r="F214" s="24">
        <v>-3.9562891967852121E-2</v>
      </c>
      <c r="G214" s="24">
        <v>0.10819666311401677</v>
      </c>
      <c r="H214" s="24">
        <v>0.18105591668282672</v>
      </c>
      <c r="I214" s="24">
        <v>0.10819666311401677</v>
      </c>
      <c r="J214" s="24">
        <v>-5.4423809220211172E-2</v>
      </c>
      <c r="K214" s="24">
        <v>0.60719915056987328</v>
      </c>
      <c r="L214" s="24">
        <v>0.12666660749925041</v>
      </c>
      <c r="M214" s="24">
        <v>-0.13966999053581841</v>
      </c>
      <c r="N214" s="24">
        <v>-9.4972725123552926E-2</v>
      </c>
      <c r="O214" s="130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107"/>
    </row>
    <row r="215" spans="1:45">
      <c r="A215" s="46"/>
      <c r="B215" s="89" t="s">
        <v>234</v>
      </c>
      <c r="C215" s="90"/>
      <c r="D215" s="88">
        <v>0.12</v>
      </c>
      <c r="E215" s="88">
        <v>1.35</v>
      </c>
      <c r="F215" s="88">
        <v>0.56999999999999995</v>
      </c>
      <c r="G215" s="88">
        <v>0.47</v>
      </c>
      <c r="H215" s="88">
        <v>0.98</v>
      </c>
      <c r="I215" s="88">
        <v>0.47</v>
      </c>
      <c r="J215" s="88">
        <v>0.67</v>
      </c>
      <c r="K215" s="88">
        <v>3.97</v>
      </c>
      <c r="L215" s="88">
        <v>0</v>
      </c>
      <c r="M215" s="88">
        <v>1.27</v>
      </c>
      <c r="N215" s="88">
        <v>1.0900000000000001</v>
      </c>
      <c r="O215" s="130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107"/>
    </row>
    <row r="216" spans="1:45">
      <c r="B216" s="47"/>
      <c r="C216" s="31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</row>
    <row r="217" spans="1:45">
      <c r="B217" s="50" t="s">
        <v>461</v>
      </c>
      <c r="AS217" s="43" t="s">
        <v>67</v>
      </c>
    </row>
    <row r="218" spans="1:45">
      <c r="A218" s="39" t="s">
        <v>28</v>
      </c>
      <c r="B218" s="29" t="s">
        <v>116</v>
      </c>
      <c r="C218" s="26" t="s">
        <v>117</v>
      </c>
      <c r="D218" s="27" t="s">
        <v>207</v>
      </c>
      <c r="E218" s="28" t="s">
        <v>207</v>
      </c>
      <c r="F218" s="28" t="s">
        <v>207</v>
      </c>
      <c r="G218" s="28" t="s">
        <v>207</v>
      </c>
      <c r="H218" s="28" t="s">
        <v>207</v>
      </c>
      <c r="I218" s="28" t="s">
        <v>207</v>
      </c>
      <c r="J218" s="28" t="s">
        <v>207</v>
      </c>
      <c r="K218" s="28" t="s">
        <v>207</v>
      </c>
      <c r="L218" s="28" t="s">
        <v>207</v>
      </c>
      <c r="M218" s="130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43">
        <v>1</v>
      </c>
    </row>
    <row r="219" spans="1:45">
      <c r="A219" s="46"/>
      <c r="B219" s="30" t="s">
        <v>208</v>
      </c>
      <c r="C219" s="19" t="s">
        <v>208</v>
      </c>
      <c r="D219" s="128" t="s">
        <v>210</v>
      </c>
      <c r="E219" s="129" t="s">
        <v>212</v>
      </c>
      <c r="F219" s="129" t="s">
        <v>213</v>
      </c>
      <c r="G219" s="129" t="s">
        <v>216</v>
      </c>
      <c r="H219" s="129" t="s">
        <v>219</v>
      </c>
      <c r="I219" s="129" t="s">
        <v>222</v>
      </c>
      <c r="J219" s="129" t="s">
        <v>224</v>
      </c>
      <c r="K219" s="129" t="s">
        <v>225</v>
      </c>
      <c r="L219" s="129" t="s">
        <v>226</v>
      </c>
      <c r="M219" s="130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43" t="s">
        <v>3</v>
      </c>
    </row>
    <row r="220" spans="1:45">
      <c r="A220" s="46"/>
      <c r="B220" s="30"/>
      <c r="C220" s="19"/>
      <c r="D220" s="20" t="s">
        <v>245</v>
      </c>
      <c r="E220" s="21" t="s">
        <v>105</v>
      </c>
      <c r="F220" s="21" t="s">
        <v>105</v>
      </c>
      <c r="G220" s="21" t="s">
        <v>105</v>
      </c>
      <c r="H220" s="21" t="s">
        <v>105</v>
      </c>
      <c r="I220" s="21" t="s">
        <v>245</v>
      </c>
      <c r="J220" s="21" t="s">
        <v>105</v>
      </c>
      <c r="K220" s="21" t="s">
        <v>105</v>
      </c>
      <c r="L220" s="21" t="s">
        <v>245</v>
      </c>
      <c r="M220" s="130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43">
        <v>2</v>
      </c>
    </row>
    <row r="221" spans="1:45">
      <c r="A221" s="46"/>
      <c r="B221" s="30"/>
      <c r="C221" s="19"/>
      <c r="D221" s="41"/>
      <c r="E221" s="41"/>
      <c r="F221" s="41"/>
      <c r="G221" s="41"/>
      <c r="H221" s="41"/>
      <c r="I221" s="41"/>
      <c r="J221" s="41"/>
      <c r="K221" s="41"/>
      <c r="L221" s="41"/>
      <c r="M221" s="130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43">
        <v>3</v>
      </c>
    </row>
    <row r="222" spans="1:45">
      <c r="A222" s="46"/>
      <c r="B222" s="29">
        <v>1</v>
      </c>
      <c r="C222" s="25">
        <v>1</v>
      </c>
      <c r="D222" s="121">
        <v>8.1999999999999993</v>
      </c>
      <c r="E222" s="32">
        <v>7.9</v>
      </c>
      <c r="F222" s="33">
        <v>7.8</v>
      </c>
      <c r="G222" s="127">
        <v>7</v>
      </c>
      <c r="H222" s="33">
        <v>7.2354292269518909</v>
      </c>
      <c r="I222" s="32">
        <v>7.42</v>
      </c>
      <c r="J222" s="33">
        <v>7</v>
      </c>
      <c r="K222" s="32">
        <v>7.3</v>
      </c>
      <c r="L222" s="32">
        <v>7.5</v>
      </c>
      <c r="M222" s="130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43">
        <v>1</v>
      </c>
    </row>
    <row r="223" spans="1:45">
      <c r="A223" s="46"/>
      <c r="B223" s="30">
        <v>1</v>
      </c>
      <c r="C223" s="19">
        <v>2</v>
      </c>
      <c r="D223" s="123">
        <v>8.1</v>
      </c>
      <c r="E223" s="21">
        <v>7.8</v>
      </c>
      <c r="F223" s="34">
        <v>7.5</v>
      </c>
      <c r="G223" s="21">
        <v>8</v>
      </c>
      <c r="H223" s="34">
        <v>7.3968670040165811</v>
      </c>
      <c r="I223" s="21">
        <v>7.33</v>
      </c>
      <c r="J223" s="34">
        <v>7.1</v>
      </c>
      <c r="K223" s="21">
        <v>7.4</v>
      </c>
      <c r="L223" s="21">
        <v>7.6</v>
      </c>
      <c r="M223" s="130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43" t="e">
        <v>#N/A</v>
      </c>
    </row>
    <row r="224" spans="1:45">
      <c r="A224" s="46"/>
      <c r="B224" s="30">
        <v>1</v>
      </c>
      <c r="C224" s="19">
        <v>3</v>
      </c>
      <c r="D224" s="123">
        <v>8.1999999999999993</v>
      </c>
      <c r="E224" s="21">
        <v>7.7000000000000011</v>
      </c>
      <c r="F224" s="34">
        <v>7.7000000000000011</v>
      </c>
      <c r="G224" s="21">
        <v>8</v>
      </c>
      <c r="H224" s="34">
        <v>7.6895549273648598</v>
      </c>
      <c r="I224" s="21">
        <v>7.34</v>
      </c>
      <c r="J224" s="34">
        <v>7</v>
      </c>
      <c r="K224" s="34">
        <v>7.7000000000000011</v>
      </c>
      <c r="L224" s="22">
        <v>7.7000000000000011</v>
      </c>
      <c r="M224" s="130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43">
        <v>16</v>
      </c>
    </row>
    <row r="225" spans="1:45">
      <c r="A225" s="46"/>
      <c r="B225" s="30">
        <v>1</v>
      </c>
      <c r="C225" s="19">
        <v>4</v>
      </c>
      <c r="D225" s="123">
        <v>8.1999999999999993</v>
      </c>
      <c r="E225" s="21">
        <v>7.8</v>
      </c>
      <c r="F225" s="34">
        <v>7.4</v>
      </c>
      <c r="G225" s="21">
        <v>8</v>
      </c>
      <c r="H225" s="34">
        <v>7.4103134273220208</v>
      </c>
      <c r="I225" s="21">
        <v>7.29</v>
      </c>
      <c r="J225" s="34">
        <v>7</v>
      </c>
      <c r="K225" s="34">
        <v>7.1</v>
      </c>
      <c r="L225" s="22">
        <v>7.6</v>
      </c>
      <c r="M225" s="130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43">
        <v>7.4950039651173865</v>
      </c>
    </row>
    <row r="226" spans="1:45">
      <c r="A226" s="46"/>
      <c r="B226" s="30">
        <v>1</v>
      </c>
      <c r="C226" s="19">
        <v>5</v>
      </c>
      <c r="D226" s="123">
        <v>8.1999999999999993</v>
      </c>
      <c r="E226" s="21">
        <v>7.7000000000000011</v>
      </c>
      <c r="F226" s="21">
        <v>7.1</v>
      </c>
      <c r="G226" s="21">
        <v>8</v>
      </c>
      <c r="H226" s="21">
        <v>7.3716196324176408</v>
      </c>
      <c r="I226" s="21">
        <v>7.39</v>
      </c>
      <c r="J226" s="21">
        <v>7.1</v>
      </c>
      <c r="K226" s="21">
        <v>7.2</v>
      </c>
      <c r="L226" s="21">
        <v>7.6</v>
      </c>
      <c r="M226" s="130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43" t="s">
        <v>519</v>
      </c>
    </row>
    <row r="227" spans="1:45">
      <c r="A227" s="46"/>
      <c r="B227" s="30">
        <v>1</v>
      </c>
      <c r="C227" s="19">
        <v>6</v>
      </c>
      <c r="D227" s="123">
        <v>8.1999999999999993</v>
      </c>
      <c r="E227" s="21">
        <v>7.7000000000000011</v>
      </c>
      <c r="F227" s="21">
        <v>7.3</v>
      </c>
      <c r="G227" s="21">
        <v>8</v>
      </c>
      <c r="H227" s="21">
        <v>7.3364061075615812</v>
      </c>
      <c r="I227" s="21">
        <v>7.25</v>
      </c>
      <c r="J227" s="21">
        <v>6.7</v>
      </c>
      <c r="K227" s="21">
        <v>7.6</v>
      </c>
      <c r="L227" s="21">
        <v>7.7000000000000011</v>
      </c>
      <c r="M227" s="130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105"/>
    </row>
    <row r="228" spans="1:45">
      <c r="A228" s="46"/>
      <c r="B228" s="31" t="s">
        <v>230</v>
      </c>
      <c r="C228" s="23"/>
      <c r="D228" s="35">
        <v>8.1833333333333318</v>
      </c>
      <c r="E228" s="35">
        <v>7.7666666666666666</v>
      </c>
      <c r="F228" s="35">
        <v>7.4666666666666659</v>
      </c>
      <c r="G228" s="35">
        <v>7.833333333333333</v>
      </c>
      <c r="H228" s="35">
        <v>7.4066983876057613</v>
      </c>
      <c r="I228" s="35">
        <v>7.336666666666666</v>
      </c>
      <c r="J228" s="35">
        <v>6.9833333333333343</v>
      </c>
      <c r="K228" s="35">
        <v>7.3833333333333337</v>
      </c>
      <c r="L228" s="35">
        <v>7.6166666666666671</v>
      </c>
      <c r="M228" s="130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105"/>
    </row>
    <row r="229" spans="1:45">
      <c r="A229" s="46"/>
      <c r="B229" s="2" t="s">
        <v>231</v>
      </c>
      <c r="C229" s="44"/>
      <c r="D229" s="22">
        <v>8.1999999999999993</v>
      </c>
      <c r="E229" s="22">
        <v>7.75</v>
      </c>
      <c r="F229" s="22">
        <v>7.45</v>
      </c>
      <c r="G229" s="22">
        <v>8</v>
      </c>
      <c r="H229" s="22">
        <v>7.384243318217111</v>
      </c>
      <c r="I229" s="22">
        <v>7.335</v>
      </c>
      <c r="J229" s="22">
        <v>7</v>
      </c>
      <c r="K229" s="22">
        <v>7.35</v>
      </c>
      <c r="L229" s="22">
        <v>7.6</v>
      </c>
      <c r="M229" s="130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105"/>
    </row>
    <row r="230" spans="1:45">
      <c r="A230" s="46"/>
      <c r="B230" s="2" t="s">
        <v>232</v>
      </c>
      <c r="C230" s="44"/>
      <c r="D230" s="36">
        <v>4.0824829046386159E-2</v>
      </c>
      <c r="E230" s="36">
        <v>8.1649658092772165E-2</v>
      </c>
      <c r="F230" s="36">
        <v>0.25819888974716138</v>
      </c>
      <c r="G230" s="36">
        <v>0.40824829046386302</v>
      </c>
      <c r="H230" s="36">
        <v>0.15206721920937263</v>
      </c>
      <c r="I230" s="36">
        <v>6.2503333244449108E-2</v>
      </c>
      <c r="J230" s="36">
        <v>0.14719601443879726</v>
      </c>
      <c r="K230" s="36">
        <v>0.23166067138525437</v>
      </c>
      <c r="L230" s="36">
        <v>7.5277265270908625E-2</v>
      </c>
      <c r="M230" s="130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106"/>
    </row>
    <row r="231" spans="1:45">
      <c r="A231" s="46"/>
      <c r="B231" s="2" t="s">
        <v>88</v>
      </c>
      <c r="C231" s="44"/>
      <c r="D231" s="24">
        <v>4.9887774802101223E-3</v>
      </c>
      <c r="E231" s="24">
        <v>1.0512831514090836E-2</v>
      </c>
      <c r="F231" s="24">
        <v>3.4580208448280546E-2</v>
      </c>
      <c r="G231" s="24">
        <v>5.211680303793996E-2</v>
      </c>
      <c r="H231" s="24">
        <v>2.0531039776621556E-2</v>
      </c>
      <c r="I231" s="24">
        <v>8.5193093927009248E-3</v>
      </c>
      <c r="J231" s="24">
        <v>2.1078188225126096E-2</v>
      </c>
      <c r="K231" s="24">
        <v>3.1376163167303073E-2</v>
      </c>
      <c r="L231" s="24">
        <v>9.8832295760492711E-3</v>
      </c>
      <c r="M231" s="130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107"/>
    </row>
    <row r="232" spans="1:45">
      <c r="A232" s="46"/>
      <c r="B232" s="2" t="s">
        <v>233</v>
      </c>
      <c r="C232" s="44"/>
      <c r="D232" s="24">
        <v>9.1838426159547071E-2</v>
      </c>
      <c r="E232" s="24">
        <v>3.6245838269549857E-2</v>
      </c>
      <c r="F232" s="24">
        <v>-3.7808250112482122E-3</v>
      </c>
      <c r="G232" s="24">
        <v>4.5140652331949527E-2</v>
      </c>
      <c r="H232" s="24">
        <v>-1.1781925389580783E-2</v>
      </c>
      <c r="I232" s="24">
        <v>-2.1125712432927379E-2</v>
      </c>
      <c r="J232" s="24">
        <v>-6.8268226963644874E-2</v>
      </c>
      <c r="K232" s="24">
        <v>-1.4899342589247522E-2</v>
      </c>
      <c r="L232" s="24">
        <v>1.6232506629150878E-2</v>
      </c>
      <c r="M232" s="130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107"/>
    </row>
    <row r="233" spans="1:45">
      <c r="A233" s="46"/>
      <c r="B233" s="89" t="s">
        <v>234</v>
      </c>
      <c r="C233" s="90"/>
      <c r="D233" s="88">
        <v>3.22</v>
      </c>
      <c r="E233" s="88">
        <v>1.35</v>
      </c>
      <c r="F233" s="88">
        <v>0</v>
      </c>
      <c r="G233" s="88">
        <v>2.4</v>
      </c>
      <c r="H233" s="88">
        <v>0.27</v>
      </c>
      <c r="I233" s="88">
        <v>0.57999999999999996</v>
      </c>
      <c r="J233" s="88">
        <v>2.17</v>
      </c>
      <c r="K233" s="88">
        <v>0.37</v>
      </c>
      <c r="L233" s="88">
        <v>0.67</v>
      </c>
      <c r="M233" s="130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107"/>
    </row>
    <row r="234" spans="1:45">
      <c r="B234" s="47"/>
      <c r="C234" s="31"/>
      <c r="D234" s="42"/>
      <c r="E234" s="42"/>
      <c r="F234" s="42"/>
      <c r="G234" s="42"/>
      <c r="H234" s="42"/>
      <c r="I234" s="42"/>
      <c r="J234" s="42"/>
      <c r="K234" s="42"/>
      <c r="L234" s="42"/>
    </row>
    <row r="235" spans="1:45">
      <c r="B235" s="50" t="s">
        <v>462</v>
      </c>
      <c r="AS235" s="43" t="s">
        <v>67</v>
      </c>
    </row>
    <row r="236" spans="1:45">
      <c r="A236" s="39" t="s">
        <v>0</v>
      </c>
      <c r="B236" s="29" t="s">
        <v>116</v>
      </c>
      <c r="C236" s="26" t="s">
        <v>117</v>
      </c>
      <c r="D236" s="27" t="s">
        <v>207</v>
      </c>
      <c r="E236" s="28" t="s">
        <v>207</v>
      </c>
      <c r="F236" s="28" t="s">
        <v>207</v>
      </c>
      <c r="G236" s="28" t="s">
        <v>207</v>
      </c>
      <c r="H236" s="28" t="s">
        <v>207</v>
      </c>
      <c r="I236" s="28" t="s">
        <v>207</v>
      </c>
      <c r="J236" s="28" t="s">
        <v>207</v>
      </c>
      <c r="K236" s="28" t="s">
        <v>207</v>
      </c>
      <c r="L236" s="28" t="s">
        <v>207</v>
      </c>
      <c r="M236" s="28" t="s">
        <v>207</v>
      </c>
      <c r="N236" s="28" t="s">
        <v>207</v>
      </c>
      <c r="O236" s="28" t="s">
        <v>207</v>
      </c>
      <c r="P236" s="130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43">
        <v>1</v>
      </c>
    </row>
    <row r="237" spans="1:45">
      <c r="A237" s="46"/>
      <c r="B237" s="30" t="s">
        <v>208</v>
      </c>
      <c r="C237" s="19" t="s">
        <v>208</v>
      </c>
      <c r="D237" s="128" t="s">
        <v>210</v>
      </c>
      <c r="E237" s="129" t="s">
        <v>212</v>
      </c>
      <c r="F237" s="129" t="s">
        <v>213</v>
      </c>
      <c r="G237" s="129" t="s">
        <v>216</v>
      </c>
      <c r="H237" s="129" t="s">
        <v>217</v>
      </c>
      <c r="I237" s="129" t="s">
        <v>219</v>
      </c>
      <c r="J237" s="129" t="s">
        <v>221</v>
      </c>
      <c r="K237" s="129" t="s">
        <v>222</v>
      </c>
      <c r="L237" s="129" t="s">
        <v>223</v>
      </c>
      <c r="M237" s="129" t="s">
        <v>224</v>
      </c>
      <c r="N237" s="129" t="s">
        <v>239</v>
      </c>
      <c r="O237" s="129" t="s">
        <v>226</v>
      </c>
      <c r="P237" s="130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43" t="s">
        <v>3</v>
      </c>
    </row>
    <row r="238" spans="1:45">
      <c r="A238" s="46"/>
      <c r="B238" s="30"/>
      <c r="C238" s="19"/>
      <c r="D238" s="20" t="s">
        <v>245</v>
      </c>
      <c r="E238" s="21" t="s">
        <v>105</v>
      </c>
      <c r="F238" s="21" t="s">
        <v>105</v>
      </c>
      <c r="G238" s="21" t="s">
        <v>107</v>
      </c>
      <c r="H238" s="21" t="s">
        <v>107</v>
      </c>
      <c r="I238" s="21" t="s">
        <v>107</v>
      </c>
      <c r="J238" s="21" t="s">
        <v>246</v>
      </c>
      <c r="K238" s="21" t="s">
        <v>245</v>
      </c>
      <c r="L238" s="21" t="s">
        <v>245</v>
      </c>
      <c r="M238" s="21" t="s">
        <v>105</v>
      </c>
      <c r="N238" s="21" t="s">
        <v>107</v>
      </c>
      <c r="O238" s="21" t="s">
        <v>245</v>
      </c>
      <c r="P238" s="130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43">
        <v>0</v>
      </c>
    </row>
    <row r="239" spans="1:45">
      <c r="A239" s="46"/>
      <c r="B239" s="30"/>
      <c r="C239" s="19"/>
      <c r="D239" s="41"/>
      <c r="E239" s="41"/>
      <c r="F239" s="41"/>
      <c r="G239" s="41"/>
      <c r="H239" s="41"/>
      <c r="I239" s="41"/>
      <c r="J239" s="41"/>
      <c r="K239" s="41"/>
      <c r="L239" s="41"/>
      <c r="M239" s="41"/>
      <c r="N239" s="41"/>
      <c r="O239" s="41"/>
      <c r="P239" s="130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43">
        <v>0</v>
      </c>
    </row>
    <row r="240" spans="1:45">
      <c r="A240" s="46"/>
      <c r="B240" s="29">
        <v>1</v>
      </c>
      <c r="C240" s="25">
        <v>1</v>
      </c>
      <c r="D240" s="184">
        <v>2165</v>
      </c>
      <c r="E240" s="184">
        <v>2280</v>
      </c>
      <c r="F240" s="185">
        <v>2310</v>
      </c>
      <c r="G240" s="184">
        <v>2200</v>
      </c>
      <c r="H240" s="185">
        <v>2299</v>
      </c>
      <c r="I240" s="184">
        <v>2192</v>
      </c>
      <c r="J240" s="185">
        <v>2200</v>
      </c>
      <c r="K240" s="184">
        <v>2145.7640000000001</v>
      </c>
      <c r="L240" s="184">
        <v>2477.92</v>
      </c>
      <c r="M240" s="184">
        <v>2270</v>
      </c>
      <c r="N240" s="184">
        <v>2250.0000000000005</v>
      </c>
      <c r="O240" s="184">
        <v>2060</v>
      </c>
      <c r="P240" s="188"/>
      <c r="Q240" s="189"/>
      <c r="R240" s="189"/>
      <c r="S240" s="189"/>
      <c r="T240" s="189"/>
      <c r="U240" s="189"/>
      <c r="V240" s="189"/>
      <c r="W240" s="189"/>
      <c r="X240" s="189"/>
      <c r="Y240" s="189"/>
      <c r="Z240" s="189"/>
      <c r="AA240" s="189"/>
      <c r="AB240" s="189"/>
      <c r="AC240" s="189"/>
      <c r="AD240" s="189"/>
      <c r="AE240" s="189"/>
      <c r="AF240" s="189"/>
      <c r="AG240" s="189"/>
      <c r="AH240" s="189"/>
      <c r="AI240" s="189"/>
      <c r="AJ240" s="189"/>
      <c r="AK240" s="189"/>
      <c r="AL240" s="189"/>
      <c r="AM240" s="189"/>
      <c r="AN240" s="189"/>
      <c r="AO240" s="189"/>
      <c r="AP240" s="189"/>
      <c r="AQ240" s="189"/>
      <c r="AR240" s="189"/>
      <c r="AS240" s="190">
        <v>1</v>
      </c>
    </row>
    <row r="241" spans="1:45">
      <c r="A241" s="46"/>
      <c r="B241" s="30">
        <v>1</v>
      </c>
      <c r="C241" s="19">
        <v>2</v>
      </c>
      <c r="D241" s="191">
        <v>2030.9999999999998</v>
      </c>
      <c r="E241" s="191">
        <v>2310</v>
      </c>
      <c r="F241" s="192">
        <v>2180</v>
      </c>
      <c r="G241" s="191">
        <v>2200</v>
      </c>
      <c r="H241" s="192">
        <v>2283</v>
      </c>
      <c r="I241" s="191">
        <v>2217.6062431034934</v>
      </c>
      <c r="J241" s="192">
        <v>2100</v>
      </c>
      <c r="K241" s="191">
        <v>2199.9169999999999</v>
      </c>
      <c r="L241" s="191">
        <v>2296.2400000000002</v>
      </c>
      <c r="M241" s="191">
        <v>2250</v>
      </c>
      <c r="N241" s="191">
        <v>2240.0000000000005</v>
      </c>
      <c r="O241" s="191">
        <v>2080</v>
      </c>
      <c r="P241" s="188"/>
      <c r="Q241" s="189"/>
      <c r="R241" s="189"/>
      <c r="S241" s="189"/>
      <c r="T241" s="189"/>
      <c r="U241" s="189"/>
      <c r="V241" s="189"/>
      <c r="W241" s="189"/>
      <c r="X241" s="189"/>
      <c r="Y241" s="189"/>
      <c r="Z241" s="189"/>
      <c r="AA241" s="189"/>
      <c r="AB241" s="189"/>
      <c r="AC241" s="189"/>
      <c r="AD241" s="189"/>
      <c r="AE241" s="189"/>
      <c r="AF241" s="189"/>
      <c r="AG241" s="189"/>
      <c r="AH241" s="189"/>
      <c r="AI241" s="189"/>
      <c r="AJ241" s="189"/>
      <c r="AK241" s="189"/>
      <c r="AL241" s="189"/>
      <c r="AM241" s="189"/>
      <c r="AN241" s="189"/>
      <c r="AO241" s="189"/>
      <c r="AP241" s="189"/>
      <c r="AQ241" s="189"/>
      <c r="AR241" s="189"/>
      <c r="AS241" s="190" t="e">
        <v>#N/A</v>
      </c>
    </row>
    <row r="242" spans="1:45">
      <c r="A242" s="46"/>
      <c r="B242" s="30">
        <v>1</v>
      </c>
      <c r="C242" s="19">
        <v>3</v>
      </c>
      <c r="D242" s="191">
        <v>2258</v>
      </c>
      <c r="E242" s="191">
        <v>2340</v>
      </c>
      <c r="F242" s="192">
        <v>2240</v>
      </c>
      <c r="G242" s="191">
        <v>2150</v>
      </c>
      <c r="H242" s="192">
        <v>2276</v>
      </c>
      <c r="I242" s="191">
        <v>2201.1858523027463</v>
      </c>
      <c r="J242" s="192">
        <v>2200</v>
      </c>
      <c r="K242" s="192">
        <v>2130.21</v>
      </c>
      <c r="L242" s="195">
        <v>2361.58</v>
      </c>
      <c r="M242" s="195">
        <v>2270</v>
      </c>
      <c r="N242" s="195">
        <v>2260</v>
      </c>
      <c r="O242" s="195">
        <v>2090</v>
      </c>
      <c r="P242" s="188"/>
      <c r="Q242" s="189"/>
      <c r="R242" s="189"/>
      <c r="S242" s="189"/>
      <c r="T242" s="189"/>
      <c r="U242" s="189"/>
      <c r="V242" s="189"/>
      <c r="W242" s="189"/>
      <c r="X242" s="189"/>
      <c r="Y242" s="189"/>
      <c r="Z242" s="189"/>
      <c r="AA242" s="189"/>
      <c r="AB242" s="189"/>
      <c r="AC242" s="189"/>
      <c r="AD242" s="189"/>
      <c r="AE242" s="189"/>
      <c r="AF242" s="189"/>
      <c r="AG242" s="189"/>
      <c r="AH242" s="189"/>
      <c r="AI242" s="189"/>
      <c r="AJ242" s="189"/>
      <c r="AK242" s="189"/>
      <c r="AL242" s="189"/>
      <c r="AM242" s="189"/>
      <c r="AN242" s="189"/>
      <c r="AO242" s="189"/>
      <c r="AP242" s="189"/>
      <c r="AQ242" s="189"/>
      <c r="AR242" s="189"/>
      <c r="AS242" s="190">
        <v>16</v>
      </c>
    </row>
    <row r="243" spans="1:45">
      <c r="A243" s="46"/>
      <c r="B243" s="30">
        <v>1</v>
      </c>
      <c r="C243" s="19">
        <v>4</v>
      </c>
      <c r="D243" s="191">
        <v>2054</v>
      </c>
      <c r="E243" s="191">
        <v>2350</v>
      </c>
      <c r="F243" s="216">
        <v>2530</v>
      </c>
      <c r="G243" s="191">
        <v>2350</v>
      </c>
      <c r="H243" s="192">
        <v>2309</v>
      </c>
      <c r="I243" s="191">
        <v>2186.7909254330266</v>
      </c>
      <c r="J243" s="192">
        <v>2100</v>
      </c>
      <c r="K243" s="192">
        <v>2256.8580000000002</v>
      </c>
      <c r="L243" s="195">
        <v>2309.1199999999994</v>
      </c>
      <c r="M243" s="195">
        <v>2240</v>
      </c>
      <c r="N243" s="195">
        <v>2240.0000000000005</v>
      </c>
      <c r="O243" s="195">
        <v>2090</v>
      </c>
      <c r="P243" s="188"/>
      <c r="Q243" s="189"/>
      <c r="R243" s="189"/>
      <c r="S243" s="189"/>
      <c r="T243" s="189"/>
      <c r="U243" s="189"/>
      <c r="V243" s="189"/>
      <c r="W243" s="189"/>
      <c r="X243" s="189"/>
      <c r="Y243" s="189"/>
      <c r="Z243" s="189"/>
      <c r="AA243" s="189"/>
      <c r="AB243" s="189"/>
      <c r="AC243" s="189"/>
      <c r="AD243" s="189"/>
      <c r="AE243" s="189"/>
      <c r="AF243" s="189"/>
      <c r="AG243" s="189"/>
      <c r="AH243" s="189"/>
      <c r="AI243" s="189"/>
      <c r="AJ243" s="189"/>
      <c r="AK243" s="189"/>
      <c r="AL243" s="189"/>
      <c r="AM243" s="189"/>
      <c r="AN243" s="189"/>
      <c r="AO243" s="189"/>
      <c r="AP243" s="189"/>
      <c r="AQ243" s="189"/>
      <c r="AR243" s="189"/>
      <c r="AS243" s="190">
        <v>2214.599134337011</v>
      </c>
    </row>
    <row r="244" spans="1:45">
      <c r="A244" s="46"/>
      <c r="B244" s="30">
        <v>1</v>
      </c>
      <c r="C244" s="19">
        <v>5</v>
      </c>
      <c r="D244" s="191">
        <v>2025</v>
      </c>
      <c r="E244" s="191">
        <v>2300</v>
      </c>
      <c r="F244" s="191">
        <v>2150</v>
      </c>
      <c r="G244" s="191">
        <v>2250</v>
      </c>
      <c r="H244" s="191">
        <v>2303</v>
      </c>
      <c r="I244" s="191">
        <v>2223.8557609459194</v>
      </c>
      <c r="J244" s="191">
        <v>2100</v>
      </c>
      <c r="K244" s="191">
        <v>2175.1970000000001</v>
      </c>
      <c r="L244" s="191">
        <v>2316.86</v>
      </c>
      <c r="M244" s="191">
        <v>2250</v>
      </c>
      <c r="N244" s="191">
        <v>2120</v>
      </c>
      <c r="O244" s="191">
        <v>2130</v>
      </c>
      <c r="P244" s="188"/>
      <c r="Q244" s="189"/>
      <c r="R244" s="189"/>
      <c r="S244" s="189"/>
      <c r="T244" s="189"/>
      <c r="U244" s="189"/>
      <c r="V244" s="189"/>
      <c r="W244" s="189"/>
      <c r="X244" s="189"/>
      <c r="Y244" s="189"/>
      <c r="Z244" s="189"/>
      <c r="AA244" s="189"/>
      <c r="AB244" s="189"/>
      <c r="AC244" s="189"/>
      <c r="AD244" s="189"/>
      <c r="AE244" s="189"/>
      <c r="AF244" s="189"/>
      <c r="AG244" s="189"/>
      <c r="AH244" s="189"/>
      <c r="AI244" s="189"/>
      <c r="AJ244" s="189"/>
      <c r="AK244" s="189"/>
      <c r="AL244" s="189"/>
      <c r="AM244" s="189"/>
      <c r="AN244" s="189"/>
      <c r="AO244" s="189"/>
      <c r="AP244" s="189"/>
      <c r="AQ244" s="189"/>
      <c r="AR244" s="189"/>
      <c r="AS244" s="190" t="s">
        <v>520</v>
      </c>
    </row>
    <row r="245" spans="1:45">
      <c r="A245" s="46"/>
      <c r="B245" s="30">
        <v>1</v>
      </c>
      <c r="C245" s="19">
        <v>6</v>
      </c>
      <c r="D245" s="191">
        <v>2097</v>
      </c>
      <c r="E245" s="191">
        <v>2280</v>
      </c>
      <c r="F245" s="191">
        <v>2190</v>
      </c>
      <c r="G245" s="191">
        <v>2200</v>
      </c>
      <c r="H245" s="191">
        <v>2236</v>
      </c>
      <c r="I245" s="191">
        <v>2230.734890479629</v>
      </c>
      <c r="J245" s="191">
        <v>2100</v>
      </c>
      <c r="K245" s="191">
        <v>2280.4580000000001</v>
      </c>
      <c r="L245" s="191">
        <v>2278.8399999999997</v>
      </c>
      <c r="M245" s="191">
        <v>2230</v>
      </c>
      <c r="N245" s="191">
        <v>2170</v>
      </c>
      <c r="O245" s="191">
        <v>2100</v>
      </c>
      <c r="P245" s="188"/>
      <c r="Q245" s="189"/>
      <c r="R245" s="189"/>
      <c r="S245" s="189"/>
      <c r="T245" s="189"/>
      <c r="U245" s="189"/>
      <c r="V245" s="189"/>
      <c r="W245" s="189"/>
      <c r="X245" s="189"/>
      <c r="Y245" s="189"/>
      <c r="Z245" s="189"/>
      <c r="AA245" s="189"/>
      <c r="AB245" s="189"/>
      <c r="AC245" s="189"/>
      <c r="AD245" s="189"/>
      <c r="AE245" s="189"/>
      <c r="AF245" s="189"/>
      <c r="AG245" s="189"/>
      <c r="AH245" s="189"/>
      <c r="AI245" s="189"/>
      <c r="AJ245" s="189"/>
      <c r="AK245" s="189"/>
      <c r="AL245" s="189"/>
      <c r="AM245" s="189"/>
      <c r="AN245" s="189"/>
      <c r="AO245" s="189"/>
      <c r="AP245" s="189"/>
      <c r="AQ245" s="189"/>
      <c r="AR245" s="189"/>
      <c r="AS245" s="197"/>
    </row>
    <row r="246" spans="1:45">
      <c r="A246" s="46"/>
      <c r="B246" s="31" t="s">
        <v>230</v>
      </c>
      <c r="C246" s="23"/>
      <c r="D246" s="198">
        <v>2105</v>
      </c>
      <c r="E246" s="198">
        <v>2310</v>
      </c>
      <c r="F246" s="198">
        <v>2266.6666666666665</v>
      </c>
      <c r="G246" s="198">
        <v>2225</v>
      </c>
      <c r="H246" s="198">
        <v>2284.3333333333335</v>
      </c>
      <c r="I246" s="198">
        <v>2208.6956120441359</v>
      </c>
      <c r="J246" s="198">
        <v>2133.3333333333335</v>
      </c>
      <c r="K246" s="198">
        <v>2198.0673333333334</v>
      </c>
      <c r="L246" s="198">
        <v>2340.0933333333332</v>
      </c>
      <c r="M246" s="198">
        <v>2251.6666666666665</v>
      </c>
      <c r="N246" s="198">
        <v>2213.3333333333335</v>
      </c>
      <c r="O246" s="198">
        <v>2091.6666666666665</v>
      </c>
      <c r="P246" s="188"/>
      <c r="Q246" s="189"/>
      <c r="R246" s="189"/>
      <c r="S246" s="189"/>
      <c r="T246" s="189"/>
      <c r="U246" s="189"/>
      <c r="V246" s="189"/>
      <c r="W246" s="189"/>
      <c r="X246" s="189"/>
      <c r="Y246" s="189"/>
      <c r="Z246" s="189"/>
      <c r="AA246" s="189"/>
      <c r="AB246" s="189"/>
      <c r="AC246" s="189"/>
      <c r="AD246" s="189"/>
      <c r="AE246" s="189"/>
      <c r="AF246" s="189"/>
      <c r="AG246" s="189"/>
      <c r="AH246" s="189"/>
      <c r="AI246" s="189"/>
      <c r="AJ246" s="189"/>
      <c r="AK246" s="189"/>
      <c r="AL246" s="189"/>
      <c r="AM246" s="189"/>
      <c r="AN246" s="189"/>
      <c r="AO246" s="189"/>
      <c r="AP246" s="189"/>
      <c r="AQ246" s="189"/>
      <c r="AR246" s="189"/>
      <c r="AS246" s="197"/>
    </row>
    <row r="247" spans="1:45">
      <c r="A247" s="46"/>
      <c r="B247" s="2" t="s">
        <v>231</v>
      </c>
      <c r="C247" s="44"/>
      <c r="D247" s="195">
        <v>2075.5</v>
      </c>
      <c r="E247" s="195">
        <v>2305</v>
      </c>
      <c r="F247" s="195">
        <v>2215</v>
      </c>
      <c r="G247" s="195">
        <v>2200</v>
      </c>
      <c r="H247" s="195">
        <v>2291</v>
      </c>
      <c r="I247" s="195">
        <v>2209.3960477031196</v>
      </c>
      <c r="J247" s="195">
        <v>2100</v>
      </c>
      <c r="K247" s="195">
        <v>2187.5569999999998</v>
      </c>
      <c r="L247" s="195">
        <v>2312.9899999999998</v>
      </c>
      <c r="M247" s="195">
        <v>2250</v>
      </c>
      <c r="N247" s="195">
        <v>2240.0000000000005</v>
      </c>
      <c r="O247" s="195">
        <v>2090</v>
      </c>
      <c r="P247" s="188"/>
      <c r="Q247" s="189"/>
      <c r="R247" s="189"/>
      <c r="S247" s="189"/>
      <c r="T247" s="189"/>
      <c r="U247" s="189"/>
      <c r="V247" s="189"/>
      <c r="W247" s="189"/>
      <c r="X247" s="189"/>
      <c r="Y247" s="189"/>
      <c r="Z247" s="189"/>
      <c r="AA247" s="189"/>
      <c r="AB247" s="189"/>
      <c r="AC247" s="189"/>
      <c r="AD247" s="189"/>
      <c r="AE247" s="189"/>
      <c r="AF247" s="189"/>
      <c r="AG247" s="189"/>
      <c r="AH247" s="189"/>
      <c r="AI247" s="189"/>
      <c r="AJ247" s="189"/>
      <c r="AK247" s="189"/>
      <c r="AL247" s="189"/>
      <c r="AM247" s="189"/>
      <c r="AN247" s="189"/>
      <c r="AO247" s="189"/>
      <c r="AP247" s="189"/>
      <c r="AQ247" s="189"/>
      <c r="AR247" s="189"/>
      <c r="AS247" s="197"/>
    </row>
    <row r="248" spans="1:45">
      <c r="A248" s="46"/>
      <c r="B248" s="2" t="s">
        <v>232</v>
      </c>
      <c r="C248" s="44"/>
      <c r="D248" s="195">
        <v>91.159201400626614</v>
      </c>
      <c r="E248" s="195">
        <v>29.664793948382652</v>
      </c>
      <c r="F248" s="195">
        <v>140.66508687896462</v>
      </c>
      <c r="G248" s="195">
        <v>68.920243760451115</v>
      </c>
      <c r="H248" s="195">
        <v>26.755684754210023</v>
      </c>
      <c r="I248" s="195">
        <v>17.943881982391829</v>
      </c>
      <c r="J248" s="195">
        <v>51.639777949432222</v>
      </c>
      <c r="K248" s="195">
        <v>60.185204526251042</v>
      </c>
      <c r="L248" s="195">
        <v>72.98230982002886</v>
      </c>
      <c r="M248" s="195">
        <v>16.020819787597219</v>
      </c>
      <c r="N248" s="195">
        <v>55.737479909542763</v>
      </c>
      <c r="O248" s="195">
        <v>23.166067138525406</v>
      </c>
      <c r="P248" s="188"/>
      <c r="Q248" s="189"/>
      <c r="R248" s="189"/>
      <c r="S248" s="189"/>
      <c r="T248" s="189"/>
      <c r="U248" s="189"/>
      <c r="V248" s="189"/>
      <c r="W248" s="189"/>
      <c r="X248" s="189"/>
      <c r="Y248" s="189"/>
      <c r="Z248" s="189"/>
      <c r="AA248" s="189"/>
      <c r="AB248" s="189"/>
      <c r="AC248" s="189"/>
      <c r="AD248" s="189"/>
      <c r="AE248" s="189"/>
      <c r="AF248" s="189"/>
      <c r="AG248" s="189"/>
      <c r="AH248" s="189"/>
      <c r="AI248" s="189"/>
      <c r="AJ248" s="189"/>
      <c r="AK248" s="189"/>
      <c r="AL248" s="189"/>
      <c r="AM248" s="189"/>
      <c r="AN248" s="189"/>
      <c r="AO248" s="189"/>
      <c r="AP248" s="189"/>
      <c r="AQ248" s="189"/>
      <c r="AR248" s="189"/>
      <c r="AS248" s="197"/>
    </row>
    <row r="249" spans="1:45">
      <c r="A249" s="46"/>
      <c r="B249" s="2" t="s">
        <v>88</v>
      </c>
      <c r="C249" s="44"/>
      <c r="D249" s="24">
        <v>4.3306033919537586E-2</v>
      </c>
      <c r="E249" s="24">
        <v>1.2841902142156992E-2</v>
      </c>
      <c r="F249" s="24">
        <v>6.2058126564249097E-2</v>
      </c>
      <c r="G249" s="24">
        <v>3.0975390454135332E-2</v>
      </c>
      <c r="H249" s="24">
        <v>1.1712688495933177E-2</v>
      </c>
      <c r="I249" s="24">
        <v>8.1241986829433972E-3</v>
      </c>
      <c r="J249" s="24">
        <v>2.4206145913796353E-2</v>
      </c>
      <c r="K249" s="24">
        <v>2.7380964911107229E-2</v>
      </c>
      <c r="L249" s="24">
        <v>3.1187777333679938E-2</v>
      </c>
      <c r="M249" s="24">
        <v>7.1150939101097942E-3</v>
      </c>
      <c r="N249" s="24">
        <v>2.5182596344672934E-2</v>
      </c>
      <c r="O249" s="24">
        <v>1.1075410584155574E-2</v>
      </c>
      <c r="P249" s="130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107"/>
    </row>
    <row r="250" spans="1:45">
      <c r="A250" s="46"/>
      <c r="B250" s="2" t="s">
        <v>233</v>
      </c>
      <c r="C250" s="44"/>
      <c r="D250" s="24">
        <v>-4.9489378297721598E-2</v>
      </c>
      <c r="E250" s="24">
        <v>4.3078164433379085E-2</v>
      </c>
      <c r="F250" s="24">
        <v>2.3511041579650449E-2</v>
      </c>
      <c r="G250" s="24">
        <v>4.6965003741423761E-3</v>
      </c>
      <c r="H250" s="24">
        <v>3.1488407050786149E-2</v>
      </c>
      <c r="I250" s="24">
        <v>-2.6657295224864486E-3</v>
      </c>
      <c r="J250" s="24">
        <v>-3.6695490277975917E-2</v>
      </c>
      <c r="K250" s="24">
        <v>-7.4649180284389605E-3</v>
      </c>
      <c r="L250" s="24">
        <v>5.6666778673645446E-2</v>
      </c>
      <c r="M250" s="24">
        <v>1.6737806745667605E-2</v>
      </c>
      <c r="N250" s="24">
        <v>-5.7157116340000869E-4</v>
      </c>
      <c r="O250" s="24">
        <v>-5.5510031483484323E-2</v>
      </c>
      <c r="P250" s="130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107"/>
    </row>
    <row r="251" spans="1:45">
      <c r="A251" s="46"/>
      <c r="B251" s="89" t="s">
        <v>234</v>
      </c>
      <c r="C251" s="90"/>
      <c r="D251" s="88">
        <v>1.35</v>
      </c>
      <c r="E251" s="88">
        <v>1.2</v>
      </c>
      <c r="F251" s="88">
        <v>0</v>
      </c>
      <c r="G251" s="88">
        <v>0.14000000000000001</v>
      </c>
      <c r="H251" s="88">
        <v>0.88</v>
      </c>
      <c r="I251" s="88">
        <v>0.06</v>
      </c>
      <c r="J251" s="88">
        <v>1</v>
      </c>
      <c r="K251" s="88">
        <v>0.19</v>
      </c>
      <c r="L251" s="88">
        <v>1.57</v>
      </c>
      <c r="M251" s="88">
        <v>0.47</v>
      </c>
      <c r="N251" s="88">
        <v>0</v>
      </c>
      <c r="O251" s="88">
        <v>1.51</v>
      </c>
      <c r="P251" s="130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107"/>
    </row>
    <row r="252" spans="1:45">
      <c r="B252" s="47"/>
      <c r="C252" s="31"/>
      <c r="D252" s="42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</row>
    <row r="253" spans="1:45">
      <c r="B253" s="50" t="s">
        <v>463</v>
      </c>
      <c r="AS253" s="43" t="s">
        <v>67</v>
      </c>
    </row>
    <row r="254" spans="1:45">
      <c r="A254" s="39" t="s">
        <v>33</v>
      </c>
      <c r="B254" s="29" t="s">
        <v>116</v>
      </c>
      <c r="C254" s="26" t="s">
        <v>117</v>
      </c>
      <c r="D254" s="27" t="s">
        <v>207</v>
      </c>
      <c r="E254" s="28" t="s">
        <v>207</v>
      </c>
      <c r="F254" s="28" t="s">
        <v>207</v>
      </c>
      <c r="G254" s="28" t="s">
        <v>207</v>
      </c>
      <c r="H254" s="28" t="s">
        <v>207</v>
      </c>
      <c r="I254" s="28" t="s">
        <v>207</v>
      </c>
      <c r="J254" s="28" t="s">
        <v>207</v>
      </c>
      <c r="K254" s="28" t="s">
        <v>207</v>
      </c>
      <c r="L254" s="130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43">
        <v>1</v>
      </c>
    </row>
    <row r="255" spans="1:45">
      <c r="A255" s="46"/>
      <c r="B255" s="30" t="s">
        <v>208</v>
      </c>
      <c r="C255" s="19" t="s">
        <v>208</v>
      </c>
      <c r="D255" s="128" t="s">
        <v>210</v>
      </c>
      <c r="E255" s="129" t="s">
        <v>212</v>
      </c>
      <c r="F255" s="129" t="s">
        <v>213</v>
      </c>
      <c r="G255" s="129" t="s">
        <v>216</v>
      </c>
      <c r="H255" s="129" t="s">
        <v>222</v>
      </c>
      <c r="I255" s="129" t="s">
        <v>224</v>
      </c>
      <c r="J255" s="129" t="s">
        <v>225</v>
      </c>
      <c r="K255" s="129" t="s">
        <v>226</v>
      </c>
      <c r="L255" s="130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43" t="s">
        <v>3</v>
      </c>
    </row>
    <row r="256" spans="1:45">
      <c r="A256" s="46"/>
      <c r="B256" s="30"/>
      <c r="C256" s="19"/>
      <c r="D256" s="20" t="s">
        <v>245</v>
      </c>
      <c r="E256" s="21" t="s">
        <v>105</v>
      </c>
      <c r="F256" s="21" t="s">
        <v>105</v>
      </c>
      <c r="G256" s="21" t="s">
        <v>105</v>
      </c>
      <c r="H256" s="21" t="s">
        <v>245</v>
      </c>
      <c r="I256" s="21" t="s">
        <v>105</v>
      </c>
      <c r="J256" s="21" t="s">
        <v>105</v>
      </c>
      <c r="K256" s="21" t="s">
        <v>245</v>
      </c>
      <c r="L256" s="130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43">
        <v>2</v>
      </c>
    </row>
    <row r="257" spans="1:45">
      <c r="A257" s="46"/>
      <c r="B257" s="30"/>
      <c r="C257" s="19"/>
      <c r="D257" s="41"/>
      <c r="E257" s="41"/>
      <c r="F257" s="41"/>
      <c r="G257" s="41"/>
      <c r="H257" s="41"/>
      <c r="I257" s="41"/>
      <c r="J257" s="41"/>
      <c r="K257" s="41"/>
      <c r="L257" s="130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43">
        <v>3</v>
      </c>
    </row>
    <row r="258" spans="1:45">
      <c r="A258" s="46"/>
      <c r="B258" s="29">
        <v>1</v>
      </c>
      <c r="C258" s="25">
        <v>1</v>
      </c>
      <c r="D258" s="32">
        <v>5.88</v>
      </c>
      <c r="E258" s="32">
        <v>5.5</v>
      </c>
      <c r="F258" s="33">
        <v>6.2</v>
      </c>
      <c r="G258" s="127">
        <v>6</v>
      </c>
      <c r="H258" s="33">
        <v>5.7489999999999997</v>
      </c>
      <c r="I258" s="121">
        <v>6.7</v>
      </c>
      <c r="J258" s="33">
        <v>5.8</v>
      </c>
      <c r="K258" s="32">
        <v>5.8</v>
      </c>
      <c r="L258" s="130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43">
        <v>1</v>
      </c>
    </row>
    <row r="259" spans="1:45">
      <c r="A259" s="46"/>
      <c r="B259" s="30">
        <v>1</v>
      </c>
      <c r="C259" s="19">
        <v>2</v>
      </c>
      <c r="D259" s="21">
        <v>5.84</v>
      </c>
      <c r="E259" s="21">
        <v>5.5</v>
      </c>
      <c r="F259" s="34">
        <v>5.9</v>
      </c>
      <c r="G259" s="21">
        <v>5.5</v>
      </c>
      <c r="H259" s="34">
        <v>5.6829999999999998</v>
      </c>
      <c r="I259" s="123">
        <v>6.8</v>
      </c>
      <c r="J259" s="34">
        <v>5.6</v>
      </c>
      <c r="K259" s="21">
        <v>5.98</v>
      </c>
      <c r="L259" s="130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43" t="e">
        <v>#N/A</v>
      </c>
    </row>
    <row r="260" spans="1:45">
      <c r="A260" s="46"/>
      <c r="B260" s="30">
        <v>1</v>
      </c>
      <c r="C260" s="19">
        <v>3</v>
      </c>
      <c r="D260" s="21">
        <v>5.87</v>
      </c>
      <c r="E260" s="21">
        <v>5.4</v>
      </c>
      <c r="F260" s="34">
        <v>6.1</v>
      </c>
      <c r="G260" s="21">
        <v>5.5</v>
      </c>
      <c r="H260" s="34">
        <v>5.6159999999999997</v>
      </c>
      <c r="I260" s="123">
        <v>7</v>
      </c>
      <c r="J260" s="34">
        <v>6.1</v>
      </c>
      <c r="K260" s="34">
        <v>5.92</v>
      </c>
      <c r="L260" s="130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43">
        <v>16</v>
      </c>
    </row>
    <row r="261" spans="1:45">
      <c r="A261" s="46"/>
      <c r="B261" s="30">
        <v>1</v>
      </c>
      <c r="C261" s="19">
        <v>4</v>
      </c>
      <c r="D261" s="21">
        <v>5.89</v>
      </c>
      <c r="E261" s="21">
        <v>5.5</v>
      </c>
      <c r="F261" s="34">
        <v>6</v>
      </c>
      <c r="G261" s="21">
        <v>5.5</v>
      </c>
      <c r="H261" s="34">
        <v>5.6390000000000002</v>
      </c>
      <c r="I261" s="123">
        <v>6.7</v>
      </c>
      <c r="J261" s="34">
        <v>5.5</v>
      </c>
      <c r="K261" s="34">
        <v>5.91</v>
      </c>
      <c r="L261" s="130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43">
        <v>5.7481666666666671</v>
      </c>
    </row>
    <row r="262" spans="1:45">
      <c r="A262" s="46"/>
      <c r="B262" s="30">
        <v>1</v>
      </c>
      <c r="C262" s="19">
        <v>5</v>
      </c>
      <c r="D262" s="21">
        <v>5.89</v>
      </c>
      <c r="E262" s="21">
        <v>5.5</v>
      </c>
      <c r="F262" s="21">
        <v>5.9</v>
      </c>
      <c r="G262" s="21">
        <v>5.5</v>
      </c>
      <c r="H262" s="21">
        <v>5.9189999999999996</v>
      </c>
      <c r="I262" s="123">
        <v>6.9</v>
      </c>
      <c r="J262" s="21">
        <v>5.8</v>
      </c>
      <c r="K262" s="21">
        <v>5.98</v>
      </c>
      <c r="L262" s="130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43" t="s">
        <v>521</v>
      </c>
    </row>
    <row r="263" spans="1:45">
      <c r="A263" s="46"/>
      <c r="B263" s="30">
        <v>1</v>
      </c>
      <c r="C263" s="19">
        <v>6</v>
      </c>
      <c r="D263" s="21">
        <v>5.87</v>
      </c>
      <c r="E263" s="21">
        <v>5.4</v>
      </c>
      <c r="F263" s="21">
        <v>6.1</v>
      </c>
      <c r="G263" s="21">
        <v>5.5</v>
      </c>
      <c r="H263" s="21">
        <v>5.6369999999999996</v>
      </c>
      <c r="I263" s="123">
        <v>6.7</v>
      </c>
      <c r="J263" s="21">
        <v>5.7</v>
      </c>
      <c r="K263" s="21">
        <v>5.85</v>
      </c>
      <c r="L263" s="130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105"/>
    </row>
    <row r="264" spans="1:45">
      <c r="A264" s="46"/>
      <c r="B264" s="31" t="s">
        <v>230</v>
      </c>
      <c r="C264" s="23"/>
      <c r="D264" s="35">
        <v>5.873333333333334</v>
      </c>
      <c r="E264" s="35">
        <v>5.4666666666666659</v>
      </c>
      <c r="F264" s="35">
        <v>6.0333333333333341</v>
      </c>
      <c r="G264" s="35">
        <v>5.583333333333333</v>
      </c>
      <c r="H264" s="35">
        <v>5.7071666666666658</v>
      </c>
      <c r="I264" s="35">
        <v>6.8000000000000007</v>
      </c>
      <c r="J264" s="35">
        <v>5.75</v>
      </c>
      <c r="K264" s="35">
        <v>5.9066666666666672</v>
      </c>
      <c r="L264" s="130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105"/>
    </row>
    <row r="265" spans="1:45">
      <c r="A265" s="46"/>
      <c r="B265" s="2" t="s">
        <v>231</v>
      </c>
      <c r="C265" s="44"/>
      <c r="D265" s="22">
        <v>5.875</v>
      </c>
      <c r="E265" s="22">
        <v>5.5</v>
      </c>
      <c r="F265" s="22">
        <v>6.05</v>
      </c>
      <c r="G265" s="22">
        <v>5.5</v>
      </c>
      <c r="H265" s="22">
        <v>5.6609999999999996</v>
      </c>
      <c r="I265" s="22">
        <v>6.75</v>
      </c>
      <c r="J265" s="22">
        <v>5.75</v>
      </c>
      <c r="K265" s="22">
        <v>5.915</v>
      </c>
      <c r="L265" s="130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105"/>
    </row>
    <row r="266" spans="1:45">
      <c r="A266" s="46"/>
      <c r="B266" s="2" t="s">
        <v>232</v>
      </c>
      <c r="C266" s="44"/>
      <c r="D266" s="36">
        <v>1.8618986725025176E-2</v>
      </c>
      <c r="E266" s="36">
        <v>5.1639777949432045E-2</v>
      </c>
      <c r="F266" s="36">
        <v>0.12110601416389949</v>
      </c>
      <c r="G266" s="36">
        <v>0.20412414523193151</v>
      </c>
      <c r="H266" s="36">
        <v>0.11409542789554122</v>
      </c>
      <c r="I266" s="36">
        <v>0.12649110640673514</v>
      </c>
      <c r="J266" s="36">
        <v>0.20736441353327709</v>
      </c>
      <c r="K266" s="36">
        <v>7.1460945044595561E-2</v>
      </c>
      <c r="L266" s="130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106"/>
    </row>
    <row r="267" spans="1:45">
      <c r="A267" s="46"/>
      <c r="B267" s="2" t="s">
        <v>88</v>
      </c>
      <c r="C267" s="44"/>
      <c r="D267" s="24">
        <v>3.1700885456910056E-3</v>
      </c>
      <c r="E267" s="24">
        <v>9.4463008444083015E-3</v>
      </c>
      <c r="F267" s="24">
        <v>2.007282002716566E-2</v>
      </c>
      <c r="G267" s="24">
        <v>3.6559548399748926E-2</v>
      </c>
      <c r="H267" s="24">
        <v>1.9991606090974723E-2</v>
      </c>
      <c r="I267" s="24">
        <v>1.8601633295108107E-2</v>
      </c>
      <c r="J267" s="24">
        <v>3.6063376266656885E-2</v>
      </c>
      <c r="K267" s="24">
        <v>1.2098354127188864E-2</v>
      </c>
      <c r="L267" s="130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107"/>
    </row>
    <row r="268" spans="1:45">
      <c r="A268" s="46"/>
      <c r="B268" s="2" t="s">
        <v>233</v>
      </c>
      <c r="C268" s="44"/>
      <c r="D268" s="24">
        <v>2.1775058714372797E-2</v>
      </c>
      <c r="E268" s="24">
        <v>-4.8972136043376358E-2</v>
      </c>
      <c r="F268" s="24">
        <v>4.9610020586273951E-2</v>
      </c>
      <c r="G268" s="24">
        <v>-2.8675809678448294E-2</v>
      </c>
      <c r="H268" s="24">
        <v>-7.1327089796748844E-3</v>
      </c>
      <c r="I268" s="24">
        <v>0.18298587955580037</v>
      </c>
      <c r="J268" s="24">
        <v>3.1894227144868559E-4</v>
      </c>
      <c r="K268" s="24">
        <v>2.7574009104352148E-2</v>
      </c>
      <c r="L268" s="130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107"/>
    </row>
    <row r="269" spans="1:45">
      <c r="A269" s="46"/>
      <c r="B269" s="89" t="s">
        <v>234</v>
      </c>
      <c r="C269" s="90"/>
      <c r="D269" s="88">
        <v>0.25</v>
      </c>
      <c r="E269" s="88">
        <v>1.43</v>
      </c>
      <c r="F269" s="88">
        <v>0.92</v>
      </c>
      <c r="G269" s="88">
        <v>1.29</v>
      </c>
      <c r="H269" s="88">
        <v>0.43</v>
      </c>
      <c r="I269" s="88">
        <v>4.09</v>
      </c>
      <c r="J269" s="88">
        <v>0.25</v>
      </c>
      <c r="K269" s="88">
        <v>0.39</v>
      </c>
      <c r="L269" s="130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107"/>
    </row>
    <row r="270" spans="1:45">
      <c r="B270" s="47"/>
      <c r="C270" s="31"/>
      <c r="D270" s="42"/>
      <c r="E270" s="42"/>
      <c r="F270" s="42"/>
      <c r="G270" s="42"/>
      <c r="H270" s="42"/>
      <c r="I270" s="42"/>
      <c r="J270" s="42"/>
      <c r="K270" s="42"/>
    </row>
    <row r="271" spans="1:45">
      <c r="B271" s="50" t="s">
        <v>464</v>
      </c>
      <c r="AS271" s="43" t="s">
        <v>67</v>
      </c>
    </row>
    <row r="272" spans="1:45">
      <c r="A272" s="39" t="s">
        <v>36</v>
      </c>
      <c r="B272" s="29" t="s">
        <v>116</v>
      </c>
      <c r="C272" s="26" t="s">
        <v>117</v>
      </c>
      <c r="D272" s="27" t="s">
        <v>207</v>
      </c>
      <c r="E272" s="28" t="s">
        <v>207</v>
      </c>
      <c r="F272" s="28" t="s">
        <v>207</v>
      </c>
      <c r="G272" s="28" t="s">
        <v>207</v>
      </c>
      <c r="H272" s="28" t="s">
        <v>207</v>
      </c>
      <c r="I272" s="28" t="s">
        <v>207</v>
      </c>
      <c r="J272" s="28" t="s">
        <v>207</v>
      </c>
      <c r="K272" s="28" t="s">
        <v>207</v>
      </c>
      <c r="L272" s="130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43">
        <v>1</v>
      </c>
    </row>
    <row r="273" spans="1:45">
      <c r="A273" s="46"/>
      <c r="B273" s="30" t="s">
        <v>208</v>
      </c>
      <c r="C273" s="19" t="s">
        <v>208</v>
      </c>
      <c r="D273" s="128" t="s">
        <v>210</v>
      </c>
      <c r="E273" s="129" t="s">
        <v>212</v>
      </c>
      <c r="F273" s="129" t="s">
        <v>213</v>
      </c>
      <c r="G273" s="129" t="s">
        <v>216</v>
      </c>
      <c r="H273" s="129" t="s">
        <v>222</v>
      </c>
      <c r="I273" s="129" t="s">
        <v>224</v>
      </c>
      <c r="J273" s="129" t="s">
        <v>225</v>
      </c>
      <c r="K273" s="129" t="s">
        <v>226</v>
      </c>
      <c r="L273" s="130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43" t="s">
        <v>3</v>
      </c>
    </row>
    <row r="274" spans="1:45">
      <c r="A274" s="46"/>
      <c r="B274" s="30"/>
      <c r="C274" s="19"/>
      <c r="D274" s="20" t="s">
        <v>245</v>
      </c>
      <c r="E274" s="21" t="s">
        <v>105</v>
      </c>
      <c r="F274" s="21" t="s">
        <v>105</v>
      </c>
      <c r="G274" s="21" t="s">
        <v>105</v>
      </c>
      <c r="H274" s="21" t="s">
        <v>245</v>
      </c>
      <c r="I274" s="21" t="s">
        <v>105</v>
      </c>
      <c r="J274" s="21" t="s">
        <v>105</v>
      </c>
      <c r="K274" s="21" t="s">
        <v>245</v>
      </c>
      <c r="L274" s="130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43">
        <v>2</v>
      </c>
    </row>
    <row r="275" spans="1:45">
      <c r="A275" s="46"/>
      <c r="B275" s="30"/>
      <c r="C275" s="19"/>
      <c r="D275" s="41"/>
      <c r="E275" s="41"/>
      <c r="F275" s="41"/>
      <c r="G275" s="41"/>
      <c r="H275" s="41"/>
      <c r="I275" s="41"/>
      <c r="J275" s="41"/>
      <c r="K275" s="41"/>
      <c r="L275" s="130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43">
        <v>3</v>
      </c>
    </row>
    <row r="276" spans="1:45">
      <c r="A276" s="46"/>
      <c r="B276" s="29">
        <v>1</v>
      </c>
      <c r="C276" s="25">
        <v>1</v>
      </c>
      <c r="D276" s="32">
        <v>3.3</v>
      </c>
      <c r="E276" s="32">
        <v>3.7</v>
      </c>
      <c r="F276" s="33">
        <v>3.5</v>
      </c>
      <c r="G276" s="32">
        <v>3.5</v>
      </c>
      <c r="H276" s="33">
        <v>2.9159999999999999</v>
      </c>
      <c r="I276" s="32">
        <v>3.8</v>
      </c>
      <c r="J276" s="33">
        <v>3.1</v>
      </c>
      <c r="K276" s="32">
        <v>3.27</v>
      </c>
      <c r="L276" s="130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43">
        <v>1</v>
      </c>
    </row>
    <row r="277" spans="1:45">
      <c r="A277" s="46"/>
      <c r="B277" s="30">
        <v>1</v>
      </c>
      <c r="C277" s="19">
        <v>2</v>
      </c>
      <c r="D277" s="21">
        <v>3.32</v>
      </c>
      <c r="E277" s="21">
        <v>3.6</v>
      </c>
      <c r="F277" s="34">
        <v>3.3</v>
      </c>
      <c r="G277" s="21">
        <v>3.5</v>
      </c>
      <c r="H277" s="34">
        <v>2.98</v>
      </c>
      <c r="I277" s="21">
        <v>3.7</v>
      </c>
      <c r="J277" s="34">
        <v>3</v>
      </c>
      <c r="K277" s="21">
        <v>3.3</v>
      </c>
      <c r="L277" s="130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43" t="e">
        <v>#N/A</v>
      </c>
    </row>
    <row r="278" spans="1:45">
      <c r="A278" s="46"/>
      <c r="B278" s="30">
        <v>1</v>
      </c>
      <c r="C278" s="19">
        <v>3</v>
      </c>
      <c r="D278" s="21">
        <v>3.31</v>
      </c>
      <c r="E278" s="21">
        <v>3.7</v>
      </c>
      <c r="F278" s="34">
        <v>3.5</v>
      </c>
      <c r="G278" s="21">
        <v>3.5</v>
      </c>
      <c r="H278" s="34">
        <v>2.9209999999999998</v>
      </c>
      <c r="I278" s="21">
        <v>3.9</v>
      </c>
      <c r="J278" s="34">
        <v>3.4</v>
      </c>
      <c r="K278" s="34">
        <v>3.35</v>
      </c>
      <c r="L278" s="130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43">
        <v>16</v>
      </c>
    </row>
    <row r="279" spans="1:45">
      <c r="A279" s="46"/>
      <c r="B279" s="30">
        <v>1</v>
      </c>
      <c r="C279" s="19">
        <v>4</v>
      </c>
      <c r="D279" s="21">
        <v>3.33</v>
      </c>
      <c r="E279" s="21">
        <v>3.6</v>
      </c>
      <c r="F279" s="34">
        <v>3.5</v>
      </c>
      <c r="G279" s="21">
        <v>3.5</v>
      </c>
      <c r="H279" s="34">
        <v>2.9820000000000002</v>
      </c>
      <c r="I279" s="21">
        <v>3.9</v>
      </c>
      <c r="J279" s="34">
        <v>2.9</v>
      </c>
      <c r="K279" s="34">
        <v>3.2</v>
      </c>
      <c r="L279" s="130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43">
        <v>3.380325</v>
      </c>
    </row>
    <row r="280" spans="1:45">
      <c r="A280" s="46"/>
      <c r="B280" s="30">
        <v>1</v>
      </c>
      <c r="C280" s="19">
        <v>5</v>
      </c>
      <c r="D280" s="21">
        <v>3.35</v>
      </c>
      <c r="E280" s="21">
        <v>3.7</v>
      </c>
      <c r="F280" s="21">
        <v>3.3</v>
      </c>
      <c r="G280" s="21">
        <v>3.5</v>
      </c>
      <c r="H280" s="124">
        <v>3.1960000000000002</v>
      </c>
      <c r="I280" s="21">
        <v>3.9</v>
      </c>
      <c r="J280" s="21">
        <v>3</v>
      </c>
      <c r="K280" s="21">
        <v>3.35</v>
      </c>
      <c r="L280" s="130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43" t="s">
        <v>522</v>
      </c>
    </row>
    <row r="281" spans="1:45">
      <c r="A281" s="46"/>
      <c r="B281" s="30">
        <v>1</v>
      </c>
      <c r="C281" s="19">
        <v>6</v>
      </c>
      <c r="D281" s="21">
        <v>3.37</v>
      </c>
      <c r="E281" s="21">
        <v>3.6</v>
      </c>
      <c r="F281" s="21">
        <v>3.4</v>
      </c>
      <c r="G281" s="21">
        <v>3.5</v>
      </c>
      <c r="H281" s="21">
        <v>2.9390000000000001</v>
      </c>
      <c r="I281" s="21">
        <v>3.7</v>
      </c>
      <c r="J281" s="21">
        <v>3.2</v>
      </c>
      <c r="K281" s="21">
        <v>3.22</v>
      </c>
      <c r="L281" s="130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105"/>
    </row>
    <row r="282" spans="1:45">
      <c r="A282" s="46"/>
      <c r="B282" s="31" t="s">
        <v>230</v>
      </c>
      <c r="C282" s="23"/>
      <c r="D282" s="35">
        <v>3.33</v>
      </c>
      <c r="E282" s="35">
        <v>3.6500000000000004</v>
      </c>
      <c r="F282" s="35">
        <v>3.4166666666666665</v>
      </c>
      <c r="G282" s="35">
        <v>3.5</v>
      </c>
      <c r="H282" s="35">
        <v>2.9889999999999994</v>
      </c>
      <c r="I282" s="35">
        <v>3.8166666666666664</v>
      </c>
      <c r="J282" s="35">
        <v>3.1</v>
      </c>
      <c r="K282" s="35">
        <v>3.2816666666666667</v>
      </c>
      <c r="L282" s="130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105"/>
    </row>
    <row r="283" spans="1:45">
      <c r="A283" s="46"/>
      <c r="B283" s="2" t="s">
        <v>231</v>
      </c>
      <c r="C283" s="44"/>
      <c r="D283" s="22">
        <v>3.3250000000000002</v>
      </c>
      <c r="E283" s="22">
        <v>3.6500000000000004</v>
      </c>
      <c r="F283" s="22">
        <v>3.45</v>
      </c>
      <c r="G283" s="22">
        <v>3.5</v>
      </c>
      <c r="H283" s="22">
        <v>2.9595000000000002</v>
      </c>
      <c r="I283" s="22">
        <v>3.8499999999999996</v>
      </c>
      <c r="J283" s="22">
        <v>3.05</v>
      </c>
      <c r="K283" s="22">
        <v>3.2850000000000001</v>
      </c>
      <c r="L283" s="130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105"/>
    </row>
    <row r="284" spans="1:45">
      <c r="A284" s="46"/>
      <c r="B284" s="2" t="s">
        <v>232</v>
      </c>
      <c r="C284" s="44"/>
      <c r="D284" s="36">
        <v>2.6076809620810684E-2</v>
      </c>
      <c r="E284" s="36">
        <v>5.4772255750516662E-2</v>
      </c>
      <c r="F284" s="36">
        <v>9.831920802501759E-2</v>
      </c>
      <c r="G284" s="36">
        <v>0</v>
      </c>
      <c r="H284" s="36">
        <v>0.10529197500284634</v>
      </c>
      <c r="I284" s="36">
        <v>9.8319208025017382E-2</v>
      </c>
      <c r="J284" s="36">
        <v>0.17888543819998318</v>
      </c>
      <c r="K284" s="36">
        <v>6.3691967049751733E-2</v>
      </c>
      <c r="L284" s="130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106"/>
    </row>
    <row r="285" spans="1:45">
      <c r="A285" s="46"/>
      <c r="B285" s="2" t="s">
        <v>88</v>
      </c>
      <c r="C285" s="44"/>
      <c r="D285" s="24">
        <v>7.8308737600032083E-3</v>
      </c>
      <c r="E285" s="24">
        <v>1.5006097465894975E-2</v>
      </c>
      <c r="F285" s="24">
        <v>2.8776353568297833E-2</v>
      </c>
      <c r="G285" s="24">
        <v>0</v>
      </c>
      <c r="H285" s="24">
        <v>3.5226488793190486E-2</v>
      </c>
      <c r="I285" s="24">
        <v>2.5760491185594075E-2</v>
      </c>
      <c r="J285" s="24">
        <v>5.7704980064510698E-2</v>
      </c>
      <c r="K285" s="24">
        <v>1.9408420634764369E-2</v>
      </c>
      <c r="L285" s="130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107"/>
    </row>
    <row r="286" spans="1:45">
      <c r="A286" s="46"/>
      <c r="B286" s="2" t="s">
        <v>233</v>
      </c>
      <c r="C286" s="44"/>
      <c r="D286" s="24">
        <v>-1.4887621752346258E-2</v>
      </c>
      <c r="E286" s="24">
        <v>7.9777832013194105E-2</v>
      </c>
      <c r="F286" s="24">
        <v>1.0750938642487551E-2</v>
      </c>
      <c r="G286" s="24">
        <v>3.5403400560596987E-2</v>
      </c>
      <c r="H286" s="24">
        <v>-0.11576549592125029</v>
      </c>
      <c r="I286" s="24">
        <v>0.12908275584941276</v>
      </c>
      <c r="J286" s="24">
        <v>-8.2928416646328329E-2</v>
      </c>
      <c r="K286" s="24">
        <v>-2.9186049664849723E-2</v>
      </c>
      <c r="L286" s="130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107"/>
    </row>
    <row r="287" spans="1:45">
      <c r="A287" s="46"/>
      <c r="B287" s="89" t="s">
        <v>234</v>
      </c>
      <c r="C287" s="90"/>
      <c r="D287" s="88">
        <v>0.15</v>
      </c>
      <c r="E287" s="88">
        <v>0.93</v>
      </c>
      <c r="F287" s="88">
        <v>0.15</v>
      </c>
      <c r="G287" s="88">
        <v>0.43</v>
      </c>
      <c r="H287" s="88">
        <v>1.44</v>
      </c>
      <c r="I287" s="88">
        <v>1.49</v>
      </c>
      <c r="J287" s="88">
        <v>0.92</v>
      </c>
      <c r="K287" s="88">
        <v>0.31</v>
      </c>
      <c r="L287" s="130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107"/>
    </row>
    <row r="288" spans="1:45">
      <c r="B288" s="47"/>
      <c r="C288" s="31"/>
      <c r="D288" s="42"/>
      <c r="E288" s="42"/>
      <c r="F288" s="42"/>
      <c r="G288" s="42"/>
      <c r="H288" s="42"/>
      <c r="I288" s="42"/>
      <c r="J288" s="42"/>
      <c r="K288" s="42"/>
    </row>
    <row r="289" spans="1:45">
      <c r="B289" s="50" t="s">
        <v>465</v>
      </c>
      <c r="AS289" s="43" t="s">
        <v>67</v>
      </c>
    </row>
    <row r="290" spans="1:45">
      <c r="A290" s="39" t="s">
        <v>39</v>
      </c>
      <c r="B290" s="29" t="s">
        <v>116</v>
      </c>
      <c r="C290" s="26" t="s">
        <v>117</v>
      </c>
      <c r="D290" s="27" t="s">
        <v>207</v>
      </c>
      <c r="E290" s="28" t="s">
        <v>207</v>
      </c>
      <c r="F290" s="28" t="s">
        <v>207</v>
      </c>
      <c r="G290" s="28" t="s">
        <v>207</v>
      </c>
      <c r="H290" s="28" t="s">
        <v>207</v>
      </c>
      <c r="I290" s="28" t="s">
        <v>207</v>
      </c>
      <c r="J290" s="28" t="s">
        <v>207</v>
      </c>
      <c r="K290" s="28" t="s">
        <v>207</v>
      </c>
      <c r="L290" s="130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43">
        <v>1</v>
      </c>
    </row>
    <row r="291" spans="1:45">
      <c r="A291" s="46"/>
      <c r="B291" s="30" t="s">
        <v>208</v>
      </c>
      <c r="C291" s="19" t="s">
        <v>208</v>
      </c>
      <c r="D291" s="128" t="s">
        <v>210</v>
      </c>
      <c r="E291" s="129" t="s">
        <v>212</v>
      </c>
      <c r="F291" s="129" t="s">
        <v>213</v>
      </c>
      <c r="G291" s="129" t="s">
        <v>216</v>
      </c>
      <c r="H291" s="129" t="s">
        <v>222</v>
      </c>
      <c r="I291" s="129" t="s">
        <v>224</v>
      </c>
      <c r="J291" s="129" t="s">
        <v>225</v>
      </c>
      <c r="K291" s="129" t="s">
        <v>226</v>
      </c>
      <c r="L291" s="130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43" t="s">
        <v>3</v>
      </c>
    </row>
    <row r="292" spans="1:45">
      <c r="A292" s="46"/>
      <c r="B292" s="30"/>
      <c r="C292" s="19"/>
      <c r="D292" s="20" t="s">
        <v>245</v>
      </c>
      <c r="E292" s="21" t="s">
        <v>105</v>
      </c>
      <c r="F292" s="21" t="s">
        <v>105</v>
      </c>
      <c r="G292" s="21" t="s">
        <v>105</v>
      </c>
      <c r="H292" s="21" t="s">
        <v>245</v>
      </c>
      <c r="I292" s="21" t="s">
        <v>105</v>
      </c>
      <c r="J292" s="21" t="s">
        <v>105</v>
      </c>
      <c r="K292" s="21" t="s">
        <v>245</v>
      </c>
      <c r="L292" s="130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43">
        <v>2</v>
      </c>
    </row>
    <row r="293" spans="1:45">
      <c r="A293" s="46"/>
      <c r="B293" s="30"/>
      <c r="C293" s="19"/>
      <c r="D293" s="41"/>
      <c r="E293" s="41"/>
      <c r="F293" s="41"/>
      <c r="G293" s="41"/>
      <c r="H293" s="41"/>
      <c r="I293" s="41"/>
      <c r="J293" s="41"/>
      <c r="K293" s="41"/>
      <c r="L293" s="130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43">
        <v>3</v>
      </c>
    </row>
    <row r="294" spans="1:45">
      <c r="A294" s="46"/>
      <c r="B294" s="29">
        <v>1</v>
      </c>
      <c r="C294" s="25">
        <v>1</v>
      </c>
      <c r="D294" s="32">
        <v>1.62</v>
      </c>
      <c r="E294" s="32">
        <v>1.6</v>
      </c>
      <c r="F294" s="33">
        <v>1.5</v>
      </c>
      <c r="G294" s="32">
        <v>1.6</v>
      </c>
      <c r="H294" s="33">
        <v>1.4530000000000001</v>
      </c>
      <c r="I294" s="32">
        <v>1.6</v>
      </c>
      <c r="J294" s="33">
        <v>1.4</v>
      </c>
      <c r="K294" s="32">
        <v>1.45</v>
      </c>
      <c r="L294" s="130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43">
        <v>1</v>
      </c>
    </row>
    <row r="295" spans="1:45">
      <c r="A295" s="46"/>
      <c r="B295" s="30">
        <v>1</v>
      </c>
      <c r="C295" s="19">
        <v>2</v>
      </c>
      <c r="D295" s="21">
        <v>1.63</v>
      </c>
      <c r="E295" s="21">
        <v>1.5</v>
      </c>
      <c r="F295" s="125">
        <v>1.4</v>
      </c>
      <c r="G295" s="21">
        <v>1.6</v>
      </c>
      <c r="H295" s="34">
        <v>1.403</v>
      </c>
      <c r="I295" s="21">
        <v>1.6</v>
      </c>
      <c r="J295" s="34">
        <v>1.5</v>
      </c>
      <c r="K295" s="21">
        <v>1.45</v>
      </c>
      <c r="L295" s="130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43" t="e">
        <v>#N/A</v>
      </c>
    </row>
    <row r="296" spans="1:45">
      <c r="A296" s="46"/>
      <c r="B296" s="30">
        <v>1</v>
      </c>
      <c r="C296" s="19">
        <v>3</v>
      </c>
      <c r="D296" s="21">
        <v>1.63</v>
      </c>
      <c r="E296" s="21">
        <v>1.6</v>
      </c>
      <c r="F296" s="34">
        <v>1.5</v>
      </c>
      <c r="G296" s="21">
        <v>1.6</v>
      </c>
      <c r="H296" s="34">
        <v>1.413</v>
      </c>
      <c r="I296" s="21">
        <v>1.7</v>
      </c>
      <c r="J296" s="34">
        <v>1.4</v>
      </c>
      <c r="K296" s="34">
        <v>1.49</v>
      </c>
      <c r="L296" s="130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43">
        <v>16</v>
      </c>
    </row>
    <row r="297" spans="1:45">
      <c r="A297" s="46"/>
      <c r="B297" s="30">
        <v>1</v>
      </c>
      <c r="C297" s="19">
        <v>4</v>
      </c>
      <c r="D297" s="21">
        <v>1.63</v>
      </c>
      <c r="E297" s="21">
        <v>1.5</v>
      </c>
      <c r="F297" s="34">
        <v>1.5</v>
      </c>
      <c r="G297" s="21">
        <v>1.6</v>
      </c>
      <c r="H297" s="34">
        <v>1.4139999999999999</v>
      </c>
      <c r="I297" s="21">
        <v>1.6</v>
      </c>
      <c r="J297" s="34">
        <v>1.3</v>
      </c>
      <c r="K297" s="34">
        <v>1.5</v>
      </c>
      <c r="L297" s="130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43">
        <v>1.5229166666666667</v>
      </c>
    </row>
    <row r="298" spans="1:45">
      <c r="A298" s="46"/>
      <c r="B298" s="30">
        <v>1</v>
      </c>
      <c r="C298" s="19">
        <v>5</v>
      </c>
      <c r="D298" s="21">
        <v>1.64</v>
      </c>
      <c r="E298" s="21">
        <v>1.6</v>
      </c>
      <c r="F298" s="21">
        <v>1.5</v>
      </c>
      <c r="G298" s="21">
        <v>1.6</v>
      </c>
      <c r="H298" s="21">
        <v>1.4590000000000001</v>
      </c>
      <c r="I298" s="21">
        <v>1.6</v>
      </c>
      <c r="J298" s="21">
        <v>1.3</v>
      </c>
      <c r="K298" s="21">
        <v>1.47</v>
      </c>
      <c r="L298" s="130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43" t="s">
        <v>523</v>
      </c>
    </row>
    <row r="299" spans="1:45">
      <c r="A299" s="46"/>
      <c r="B299" s="30">
        <v>1</v>
      </c>
      <c r="C299" s="19">
        <v>6</v>
      </c>
      <c r="D299" s="21">
        <v>1.63</v>
      </c>
      <c r="E299" s="21">
        <v>1.5</v>
      </c>
      <c r="F299" s="21">
        <v>1.5</v>
      </c>
      <c r="G299" s="21">
        <v>1.6</v>
      </c>
      <c r="H299" s="21">
        <v>1.3979999999999999</v>
      </c>
      <c r="I299" s="21">
        <v>1.7</v>
      </c>
      <c r="J299" s="21">
        <v>1.3</v>
      </c>
      <c r="K299" s="21">
        <v>1.52</v>
      </c>
      <c r="L299" s="130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105"/>
    </row>
    <row r="300" spans="1:45">
      <c r="A300" s="46"/>
      <c r="B300" s="31" t="s">
        <v>230</v>
      </c>
      <c r="C300" s="23"/>
      <c r="D300" s="35">
        <v>1.6300000000000001</v>
      </c>
      <c r="E300" s="35">
        <v>1.55</v>
      </c>
      <c r="F300" s="35">
        <v>1.4833333333333334</v>
      </c>
      <c r="G300" s="35">
        <v>1.5999999999999999</v>
      </c>
      <c r="H300" s="35">
        <v>1.4233333333333331</v>
      </c>
      <c r="I300" s="35">
        <v>1.6333333333333331</v>
      </c>
      <c r="J300" s="35">
        <v>1.3666666666666665</v>
      </c>
      <c r="K300" s="35">
        <v>1.4799999999999998</v>
      </c>
      <c r="L300" s="130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105"/>
    </row>
    <row r="301" spans="1:45">
      <c r="A301" s="46"/>
      <c r="B301" s="2" t="s">
        <v>231</v>
      </c>
      <c r="C301" s="44"/>
      <c r="D301" s="22">
        <v>1.63</v>
      </c>
      <c r="E301" s="22">
        <v>1.55</v>
      </c>
      <c r="F301" s="22">
        <v>1.5</v>
      </c>
      <c r="G301" s="22">
        <v>1.6</v>
      </c>
      <c r="H301" s="22">
        <v>1.4135</v>
      </c>
      <c r="I301" s="22">
        <v>1.6</v>
      </c>
      <c r="J301" s="22">
        <v>1.35</v>
      </c>
      <c r="K301" s="22">
        <v>1.48</v>
      </c>
      <c r="L301" s="130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105"/>
    </row>
    <row r="302" spans="1:45">
      <c r="A302" s="46"/>
      <c r="B302" s="2" t="s">
        <v>232</v>
      </c>
      <c r="C302" s="44"/>
      <c r="D302" s="36">
        <v>6.3245553203366937E-3</v>
      </c>
      <c r="E302" s="36">
        <v>5.4772255750516662E-2</v>
      </c>
      <c r="F302" s="36">
        <v>4.0824829046386339E-2</v>
      </c>
      <c r="G302" s="36">
        <v>2.4323767777952469E-16</v>
      </c>
      <c r="H302" s="36">
        <v>2.6081922219550257E-2</v>
      </c>
      <c r="I302" s="36">
        <v>5.1639777949432156E-2</v>
      </c>
      <c r="J302" s="36">
        <v>8.1649658092772567E-2</v>
      </c>
      <c r="K302" s="36">
        <v>2.8284271247461926E-2</v>
      </c>
      <c r="L302" s="130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106"/>
    </row>
    <row r="303" spans="1:45">
      <c r="A303" s="46"/>
      <c r="B303" s="2" t="s">
        <v>88</v>
      </c>
      <c r="C303" s="44"/>
      <c r="D303" s="24">
        <v>3.8800952885501188E-3</v>
      </c>
      <c r="E303" s="24">
        <v>3.5336939193881714E-2</v>
      </c>
      <c r="F303" s="24">
        <v>2.7522356660485171E-2</v>
      </c>
      <c r="G303" s="24">
        <v>1.5202354861220294E-16</v>
      </c>
      <c r="H303" s="24">
        <v>1.8324535517248428E-2</v>
      </c>
      <c r="I303" s="24">
        <v>3.1616190581284995E-2</v>
      </c>
      <c r="J303" s="24">
        <v>5.9743652263004328E-2</v>
      </c>
      <c r="K303" s="24">
        <v>1.9110994086122927E-2</v>
      </c>
      <c r="L303" s="130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107"/>
    </row>
    <row r="304" spans="1:45">
      <c r="A304" s="46"/>
      <c r="B304" s="2" t="s">
        <v>233</v>
      </c>
      <c r="C304" s="44"/>
      <c r="D304" s="24">
        <v>7.0314637482900233E-2</v>
      </c>
      <c r="E304" s="24">
        <v>1.7783857729138264E-2</v>
      </c>
      <c r="F304" s="24">
        <v>-2.5991792065663488E-2</v>
      </c>
      <c r="G304" s="24">
        <v>5.0615595075239384E-2</v>
      </c>
      <c r="H304" s="24">
        <v>-6.5389876880985076E-2</v>
      </c>
      <c r="I304" s="24">
        <v>7.2503419972639982E-2</v>
      </c>
      <c r="J304" s="24">
        <v>-0.10259917920656647</v>
      </c>
      <c r="K304" s="24">
        <v>-2.8180574555403681E-2</v>
      </c>
      <c r="L304" s="130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107"/>
    </row>
    <row r="305" spans="1:45">
      <c r="A305" s="46"/>
      <c r="B305" s="89" t="s">
        <v>234</v>
      </c>
      <c r="C305" s="90"/>
      <c r="D305" s="88">
        <v>0.8</v>
      </c>
      <c r="E305" s="88">
        <v>0.19</v>
      </c>
      <c r="F305" s="88">
        <v>0.19</v>
      </c>
      <c r="G305" s="88">
        <v>0.56999999999999995</v>
      </c>
      <c r="H305" s="88">
        <v>0.78</v>
      </c>
      <c r="I305" s="88">
        <v>0.83</v>
      </c>
      <c r="J305" s="88">
        <v>1.21</v>
      </c>
      <c r="K305" s="88">
        <v>0.34</v>
      </c>
      <c r="L305" s="130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107"/>
    </row>
    <row r="306" spans="1:45">
      <c r="B306" s="47"/>
      <c r="C306" s="31"/>
      <c r="D306" s="42"/>
      <c r="E306" s="42"/>
      <c r="F306" s="42"/>
      <c r="G306" s="42"/>
      <c r="H306" s="42"/>
      <c r="I306" s="42"/>
      <c r="J306" s="42"/>
      <c r="K306" s="42"/>
    </row>
    <row r="307" spans="1:45">
      <c r="B307" s="50" t="s">
        <v>466</v>
      </c>
      <c r="AS307" s="43" t="s">
        <v>67</v>
      </c>
    </row>
    <row r="308" spans="1:45">
      <c r="A308" s="39" t="s">
        <v>52</v>
      </c>
      <c r="B308" s="29" t="s">
        <v>116</v>
      </c>
      <c r="C308" s="26" t="s">
        <v>117</v>
      </c>
      <c r="D308" s="27" t="s">
        <v>207</v>
      </c>
      <c r="E308" s="28" t="s">
        <v>207</v>
      </c>
      <c r="F308" s="28" t="s">
        <v>207</v>
      </c>
      <c r="G308" s="28" t="s">
        <v>207</v>
      </c>
      <c r="H308" s="28" t="s">
        <v>207</v>
      </c>
      <c r="I308" s="28" t="s">
        <v>207</v>
      </c>
      <c r="J308" s="28" t="s">
        <v>207</v>
      </c>
      <c r="K308" s="28" t="s">
        <v>207</v>
      </c>
      <c r="L308" s="28" t="s">
        <v>207</v>
      </c>
      <c r="M308" s="28" t="s">
        <v>207</v>
      </c>
      <c r="N308" s="28" t="s">
        <v>207</v>
      </c>
      <c r="O308" s="28" t="s">
        <v>207</v>
      </c>
      <c r="P308" s="28" t="s">
        <v>207</v>
      </c>
      <c r="Q308" s="28" t="s">
        <v>207</v>
      </c>
      <c r="R308" s="130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43">
        <v>1</v>
      </c>
    </row>
    <row r="309" spans="1:45">
      <c r="A309" s="46"/>
      <c r="B309" s="30" t="s">
        <v>208</v>
      </c>
      <c r="C309" s="19" t="s">
        <v>208</v>
      </c>
      <c r="D309" s="128" t="s">
        <v>210</v>
      </c>
      <c r="E309" s="129" t="s">
        <v>212</v>
      </c>
      <c r="F309" s="129" t="s">
        <v>213</v>
      </c>
      <c r="G309" s="129" t="s">
        <v>237</v>
      </c>
      <c r="H309" s="129" t="s">
        <v>216</v>
      </c>
      <c r="I309" s="129" t="s">
        <v>217</v>
      </c>
      <c r="J309" s="129" t="s">
        <v>219</v>
      </c>
      <c r="K309" s="129" t="s">
        <v>221</v>
      </c>
      <c r="L309" s="129" t="s">
        <v>222</v>
      </c>
      <c r="M309" s="129" t="s">
        <v>223</v>
      </c>
      <c r="N309" s="129" t="s">
        <v>224</v>
      </c>
      <c r="O309" s="129" t="s">
        <v>225</v>
      </c>
      <c r="P309" s="129" t="s">
        <v>239</v>
      </c>
      <c r="Q309" s="129" t="s">
        <v>226</v>
      </c>
      <c r="R309" s="130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43" t="s">
        <v>1</v>
      </c>
    </row>
    <row r="310" spans="1:45">
      <c r="A310" s="46"/>
      <c r="B310" s="30"/>
      <c r="C310" s="19"/>
      <c r="D310" s="20" t="s">
        <v>245</v>
      </c>
      <c r="E310" s="21" t="s">
        <v>107</v>
      </c>
      <c r="F310" s="21" t="s">
        <v>107</v>
      </c>
      <c r="G310" s="21" t="s">
        <v>107</v>
      </c>
      <c r="H310" s="21" t="s">
        <v>107</v>
      </c>
      <c r="I310" s="21" t="s">
        <v>107</v>
      </c>
      <c r="J310" s="21" t="s">
        <v>107</v>
      </c>
      <c r="K310" s="21" t="s">
        <v>246</v>
      </c>
      <c r="L310" s="21" t="s">
        <v>245</v>
      </c>
      <c r="M310" s="21" t="s">
        <v>245</v>
      </c>
      <c r="N310" s="21" t="s">
        <v>107</v>
      </c>
      <c r="O310" s="21" t="s">
        <v>107</v>
      </c>
      <c r="P310" s="21" t="s">
        <v>107</v>
      </c>
      <c r="Q310" s="21" t="s">
        <v>245</v>
      </c>
      <c r="R310" s="130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43">
        <v>2</v>
      </c>
    </row>
    <row r="311" spans="1:45">
      <c r="A311" s="46"/>
      <c r="B311" s="30"/>
      <c r="C311" s="19"/>
      <c r="D311" s="41"/>
      <c r="E311" s="41"/>
      <c r="F311" s="41"/>
      <c r="G311" s="41"/>
      <c r="H311" s="41"/>
      <c r="I311" s="41"/>
      <c r="J311" s="41"/>
      <c r="K311" s="41"/>
      <c r="L311" s="41"/>
      <c r="M311" s="41"/>
      <c r="N311" s="41"/>
      <c r="O311" s="41"/>
      <c r="P311" s="41"/>
      <c r="Q311" s="41"/>
      <c r="R311" s="130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43">
        <v>3</v>
      </c>
    </row>
    <row r="312" spans="1:45">
      <c r="A312" s="46"/>
      <c r="B312" s="29">
        <v>1</v>
      </c>
      <c r="C312" s="25">
        <v>1</v>
      </c>
      <c r="D312" s="32">
        <v>5.38</v>
      </c>
      <c r="E312" s="32">
        <v>5.96</v>
      </c>
      <c r="F312" s="33">
        <v>5.57</v>
      </c>
      <c r="G312" s="32">
        <v>6.1050199999999997</v>
      </c>
      <c r="H312" s="33">
        <v>5.8</v>
      </c>
      <c r="I312" s="32">
        <v>5.99</v>
      </c>
      <c r="J312" s="33">
        <v>5.77</v>
      </c>
      <c r="K312" s="32">
        <v>5.1100000000000003</v>
      </c>
      <c r="L312" s="32">
        <v>5.532</v>
      </c>
      <c r="M312" s="121">
        <v>6.7534999999999998</v>
      </c>
      <c r="N312" s="32">
        <v>5.85</v>
      </c>
      <c r="O312" s="32">
        <v>5.8</v>
      </c>
      <c r="P312" s="32">
        <v>5.71</v>
      </c>
      <c r="Q312" s="32">
        <v>5.63</v>
      </c>
      <c r="R312" s="130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43">
        <v>1</v>
      </c>
    </row>
    <row r="313" spans="1:45">
      <c r="A313" s="46"/>
      <c r="B313" s="30">
        <v>1</v>
      </c>
      <c r="C313" s="19">
        <v>2</v>
      </c>
      <c r="D313" s="124">
        <v>4.82</v>
      </c>
      <c r="E313" s="21">
        <v>5.92</v>
      </c>
      <c r="F313" s="34">
        <v>5.61</v>
      </c>
      <c r="G313" s="21">
        <v>6.0659199999999993</v>
      </c>
      <c r="H313" s="34">
        <v>5.88</v>
      </c>
      <c r="I313" s="21">
        <v>5.97</v>
      </c>
      <c r="J313" s="34">
        <v>5.8</v>
      </c>
      <c r="K313" s="21">
        <v>5.39</v>
      </c>
      <c r="L313" s="21">
        <v>5.5330000000000004</v>
      </c>
      <c r="M313" s="123">
        <v>6.2389999999999999</v>
      </c>
      <c r="N313" s="21">
        <v>5.86</v>
      </c>
      <c r="O313" s="21">
        <v>5.79</v>
      </c>
      <c r="P313" s="21">
        <v>5.68</v>
      </c>
      <c r="Q313" s="21">
        <v>5.54</v>
      </c>
      <c r="R313" s="130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43" t="e">
        <v>#N/A</v>
      </c>
    </row>
    <row r="314" spans="1:45">
      <c r="A314" s="46"/>
      <c r="B314" s="30">
        <v>1</v>
      </c>
      <c r="C314" s="19">
        <v>3</v>
      </c>
      <c r="D314" s="21">
        <v>5.76</v>
      </c>
      <c r="E314" s="21">
        <v>5.83</v>
      </c>
      <c r="F314" s="34">
        <v>5.6</v>
      </c>
      <c r="G314" s="21">
        <v>6.0274900000000002</v>
      </c>
      <c r="H314" s="34">
        <v>5.86</v>
      </c>
      <c r="I314" s="21">
        <v>6.01</v>
      </c>
      <c r="J314" s="34">
        <v>5.8</v>
      </c>
      <c r="K314" s="34">
        <v>5.47</v>
      </c>
      <c r="L314" s="22">
        <v>5.44</v>
      </c>
      <c r="M314" s="122">
        <v>6.7996200000000009</v>
      </c>
      <c r="N314" s="22">
        <v>5.71</v>
      </c>
      <c r="O314" s="125">
        <v>6.02</v>
      </c>
      <c r="P314" s="22">
        <v>5.69</v>
      </c>
      <c r="Q314" s="22">
        <v>5.75</v>
      </c>
      <c r="R314" s="130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43">
        <v>16</v>
      </c>
    </row>
    <row r="315" spans="1:45">
      <c r="A315" s="46"/>
      <c r="B315" s="30">
        <v>1</v>
      </c>
      <c r="C315" s="19">
        <v>4</v>
      </c>
      <c r="D315" s="21">
        <v>5.45</v>
      </c>
      <c r="E315" s="21">
        <v>5.54</v>
      </c>
      <c r="F315" s="34">
        <v>5.55</v>
      </c>
      <c r="G315" s="21">
        <v>6.0465499999999999</v>
      </c>
      <c r="H315" s="34">
        <v>5.86</v>
      </c>
      <c r="I315" s="21">
        <v>6</v>
      </c>
      <c r="J315" s="34">
        <v>5.77</v>
      </c>
      <c r="K315" s="34">
        <v>5.37</v>
      </c>
      <c r="L315" s="22">
        <v>5.48</v>
      </c>
      <c r="M315" s="122">
        <v>6.1547800000000006</v>
      </c>
      <c r="N315" s="22">
        <v>5.67</v>
      </c>
      <c r="O315" s="22">
        <v>5.83</v>
      </c>
      <c r="P315" s="22">
        <v>5.66</v>
      </c>
      <c r="Q315" s="22">
        <v>5.62</v>
      </c>
      <c r="R315" s="130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43">
        <v>5.7118766666666669</v>
      </c>
    </row>
    <row r="316" spans="1:45">
      <c r="A316" s="46"/>
      <c r="B316" s="30">
        <v>1</v>
      </c>
      <c r="C316" s="19">
        <v>5</v>
      </c>
      <c r="D316" s="21">
        <v>5.64</v>
      </c>
      <c r="E316" s="21">
        <v>5.63</v>
      </c>
      <c r="F316" s="21">
        <v>5.59</v>
      </c>
      <c r="G316" s="21">
        <v>6.0171699999999992</v>
      </c>
      <c r="H316" s="21">
        <v>5.89</v>
      </c>
      <c r="I316" s="21">
        <v>5.95</v>
      </c>
      <c r="J316" s="21">
        <v>5.81</v>
      </c>
      <c r="K316" s="21">
        <v>5.32</v>
      </c>
      <c r="L316" s="21">
        <v>5.5229999999999997</v>
      </c>
      <c r="M316" s="123">
        <v>6.3196000000000003</v>
      </c>
      <c r="N316" s="21">
        <v>5.65</v>
      </c>
      <c r="O316" s="21">
        <v>5.79</v>
      </c>
      <c r="P316" s="124">
        <v>5.43</v>
      </c>
      <c r="Q316" s="21">
        <v>5.8</v>
      </c>
      <c r="R316" s="130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43" t="s">
        <v>524</v>
      </c>
    </row>
    <row r="317" spans="1:45">
      <c r="A317" s="46"/>
      <c r="B317" s="30">
        <v>1</v>
      </c>
      <c r="C317" s="19">
        <v>6</v>
      </c>
      <c r="D317" s="21">
        <v>5.7</v>
      </c>
      <c r="E317" s="21">
        <v>5.53</v>
      </c>
      <c r="F317" s="21">
        <v>5.55</v>
      </c>
      <c r="G317" s="21">
        <v>6.0862300000000005</v>
      </c>
      <c r="H317" s="21">
        <v>5.78</v>
      </c>
      <c r="I317" s="21">
        <v>5.89</v>
      </c>
      <c r="J317" s="21">
        <v>5.86</v>
      </c>
      <c r="K317" s="21">
        <v>5.24</v>
      </c>
      <c r="L317" s="21">
        <v>5.51</v>
      </c>
      <c r="M317" s="123">
        <v>6.2077399999999994</v>
      </c>
      <c r="N317" s="21">
        <v>5.69</v>
      </c>
      <c r="O317" s="21">
        <v>5.78</v>
      </c>
      <c r="P317" s="21">
        <v>5.54</v>
      </c>
      <c r="Q317" s="21">
        <v>5.68</v>
      </c>
      <c r="R317" s="130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105"/>
    </row>
    <row r="318" spans="1:45">
      <c r="A318" s="46"/>
      <c r="B318" s="31" t="s">
        <v>230</v>
      </c>
      <c r="C318" s="23"/>
      <c r="D318" s="35">
        <v>5.458333333333333</v>
      </c>
      <c r="E318" s="35">
        <v>5.7349999999999994</v>
      </c>
      <c r="F318" s="35">
        <v>5.5783333333333331</v>
      </c>
      <c r="G318" s="35">
        <v>6.0580633333333331</v>
      </c>
      <c r="H318" s="35">
        <v>5.8449999999999998</v>
      </c>
      <c r="I318" s="35">
        <v>5.9683333333333328</v>
      </c>
      <c r="J318" s="35">
        <v>5.8016666666666667</v>
      </c>
      <c r="K318" s="35">
        <v>5.3166666666666664</v>
      </c>
      <c r="L318" s="35">
        <v>5.5030000000000001</v>
      </c>
      <c r="M318" s="35">
        <v>6.4123733333333339</v>
      </c>
      <c r="N318" s="35">
        <v>5.7383333333333333</v>
      </c>
      <c r="O318" s="35">
        <v>5.835</v>
      </c>
      <c r="P318" s="35">
        <v>5.6183333333333332</v>
      </c>
      <c r="Q318" s="35">
        <v>5.6700000000000008</v>
      </c>
      <c r="R318" s="130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105"/>
    </row>
    <row r="319" spans="1:45">
      <c r="A319" s="46"/>
      <c r="B319" s="2" t="s">
        <v>231</v>
      </c>
      <c r="C319" s="44"/>
      <c r="D319" s="22">
        <v>5.5449999999999999</v>
      </c>
      <c r="E319" s="22">
        <v>5.73</v>
      </c>
      <c r="F319" s="22">
        <v>5.58</v>
      </c>
      <c r="G319" s="22">
        <v>6.0562349999999991</v>
      </c>
      <c r="H319" s="22">
        <v>5.86</v>
      </c>
      <c r="I319" s="22">
        <v>5.98</v>
      </c>
      <c r="J319" s="22">
        <v>5.8</v>
      </c>
      <c r="K319" s="22">
        <v>5.3450000000000006</v>
      </c>
      <c r="L319" s="22">
        <v>5.5164999999999997</v>
      </c>
      <c r="M319" s="22">
        <v>6.2793000000000001</v>
      </c>
      <c r="N319" s="22">
        <v>5.7</v>
      </c>
      <c r="O319" s="22">
        <v>5.7949999999999999</v>
      </c>
      <c r="P319" s="22">
        <v>5.67</v>
      </c>
      <c r="Q319" s="22">
        <v>5.6549999999999994</v>
      </c>
      <c r="R319" s="130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105"/>
    </row>
    <row r="320" spans="1:45">
      <c r="A320" s="46"/>
      <c r="B320" s="2" t="s">
        <v>232</v>
      </c>
      <c r="C320" s="44"/>
      <c r="D320" s="36">
        <v>0.34527766604092214</v>
      </c>
      <c r="E320" s="36">
        <v>0.19232784509789522</v>
      </c>
      <c r="F320" s="36">
        <v>2.5625508125043495E-2</v>
      </c>
      <c r="G320" s="36">
        <v>3.4057501767843654E-2</v>
      </c>
      <c r="H320" s="36">
        <v>4.4609416046390848E-2</v>
      </c>
      <c r="I320" s="36">
        <v>4.4007575105505119E-2</v>
      </c>
      <c r="J320" s="36">
        <v>3.3115957885386377E-2</v>
      </c>
      <c r="K320" s="36">
        <v>0.12675435561221007</v>
      </c>
      <c r="L320" s="36">
        <v>3.6573214242119706E-2</v>
      </c>
      <c r="M320" s="36">
        <v>0.28747929112662496</v>
      </c>
      <c r="N320" s="36">
        <v>9.2610294604145646E-2</v>
      </c>
      <c r="O320" s="36">
        <v>9.224966124599028E-2</v>
      </c>
      <c r="P320" s="36">
        <v>0.11016654059498596</v>
      </c>
      <c r="Q320" s="36">
        <v>9.4233751915117903E-2</v>
      </c>
      <c r="R320" s="130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106"/>
    </row>
    <row r="321" spans="1:45">
      <c r="A321" s="46"/>
      <c r="B321" s="2" t="s">
        <v>88</v>
      </c>
      <c r="C321" s="44"/>
      <c r="D321" s="24">
        <v>6.3256976984596425E-2</v>
      </c>
      <c r="E321" s="24">
        <v>3.3535805596843112E-2</v>
      </c>
      <c r="F321" s="24">
        <v>4.5937570585677014E-3</v>
      </c>
      <c r="G321" s="24">
        <v>5.621846437367E-3</v>
      </c>
      <c r="H321" s="24">
        <v>7.6320643364227291E-3</v>
      </c>
      <c r="I321" s="24">
        <v>7.3735116066191214E-3</v>
      </c>
      <c r="J321" s="24">
        <v>5.7080076791817943E-3</v>
      </c>
      <c r="K321" s="24">
        <v>2.3840944629255813E-2</v>
      </c>
      <c r="L321" s="24">
        <v>6.6460501984589686E-3</v>
      </c>
      <c r="M321" s="24">
        <v>4.4831964107926489E-2</v>
      </c>
      <c r="N321" s="24">
        <v>1.6138883753263836E-2</v>
      </c>
      <c r="O321" s="24">
        <v>1.5809710582003474E-2</v>
      </c>
      <c r="P321" s="24">
        <v>1.9608402360424673E-2</v>
      </c>
      <c r="Q321" s="24">
        <v>1.6619709332472289E-2</v>
      </c>
      <c r="R321" s="130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107"/>
    </row>
    <row r="322" spans="1:45">
      <c r="A322" s="46"/>
      <c r="B322" s="2" t="s">
        <v>233</v>
      </c>
      <c r="C322" s="44"/>
      <c r="D322" s="24">
        <v>-4.4388796910297512E-2</v>
      </c>
      <c r="E322" s="24">
        <v>4.0482900249361187E-3</v>
      </c>
      <c r="F322" s="24">
        <v>-2.3379939926340687E-2</v>
      </c>
      <c r="G322" s="24">
        <v>6.0608218081272591E-2</v>
      </c>
      <c r="H322" s="24">
        <v>2.3306408926896616E-2</v>
      </c>
      <c r="I322" s="24">
        <v>4.4898845271518883E-2</v>
      </c>
      <c r="J322" s="24">
        <v>1.5719877238245639E-2</v>
      </c>
      <c r="K322" s="24">
        <v>-6.9190919738579826E-2</v>
      </c>
      <c r="L322" s="24">
        <v>-3.6568833477380158E-2</v>
      </c>
      <c r="M322" s="24">
        <v>0.12263861906448725</v>
      </c>
      <c r="N322" s="24">
        <v>4.6318693856017834E-3</v>
      </c>
      <c r="O322" s="24">
        <v>2.1555670844900288E-2</v>
      </c>
      <c r="P322" s="24">
        <v>-1.6376987598355042E-2</v>
      </c>
      <c r="Q322" s="24">
        <v>-7.3315075080401249E-3</v>
      </c>
      <c r="R322" s="130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107"/>
    </row>
    <row r="323" spans="1:45">
      <c r="A323" s="46"/>
      <c r="B323" s="89" t="s">
        <v>234</v>
      </c>
      <c r="C323" s="90"/>
      <c r="D323" s="88">
        <v>0.78</v>
      </c>
      <c r="E323" s="88">
        <v>0.01</v>
      </c>
      <c r="F323" s="88">
        <v>0.82</v>
      </c>
      <c r="G323" s="88">
        <v>1.67</v>
      </c>
      <c r="H323" s="88">
        <v>0.56000000000000005</v>
      </c>
      <c r="I323" s="88">
        <v>1.21</v>
      </c>
      <c r="J323" s="88">
        <v>0.34</v>
      </c>
      <c r="K323" s="88">
        <v>2.19</v>
      </c>
      <c r="L323" s="88">
        <v>1.22</v>
      </c>
      <c r="M323" s="88">
        <v>3.52</v>
      </c>
      <c r="N323" s="88">
        <v>0.01</v>
      </c>
      <c r="O323" s="88">
        <v>0.32</v>
      </c>
      <c r="P323" s="88">
        <v>0.42</v>
      </c>
      <c r="Q323" s="88">
        <v>0.35</v>
      </c>
      <c r="R323" s="130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107"/>
    </row>
    <row r="324" spans="1:45">
      <c r="B324" s="47"/>
      <c r="C324" s="31"/>
      <c r="D324" s="42"/>
      <c r="E324" s="42"/>
      <c r="F324" s="42"/>
      <c r="G324" s="42"/>
      <c r="H324" s="42"/>
      <c r="I324" s="42"/>
      <c r="J324" s="42"/>
      <c r="K324" s="42"/>
      <c r="L324" s="42"/>
      <c r="M324" s="42"/>
      <c r="N324" s="42"/>
      <c r="O324" s="42"/>
      <c r="P324" s="42"/>
      <c r="Q324" s="42"/>
    </row>
    <row r="325" spans="1:45">
      <c r="B325" s="50" t="s">
        <v>467</v>
      </c>
      <c r="AS325" s="43" t="s">
        <v>67</v>
      </c>
    </row>
    <row r="326" spans="1:45">
      <c r="A326" s="39" t="s">
        <v>42</v>
      </c>
      <c r="B326" s="29" t="s">
        <v>116</v>
      </c>
      <c r="C326" s="26" t="s">
        <v>117</v>
      </c>
      <c r="D326" s="27" t="s">
        <v>207</v>
      </c>
      <c r="E326" s="28" t="s">
        <v>207</v>
      </c>
      <c r="F326" s="28" t="s">
        <v>207</v>
      </c>
      <c r="G326" s="28" t="s">
        <v>207</v>
      </c>
      <c r="H326" s="28" t="s">
        <v>207</v>
      </c>
      <c r="I326" s="28" t="s">
        <v>207</v>
      </c>
      <c r="J326" s="28" t="s">
        <v>207</v>
      </c>
      <c r="K326" s="28" t="s">
        <v>207</v>
      </c>
      <c r="L326" s="28" t="s">
        <v>207</v>
      </c>
      <c r="M326" s="130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43">
        <v>1</v>
      </c>
    </row>
    <row r="327" spans="1:45">
      <c r="A327" s="46"/>
      <c r="B327" s="30" t="s">
        <v>208</v>
      </c>
      <c r="C327" s="19" t="s">
        <v>208</v>
      </c>
      <c r="D327" s="128" t="s">
        <v>210</v>
      </c>
      <c r="E327" s="129" t="s">
        <v>212</v>
      </c>
      <c r="F327" s="129" t="s">
        <v>213</v>
      </c>
      <c r="G327" s="129" t="s">
        <v>216</v>
      </c>
      <c r="H327" s="129" t="s">
        <v>219</v>
      </c>
      <c r="I327" s="129" t="s">
        <v>222</v>
      </c>
      <c r="J327" s="129" t="s">
        <v>224</v>
      </c>
      <c r="K327" s="129" t="s">
        <v>225</v>
      </c>
      <c r="L327" s="129" t="s">
        <v>226</v>
      </c>
      <c r="M327" s="130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43" t="s">
        <v>3</v>
      </c>
    </row>
    <row r="328" spans="1:45">
      <c r="A328" s="46"/>
      <c r="B328" s="30"/>
      <c r="C328" s="19"/>
      <c r="D328" s="20" t="s">
        <v>245</v>
      </c>
      <c r="E328" s="21" t="s">
        <v>105</v>
      </c>
      <c r="F328" s="21" t="s">
        <v>105</v>
      </c>
      <c r="G328" s="21" t="s">
        <v>105</v>
      </c>
      <c r="H328" s="21" t="s">
        <v>105</v>
      </c>
      <c r="I328" s="21" t="s">
        <v>245</v>
      </c>
      <c r="J328" s="21" t="s">
        <v>105</v>
      </c>
      <c r="K328" s="21" t="s">
        <v>105</v>
      </c>
      <c r="L328" s="21" t="s">
        <v>245</v>
      </c>
      <c r="M328" s="130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43">
        <v>1</v>
      </c>
    </row>
    <row r="329" spans="1:45">
      <c r="A329" s="46"/>
      <c r="B329" s="30"/>
      <c r="C329" s="19"/>
      <c r="D329" s="41"/>
      <c r="E329" s="41"/>
      <c r="F329" s="41"/>
      <c r="G329" s="41"/>
      <c r="H329" s="41"/>
      <c r="I329" s="41"/>
      <c r="J329" s="41"/>
      <c r="K329" s="41"/>
      <c r="L329" s="41"/>
      <c r="M329" s="130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43">
        <v>2</v>
      </c>
    </row>
    <row r="330" spans="1:45">
      <c r="A330" s="46"/>
      <c r="B330" s="29">
        <v>1</v>
      </c>
      <c r="C330" s="25">
        <v>1</v>
      </c>
      <c r="D330" s="199">
        <v>19</v>
      </c>
      <c r="E330" s="199">
        <v>20.8</v>
      </c>
      <c r="F330" s="200">
        <v>21.7</v>
      </c>
      <c r="G330" s="199">
        <v>24</v>
      </c>
      <c r="H330" s="200">
        <v>22.057634358598651</v>
      </c>
      <c r="I330" s="199">
        <v>21.356999999999999</v>
      </c>
      <c r="J330" s="200">
        <v>21.6</v>
      </c>
      <c r="K330" s="199">
        <v>22.5</v>
      </c>
      <c r="L330" s="199">
        <v>20</v>
      </c>
      <c r="M330" s="203"/>
      <c r="N330" s="204"/>
      <c r="O330" s="204"/>
      <c r="P330" s="204"/>
      <c r="Q330" s="204"/>
      <c r="R330" s="204"/>
      <c r="S330" s="204"/>
      <c r="T330" s="204"/>
      <c r="U330" s="204"/>
      <c r="V330" s="204"/>
      <c r="W330" s="204"/>
      <c r="X330" s="204"/>
      <c r="Y330" s="204"/>
      <c r="Z330" s="204"/>
      <c r="AA330" s="204"/>
      <c r="AB330" s="204"/>
      <c r="AC330" s="204"/>
      <c r="AD330" s="204"/>
      <c r="AE330" s="204"/>
      <c r="AF330" s="204"/>
      <c r="AG330" s="204"/>
      <c r="AH330" s="204"/>
      <c r="AI330" s="204"/>
      <c r="AJ330" s="204"/>
      <c r="AK330" s="204"/>
      <c r="AL330" s="204"/>
      <c r="AM330" s="204"/>
      <c r="AN330" s="204"/>
      <c r="AO330" s="204"/>
      <c r="AP330" s="204"/>
      <c r="AQ330" s="204"/>
      <c r="AR330" s="204"/>
      <c r="AS330" s="205">
        <v>1</v>
      </c>
    </row>
    <row r="331" spans="1:45">
      <c r="A331" s="46"/>
      <c r="B331" s="30">
        <v>1</v>
      </c>
      <c r="C331" s="19">
        <v>2</v>
      </c>
      <c r="D331" s="206">
        <v>19</v>
      </c>
      <c r="E331" s="206">
        <v>20.6</v>
      </c>
      <c r="F331" s="207">
        <v>20.7</v>
      </c>
      <c r="G331" s="208">
        <v>28</v>
      </c>
      <c r="H331" s="217">
        <v>23.490948333454451</v>
      </c>
      <c r="I331" s="206">
        <v>21.166</v>
      </c>
      <c r="J331" s="207">
        <v>21.5</v>
      </c>
      <c r="K331" s="206">
        <v>22.4</v>
      </c>
      <c r="L331" s="206">
        <v>20</v>
      </c>
      <c r="M331" s="203"/>
      <c r="N331" s="204"/>
      <c r="O331" s="204"/>
      <c r="P331" s="204"/>
      <c r="Q331" s="204"/>
      <c r="R331" s="204"/>
      <c r="S331" s="204"/>
      <c r="T331" s="204"/>
      <c r="U331" s="204"/>
      <c r="V331" s="204"/>
      <c r="W331" s="204"/>
      <c r="X331" s="204"/>
      <c r="Y331" s="204"/>
      <c r="Z331" s="204"/>
      <c r="AA331" s="204"/>
      <c r="AB331" s="204"/>
      <c r="AC331" s="204"/>
      <c r="AD331" s="204"/>
      <c r="AE331" s="204"/>
      <c r="AF331" s="204"/>
      <c r="AG331" s="204"/>
      <c r="AH331" s="204"/>
      <c r="AI331" s="204"/>
      <c r="AJ331" s="204"/>
      <c r="AK331" s="204"/>
      <c r="AL331" s="204"/>
      <c r="AM331" s="204"/>
      <c r="AN331" s="204"/>
      <c r="AO331" s="204"/>
      <c r="AP331" s="204"/>
      <c r="AQ331" s="204"/>
      <c r="AR331" s="204"/>
      <c r="AS331" s="205" t="e">
        <v>#N/A</v>
      </c>
    </row>
    <row r="332" spans="1:45">
      <c r="A332" s="46"/>
      <c r="B332" s="30">
        <v>1</v>
      </c>
      <c r="C332" s="19">
        <v>3</v>
      </c>
      <c r="D332" s="206">
        <v>19</v>
      </c>
      <c r="E332" s="206">
        <v>20.6</v>
      </c>
      <c r="F332" s="207">
        <v>21.9</v>
      </c>
      <c r="G332" s="206">
        <v>22</v>
      </c>
      <c r="H332" s="207">
        <v>22.427962024584854</v>
      </c>
      <c r="I332" s="206">
        <v>20.914999999999999</v>
      </c>
      <c r="J332" s="207">
        <v>21.7</v>
      </c>
      <c r="K332" s="207">
        <v>23.7</v>
      </c>
      <c r="L332" s="210">
        <v>20</v>
      </c>
      <c r="M332" s="203"/>
      <c r="N332" s="204"/>
      <c r="O332" s="204"/>
      <c r="P332" s="204"/>
      <c r="Q332" s="204"/>
      <c r="R332" s="204"/>
      <c r="S332" s="204"/>
      <c r="T332" s="204"/>
      <c r="U332" s="204"/>
      <c r="V332" s="204"/>
      <c r="W332" s="204"/>
      <c r="X332" s="204"/>
      <c r="Y332" s="204"/>
      <c r="Z332" s="204"/>
      <c r="AA332" s="204"/>
      <c r="AB332" s="204"/>
      <c r="AC332" s="204"/>
      <c r="AD332" s="204"/>
      <c r="AE332" s="204"/>
      <c r="AF332" s="204"/>
      <c r="AG332" s="204"/>
      <c r="AH332" s="204"/>
      <c r="AI332" s="204"/>
      <c r="AJ332" s="204"/>
      <c r="AK332" s="204"/>
      <c r="AL332" s="204"/>
      <c r="AM332" s="204"/>
      <c r="AN332" s="204"/>
      <c r="AO332" s="204"/>
      <c r="AP332" s="204"/>
      <c r="AQ332" s="204"/>
      <c r="AR332" s="204"/>
      <c r="AS332" s="205">
        <v>16</v>
      </c>
    </row>
    <row r="333" spans="1:45">
      <c r="A333" s="46"/>
      <c r="B333" s="30">
        <v>1</v>
      </c>
      <c r="C333" s="19">
        <v>4</v>
      </c>
      <c r="D333" s="206">
        <v>19</v>
      </c>
      <c r="E333" s="206">
        <v>20.9</v>
      </c>
      <c r="F333" s="207">
        <v>21.1</v>
      </c>
      <c r="G333" s="206">
        <v>20</v>
      </c>
      <c r="H333" s="207">
        <v>22.420549126228451</v>
      </c>
      <c r="I333" s="206">
        <v>21.015000000000001</v>
      </c>
      <c r="J333" s="207">
        <v>21.5</v>
      </c>
      <c r="K333" s="207">
        <v>21.4</v>
      </c>
      <c r="L333" s="210">
        <v>20</v>
      </c>
      <c r="M333" s="203"/>
      <c r="N333" s="204"/>
      <c r="O333" s="204"/>
      <c r="P333" s="204"/>
      <c r="Q333" s="204"/>
      <c r="R333" s="204"/>
      <c r="S333" s="204"/>
      <c r="T333" s="204"/>
      <c r="U333" s="204"/>
      <c r="V333" s="204"/>
      <c r="W333" s="204"/>
      <c r="X333" s="204"/>
      <c r="Y333" s="204"/>
      <c r="Z333" s="204"/>
      <c r="AA333" s="204"/>
      <c r="AB333" s="204"/>
      <c r="AC333" s="204"/>
      <c r="AD333" s="204"/>
      <c r="AE333" s="204"/>
      <c r="AF333" s="204"/>
      <c r="AG333" s="204"/>
      <c r="AH333" s="204"/>
      <c r="AI333" s="204"/>
      <c r="AJ333" s="204"/>
      <c r="AK333" s="204"/>
      <c r="AL333" s="204"/>
      <c r="AM333" s="204"/>
      <c r="AN333" s="204"/>
      <c r="AO333" s="204"/>
      <c r="AP333" s="204"/>
      <c r="AQ333" s="204"/>
      <c r="AR333" s="204"/>
      <c r="AS333" s="205">
        <v>21.217681542165995</v>
      </c>
    </row>
    <row r="334" spans="1:45">
      <c r="A334" s="46"/>
      <c r="B334" s="30">
        <v>1</v>
      </c>
      <c r="C334" s="19">
        <v>5</v>
      </c>
      <c r="D334" s="206">
        <v>19</v>
      </c>
      <c r="E334" s="206">
        <v>20.7</v>
      </c>
      <c r="F334" s="206">
        <v>20.3</v>
      </c>
      <c r="G334" s="206">
        <v>26</v>
      </c>
      <c r="H334" s="206">
        <v>22.134460289937252</v>
      </c>
      <c r="I334" s="206">
        <v>20.995000000000001</v>
      </c>
      <c r="J334" s="206">
        <v>21.6</v>
      </c>
      <c r="K334" s="206">
        <v>21.8</v>
      </c>
      <c r="L334" s="206">
        <v>20</v>
      </c>
      <c r="M334" s="203"/>
      <c r="N334" s="204"/>
      <c r="O334" s="204"/>
      <c r="P334" s="204"/>
      <c r="Q334" s="204"/>
      <c r="R334" s="204"/>
      <c r="S334" s="204"/>
      <c r="T334" s="204"/>
      <c r="U334" s="204"/>
      <c r="V334" s="204"/>
      <c r="W334" s="204"/>
      <c r="X334" s="204"/>
      <c r="Y334" s="204"/>
      <c r="Z334" s="204"/>
      <c r="AA334" s="204"/>
      <c r="AB334" s="204"/>
      <c r="AC334" s="204"/>
      <c r="AD334" s="204"/>
      <c r="AE334" s="204"/>
      <c r="AF334" s="204"/>
      <c r="AG334" s="204"/>
      <c r="AH334" s="204"/>
      <c r="AI334" s="204"/>
      <c r="AJ334" s="204"/>
      <c r="AK334" s="204"/>
      <c r="AL334" s="204"/>
      <c r="AM334" s="204"/>
      <c r="AN334" s="204"/>
      <c r="AO334" s="204"/>
      <c r="AP334" s="204"/>
      <c r="AQ334" s="204"/>
      <c r="AR334" s="204"/>
      <c r="AS334" s="205" t="s">
        <v>525</v>
      </c>
    </row>
    <row r="335" spans="1:45">
      <c r="A335" s="46"/>
      <c r="B335" s="30">
        <v>1</v>
      </c>
      <c r="C335" s="19">
        <v>6</v>
      </c>
      <c r="D335" s="206">
        <v>19</v>
      </c>
      <c r="E335" s="206">
        <v>20.7</v>
      </c>
      <c r="F335" s="206">
        <v>20.8</v>
      </c>
      <c r="G335" s="206">
        <v>24</v>
      </c>
      <c r="H335" s="206">
        <v>22.197563598120553</v>
      </c>
      <c r="I335" s="206">
        <v>20.721</v>
      </c>
      <c r="J335" s="206">
        <v>21</v>
      </c>
      <c r="K335" s="206">
        <v>21.4</v>
      </c>
      <c r="L335" s="206">
        <v>20</v>
      </c>
      <c r="M335" s="203"/>
      <c r="N335" s="204"/>
      <c r="O335" s="204"/>
      <c r="P335" s="204"/>
      <c r="Q335" s="204"/>
      <c r="R335" s="204"/>
      <c r="S335" s="204"/>
      <c r="T335" s="204"/>
      <c r="U335" s="204"/>
      <c r="V335" s="204"/>
      <c r="W335" s="204"/>
      <c r="X335" s="204"/>
      <c r="Y335" s="204"/>
      <c r="Z335" s="204"/>
      <c r="AA335" s="204"/>
      <c r="AB335" s="204"/>
      <c r="AC335" s="204"/>
      <c r="AD335" s="204"/>
      <c r="AE335" s="204"/>
      <c r="AF335" s="204"/>
      <c r="AG335" s="204"/>
      <c r="AH335" s="204"/>
      <c r="AI335" s="204"/>
      <c r="AJ335" s="204"/>
      <c r="AK335" s="204"/>
      <c r="AL335" s="204"/>
      <c r="AM335" s="204"/>
      <c r="AN335" s="204"/>
      <c r="AO335" s="204"/>
      <c r="AP335" s="204"/>
      <c r="AQ335" s="204"/>
      <c r="AR335" s="204"/>
      <c r="AS335" s="212"/>
    </row>
    <row r="336" spans="1:45">
      <c r="A336" s="46"/>
      <c r="B336" s="31" t="s">
        <v>230</v>
      </c>
      <c r="C336" s="23"/>
      <c r="D336" s="213">
        <v>19</v>
      </c>
      <c r="E336" s="213">
        <v>20.716666666666669</v>
      </c>
      <c r="F336" s="213">
        <v>21.083333333333332</v>
      </c>
      <c r="G336" s="213">
        <v>24</v>
      </c>
      <c r="H336" s="213">
        <v>22.454852955154035</v>
      </c>
      <c r="I336" s="213">
        <v>21.028166666666667</v>
      </c>
      <c r="J336" s="213">
        <v>21.483333333333334</v>
      </c>
      <c r="K336" s="213">
        <v>22.2</v>
      </c>
      <c r="L336" s="213">
        <v>20</v>
      </c>
      <c r="M336" s="203"/>
      <c r="N336" s="204"/>
      <c r="O336" s="204"/>
      <c r="P336" s="204"/>
      <c r="Q336" s="204"/>
      <c r="R336" s="204"/>
      <c r="S336" s="204"/>
      <c r="T336" s="204"/>
      <c r="U336" s="204"/>
      <c r="V336" s="204"/>
      <c r="W336" s="204"/>
      <c r="X336" s="204"/>
      <c r="Y336" s="204"/>
      <c r="Z336" s="204"/>
      <c r="AA336" s="204"/>
      <c r="AB336" s="204"/>
      <c r="AC336" s="204"/>
      <c r="AD336" s="204"/>
      <c r="AE336" s="204"/>
      <c r="AF336" s="204"/>
      <c r="AG336" s="204"/>
      <c r="AH336" s="204"/>
      <c r="AI336" s="204"/>
      <c r="AJ336" s="204"/>
      <c r="AK336" s="204"/>
      <c r="AL336" s="204"/>
      <c r="AM336" s="204"/>
      <c r="AN336" s="204"/>
      <c r="AO336" s="204"/>
      <c r="AP336" s="204"/>
      <c r="AQ336" s="204"/>
      <c r="AR336" s="204"/>
      <c r="AS336" s="212"/>
    </row>
    <row r="337" spans="1:45">
      <c r="A337" s="46"/>
      <c r="B337" s="2" t="s">
        <v>231</v>
      </c>
      <c r="C337" s="44"/>
      <c r="D337" s="210">
        <v>19</v>
      </c>
      <c r="E337" s="210">
        <v>20.7</v>
      </c>
      <c r="F337" s="210">
        <v>20.950000000000003</v>
      </c>
      <c r="G337" s="210">
        <v>24</v>
      </c>
      <c r="H337" s="210">
        <v>22.309056362174502</v>
      </c>
      <c r="I337" s="210">
        <v>21.005000000000003</v>
      </c>
      <c r="J337" s="210">
        <v>21.55</v>
      </c>
      <c r="K337" s="210">
        <v>22.1</v>
      </c>
      <c r="L337" s="210">
        <v>20</v>
      </c>
      <c r="M337" s="203"/>
      <c r="N337" s="204"/>
      <c r="O337" s="204"/>
      <c r="P337" s="204"/>
      <c r="Q337" s="204"/>
      <c r="R337" s="204"/>
      <c r="S337" s="204"/>
      <c r="T337" s="204"/>
      <c r="U337" s="204"/>
      <c r="V337" s="204"/>
      <c r="W337" s="204"/>
      <c r="X337" s="204"/>
      <c r="Y337" s="204"/>
      <c r="Z337" s="204"/>
      <c r="AA337" s="204"/>
      <c r="AB337" s="204"/>
      <c r="AC337" s="204"/>
      <c r="AD337" s="204"/>
      <c r="AE337" s="204"/>
      <c r="AF337" s="204"/>
      <c r="AG337" s="204"/>
      <c r="AH337" s="204"/>
      <c r="AI337" s="204"/>
      <c r="AJ337" s="204"/>
      <c r="AK337" s="204"/>
      <c r="AL337" s="204"/>
      <c r="AM337" s="204"/>
      <c r="AN337" s="204"/>
      <c r="AO337" s="204"/>
      <c r="AP337" s="204"/>
      <c r="AQ337" s="204"/>
      <c r="AR337" s="204"/>
      <c r="AS337" s="212"/>
    </row>
    <row r="338" spans="1:45">
      <c r="A338" s="46"/>
      <c r="B338" s="2" t="s">
        <v>232</v>
      </c>
      <c r="C338" s="44"/>
      <c r="D338" s="22">
        <v>0</v>
      </c>
      <c r="E338" s="22">
        <v>0.11690451944500034</v>
      </c>
      <c r="F338" s="22">
        <v>0.61454590281496946</v>
      </c>
      <c r="G338" s="22">
        <v>2.8284271247461903</v>
      </c>
      <c r="H338" s="22">
        <v>0.5295328874353622</v>
      </c>
      <c r="I338" s="22">
        <v>0.21705337285254658</v>
      </c>
      <c r="J338" s="22">
        <v>0.24832774042918915</v>
      </c>
      <c r="K338" s="22">
        <v>0.87407093533648639</v>
      </c>
      <c r="L338" s="22">
        <v>0</v>
      </c>
      <c r="M338" s="182"/>
      <c r="N338" s="183"/>
      <c r="O338" s="183"/>
      <c r="P338" s="183"/>
      <c r="Q338" s="183"/>
      <c r="R338" s="183"/>
      <c r="S338" s="183"/>
      <c r="T338" s="183"/>
      <c r="U338" s="183"/>
      <c r="V338" s="183"/>
      <c r="W338" s="183"/>
      <c r="X338" s="183"/>
      <c r="Y338" s="183"/>
      <c r="Z338" s="183"/>
      <c r="AA338" s="183"/>
      <c r="AB338" s="183"/>
      <c r="AC338" s="183"/>
      <c r="AD338" s="183"/>
      <c r="AE338" s="183"/>
      <c r="AF338" s="183"/>
      <c r="AG338" s="183"/>
      <c r="AH338" s="183"/>
      <c r="AI338" s="183"/>
      <c r="AJ338" s="183"/>
      <c r="AK338" s="183"/>
      <c r="AL338" s="183"/>
      <c r="AM338" s="183"/>
      <c r="AN338" s="183"/>
      <c r="AO338" s="183"/>
      <c r="AP338" s="183"/>
      <c r="AQ338" s="183"/>
      <c r="AR338" s="183"/>
      <c r="AS338" s="105"/>
    </row>
    <row r="339" spans="1:45">
      <c r="A339" s="46"/>
      <c r="B339" s="2" t="s">
        <v>88</v>
      </c>
      <c r="C339" s="44"/>
      <c r="D339" s="24">
        <v>0</v>
      </c>
      <c r="E339" s="24">
        <v>5.6430178332260821E-3</v>
      </c>
      <c r="F339" s="24">
        <v>2.9148422267903693E-2</v>
      </c>
      <c r="G339" s="24">
        <v>0.11785113019775793</v>
      </c>
      <c r="H339" s="24">
        <v>2.3582113340618389E-2</v>
      </c>
      <c r="I339" s="24">
        <v>1.0322030269838705E-2</v>
      </c>
      <c r="J339" s="24">
        <v>1.1559087995152326E-2</v>
      </c>
      <c r="K339" s="24">
        <v>3.9372564654796688E-2</v>
      </c>
      <c r="L339" s="24">
        <v>0</v>
      </c>
      <c r="M339" s="130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107"/>
    </row>
    <row r="340" spans="1:45">
      <c r="A340" s="46"/>
      <c r="B340" s="2" t="s">
        <v>233</v>
      </c>
      <c r="C340" s="44"/>
      <c r="D340" s="24">
        <v>-0.10452044620232359</v>
      </c>
      <c r="E340" s="24">
        <v>-2.3613083008322877E-2</v>
      </c>
      <c r="F340" s="24">
        <v>-6.3318986367889574E-3</v>
      </c>
      <c r="G340" s="24">
        <v>0.13113206795495969</v>
      </c>
      <c r="H340" s="24">
        <v>5.8308510782830059E-2</v>
      </c>
      <c r="I340" s="24">
        <v>-8.9319313763241981E-3</v>
      </c>
      <c r="J340" s="24">
        <v>1.2520302495793834E-2</v>
      </c>
      <c r="K340" s="24">
        <v>4.6297162858337737E-2</v>
      </c>
      <c r="L340" s="24">
        <v>-5.7389943370866892E-2</v>
      </c>
      <c r="M340" s="130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107"/>
    </row>
    <row r="341" spans="1:45">
      <c r="A341" s="46"/>
      <c r="B341" s="89" t="s">
        <v>234</v>
      </c>
      <c r="C341" s="90"/>
      <c r="D341" s="88">
        <v>1.3</v>
      </c>
      <c r="E341" s="88">
        <v>0.23</v>
      </c>
      <c r="F341" s="88">
        <v>0</v>
      </c>
      <c r="G341" s="88">
        <v>1.32</v>
      </c>
      <c r="H341" s="88">
        <v>0.72</v>
      </c>
      <c r="I341" s="88">
        <v>0.03</v>
      </c>
      <c r="J341" s="88">
        <v>0.25</v>
      </c>
      <c r="K341" s="88">
        <v>0.7</v>
      </c>
      <c r="L341" s="88">
        <v>0.67</v>
      </c>
      <c r="M341" s="130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107"/>
    </row>
    <row r="342" spans="1:45">
      <c r="B342" s="47"/>
      <c r="C342" s="31"/>
      <c r="D342" s="42"/>
      <c r="E342" s="42"/>
      <c r="F342" s="42"/>
      <c r="G342" s="42"/>
      <c r="H342" s="42"/>
      <c r="I342" s="42"/>
      <c r="J342" s="42"/>
      <c r="K342" s="42"/>
      <c r="L342" s="42"/>
    </row>
    <row r="343" spans="1:45">
      <c r="B343" s="50" t="s">
        <v>468</v>
      </c>
      <c r="AS343" s="43" t="s">
        <v>67</v>
      </c>
    </row>
    <row r="344" spans="1:45">
      <c r="A344" s="39" t="s">
        <v>5</v>
      </c>
      <c r="B344" s="29" t="s">
        <v>116</v>
      </c>
      <c r="C344" s="26" t="s">
        <v>117</v>
      </c>
      <c r="D344" s="27" t="s">
        <v>207</v>
      </c>
      <c r="E344" s="28" t="s">
        <v>207</v>
      </c>
      <c r="F344" s="28" t="s">
        <v>207</v>
      </c>
      <c r="G344" s="28" t="s">
        <v>207</v>
      </c>
      <c r="H344" s="28" t="s">
        <v>207</v>
      </c>
      <c r="I344" s="28" t="s">
        <v>207</v>
      </c>
      <c r="J344" s="28" t="s">
        <v>207</v>
      </c>
      <c r="K344" s="28" t="s">
        <v>207</v>
      </c>
      <c r="L344" s="130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43">
        <v>1</v>
      </c>
    </row>
    <row r="345" spans="1:45">
      <c r="A345" s="46"/>
      <c r="B345" s="30" t="s">
        <v>208</v>
      </c>
      <c r="C345" s="19" t="s">
        <v>208</v>
      </c>
      <c r="D345" s="128" t="s">
        <v>210</v>
      </c>
      <c r="E345" s="129" t="s">
        <v>212</v>
      </c>
      <c r="F345" s="129" t="s">
        <v>213</v>
      </c>
      <c r="G345" s="129" t="s">
        <v>216</v>
      </c>
      <c r="H345" s="129" t="s">
        <v>222</v>
      </c>
      <c r="I345" s="129" t="s">
        <v>224</v>
      </c>
      <c r="J345" s="129" t="s">
        <v>225</v>
      </c>
      <c r="K345" s="129" t="s">
        <v>226</v>
      </c>
      <c r="L345" s="130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43" t="s">
        <v>3</v>
      </c>
    </row>
    <row r="346" spans="1:45">
      <c r="A346" s="46"/>
      <c r="B346" s="30"/>
      <c r="C346" s="19"/>
      <c r="D346" s="20" t="s">
        <v>245</v>
      </c>
      <c r="E346" s="21" t="s">
        <v>105</v>
      </c>
      <c r="F346" s="21" t="s">
        <v>105</v>
      </c>
      <c r="G346" s="21" t="s">
        <v>105</v>
      </c>
      <c r="H346" s="21" t="s">
        <v>245</v>
      </c>
      <c r="I346" s="21" t="s">
        <v>105</v>
      </c>
      <c r="J346" s="21" t="s">
        <v>105</v>
      </c>
      <c r="K346" s="21" t="s">
        <v>245</v>
      </c>
      <c r="L346" s="130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43">
        <v>2</v>
      </c>
    </row>
    <row r="347" spans="1:45">
      <c r="A347" s="46"/>
      <c r="B347" s="30"/>
      <c r="C347" s="19"/>
      <c r="D347" s="41"/>
      <c r="E347" s="41"/>
      <c r="F347" s="41"/>
      <c r="G347" s="41"/>
      <c r="H347" s="41"/>
      <c r="I347" s="41"/>
      <c r="J347" s="41"/>
      <c r="K347" s="41"/>
      <c r="L347" s="130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43">
        <v>3</v>
      </c>
    </row>
    <row r="348" spans="1:45">
      <c r="A348" s="46"/>
      <c r="B348" s="29">
        <v>1</v>
      </c>
      <c r="C348" s="25">
        <v>1</v>
      </c>
      <c r="D348" s="32">
        <v>7.05</v>
      </c>
      <c r="E348" s="32">
        <v>7.4</v>
      </c>
      <c r="F348" s="33">
        <v>7.4</v>
      </c>
      <c r="G348" s="127">
        <v>6</v>
      </c>
      <c r="H348" s="33">
        <v>6.4249999999999998</v>
      </c>
      <c r="I348" s="32">
        <v>7.5</v>
      </c>
      <c r="J348" s="33">
        <v>5.8</v>
      </c>
      <c r="K348" s="32">
        <v>6.12</v>
      </c>
      <c r="L348" s="130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43">
        <v>1</v>
      </c>
    </row>
    <row r="349" spans="1:45">
      <c r="A349" s="46"/>
      <c r="B349" s="30">
        <v>1</v>
      </c>
      <c r="C349" s="19">
        <v>2</v>
      </c>
      <c r="D349" s="21">
        <v>7</v>
      </c>
      <c r="E349" s="21">
        <v>7.3</v>
      </c>
      <c r="F349" s="34">
        <v>7.1</v>
      </c>
      <c r="G349" s="21">
        <v>8</v>
      </c>
      <c r="H349" s="34">
        <v>6.4939999999999998</v>
      </c>
      <c r="I349" s="21">
        <v>7.3</v>
      </c>
      <c r="J349" s="34">
        <v>5.9</v>
      </c>
      <c r="K349" s="21">
        <v>6.15</v>
      </c>
      <c r="L349" s="130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43" t="e">
        <v>#N/A</v>
      </c>
    </row>
    <row r="350" spans="1:45">
      <c r="A350" s="46"/>
      <c r="B350" s="30">
        <v>1</v>
      </c>
      <c r="C350" s="19">
        <v>3</v>
      </c>
      <c r="D350" s="21">
        <v>7.07</v>
      </c>
      <c r="E350" s="21">
        <v>7.4</v>
      </c>
      <c r="F350" s="34">
        <v>7.2</v>
      </c>
      <c r="G350" s="21">
        <v>8</v>
      </c>
      <c r="H350" s="34">
        <v>6.133</v>
      </c>
      <c r="I350" s="21">
        <v>7.4</v>
      </c>
      <c r="J350" s="34">
        <v>6.4</v>
      </c>
      <c r="K350" s="34">
        <v>6.28</v>
      </c>
      <c r="L350" s="130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43">
        <v>16</v>
      </c>
    </row>
    <row r="351" spans="1:45">
      <c r="A351" s="46"/>
      <c r="B351" s="30">
        <v>1</v>
      </c>
      <c r="C351" s="19">
        <v>4</v>
      </c>
      <c r="D351" s="21">
        <v>7.15</v>
      </c>
      <c r="E351" s="21">
        <v>7.4</v>
      </c>
      <c r="F351" s="34">
        <v>7.1</v>
      </c>
      <c r="G351" s="21">
        <v>8</v>
      </c>
      <c r="H351" s="34">
        <v>6.1890000000000001</v>
      </c>
      <c r="I351" s="21">
        <v>7.5</v>
      </c>
      <c r="J351" s="34">
        <v>6.2</v>
      </c>
      <c r="K351" s="34">
        <v>6.29</v>
      </c>
      <c r="L351" s="130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43">
        <v>6.9411041666666664</v>
      </c>
    </row>
    <row r="352" spans="1:45">
      <c r="A352" s="46"/>
      <c r="B352" s="30">
        <v>1</v>
      </c>
      <c r="C352" s="19">
        <v>5</v>
      </c>
      <c r="D352" s="21">
        <v>7.12</v>
      </c>
      <c r="E352" s="21">
        <v>7.4</v>
      </c>
      <c r="F352" s="21">
        <v>6.9</v>
      </c>
      <c r="G352" s="21">
        <v>8</v>
      </c>
      <c r="H352" s="21">
        <v>6.4029999999999996</v>
      </c>
      <c r="I352" s="21">
        <v>7.7000000000000011</v>
      </c>
      <c r="J352" s="21">
        <v>6.5</v>
      </c>
      <c r="K352" s="21">
        <v>6.18</v>
      </c>
      <c r="L352" s="130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43" t="s">
        <v>526</v>
      </c>
    </row>
    <row r="353" spans="1:45">
      <c r="A353" s="46"/>
      <c r="B353" s="30">
        <v>1</v>
      </c>
      <c r="C353" s="19">
        <v>6</v>
      </c>
      <c r="D353" s="21">
        <v>7.07</v>
      </c>
      <c r="E353" s="124">
        <v>7</v>
      </c>
      <c r="F353" s="21">
        <v>6.9</v>
      </c>
      <c r="G353" s="21">
        <v>8</v>
      </c>
      <c r="H353" s="21">
        <v>6.109</v>
      </c>
      <c r="I353" s="21">
        <v>7.2</v>
      </c>
      <c r="J353" s="21">
        <v>5.5</v>
      </c>
      <c r="K353" s="21">
        <v>6.16</v>
      </c>
      <c r="L353" s="130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105"/>
    </row>
    <row r="354" spans="1:45">
      <c r="A354" s="46"/>
      <c r="B354" s="31" t="s">
        <v>230</v>
      </c>
      <c r="C354" s="23"/>
      <c r="D354" s="35">
        <v>7.0766666666666671</v>
      </c>
      <c r="E354" s="35">
        <v>7.3166666666666664</v>
      </c>
      <c r="F354" s="35">
        <v>7.0999999999999988</v>
      </c>
      <c r="G354" s="35">
        <v>7.666666666666667</v>
      </c>
      <c r="H354" s="35">
        <v>6.2921666666666667</v>
      </c>
      <c r="I354" s="35">
        <v>7.4333333333333345</v>
      </c>
      <c r="J354" s="35">
        <v>6.05</v>
      </c>
      <c r="K354" s="35">
        <v>6.1966666666666663</v>
      </c>
      <c r="L354" s="130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105"/>
    </row>
    <row r="355" spans="1:45">
      <c r="A355" s="46"/>
      <c r="B355" s="2" t="s">
        <v>231</v>
      </c>
      <c r="C355" s="44"/>
      <c r="D355" s="22">
        <v>7.07</v>
      </c>
      <c r="E355" s="22">
        <v>7.4</v>
      </c>
      <c r="F355" s="22">
        <v>7.1</v>
      </c>
      <c r="G355" s="22">
        <v>8</v>
      </c>
      <c r="H355" s="22">
        <v>6.2959999999999994</v>
      </c>
      <c r="I355" s="22">
        <v>7.45</v>
      </c>
      <c r="J355" s="22">
        <v>6.0500000000000007</v>
      </c>
      <c r="K355" s="22">
        <v>6.17</v>
      </c>
      <c r="L355" s="130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105"/>
    </row>
    <row r="356" spans="1:45">
      <c r="A356" s="46"/>
      <c r="B356" s="2" t="s">
        <v>232</v>
      </c>
      <c r="C356" s="44"/>
      <c r="D356" s="36">
        <v>5.2788887719544535E-2</v>
      </c>
      <c r="E356" s="36">
        <v>0.16020819787597237</v>
      </c>
      <c r="F356" s="36">
        <v>0.18973665961010275</v>
      </c>
      <c r="G356" s="36">
        <v>0.81649658092772592</v>
      </c>
      <c r="H356" s="36">
        <v>0.16744720561020604</v>
      </c>
      <c r="I356" s="36">
        <v>0.17511900715418291</v>
      </c>
      <c r="J356" s="36">
        <v>0.38340579025361637</v>
      </c>
      <c r="K356" s="36">
        <v>7.1180521680208733E-2</v>
      </c>
      <c r="L356" s="130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106"/>
    </row>
    <row r="357" spans="1:45">
      <c r="A357" s="46"/>
      <c r="B357" s="2" t="s">
        <v>88</v>
      </c>
      <c r="C357" s="44"/>
      <c r="D357" s="24">
        <v>7.4595696259365804E-3</v>
      </c>
      <c r="E357" s="24">
        <v>2.1896336839540644E-2</v>
      </c>
      <c r="F357" s="24">
        <v>2.6723473184521517E-2</v>
      </c>
      <c r="G357" s="24">
        <v>0.1064995540340512</v>
      </c>
      <c r="H357" s="24">
        <v>2.6612010533235406E-2</v>
      </c>
      <c r="I357" s="24">
        <v>2.3558610827916979E-2</v>
      </c>
      <c r="J357" s="24">
        <v>6.3372857893159731E-2</v>
      </c>
      <c r="K357" s="24">
        <v>1.148690505866736E-2</v>
      </c>
      <c r="L357" s="130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107"/>
    </row>
    <row r="358" spans="1:45">
      <c r="A358" s="46"/>
      <c r="B358" s="2" t="s">
        <v>233</v>
      </c>
      <c r="C358" s="44"/>
      <c r="D358" s="24">
        <v>1.9530394119571692E-2</v>
      </c>
      <c r="E358" s="24">
        <v>5.4107025479255499E-2</v>
      </c>
      <c r="F358" s="24">
        <v>2.2892011057318529E-2</v>
      </c>
      <c r="G358" s="24">
        <v>0.10453127954546138</v>
      </c>
      <c r="H358" s="24">
        <v>-9.3491969637395589E-2</v>
      </c>
      <c r="I358" s="24">
        <v>7.0915110167991013E-2</v>
      </c>
      <c r="J358" s="24">
        <v>-0.12838075114129899</v>
      </c>
      <c r="K358" s="24">
        <v>-0.10725058753260319</v>
      </c>
      <c r="L358" s="130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107"/>
    </row>
    <row r="359" spans="1:45">
      <c r="A359" s="46"/>
      <c r="B359" s="89" t="s">
        <v>234</v>
      </c>
      <c r="C359" s="90"/>
      <c r="D359" s="88">
        <v>0.01</v>
      </c>
      <c r="E359" s="88">
        <v>0.34</v>
      </c>
      <c r="F359" s="88">
        <v>0.01</v>
      </c>
      <c r="G359" s="88">
        <v>1.08</v>
      </c>
      <c r="H359" s="88">
        <v>0.94</v>
      </c>
      <c r="I359" s="88">
        <v>0.41</v>
      </c>
      <c r="J359" s="88">
        <v>1.23</v>
      </c>
      <c r="K359" s="88">
        <v>1.05</v>
      </c>
      <c r="L359" s="130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107"/>
    </row>
    <row r="360" spans="1:45">
      <c r="B360" s="47"/>
      <c r="C360" s="31"/>
      <c r="D360" s="42"/>
      <c r="E360" s="42"/>
      <c r="F360" s="42"/>
      <c r="G360" s="42"/>
      <c r="H360" s="42"/>
      <c r="I360" s="42"/>
      <c r="J360" s="42"/>
      <c r="K360" s="42"/>
    </row>
    <row r="361" spans="1:45">
      <c r="B361" s="50" t="s">
        <v>469</v>
      </c>
      <c r="AS361" s="43" t="s">
        <v>238</v>
      </c>
    </row>
    <row r="362" spans="1:45">
      <c r="A362" s="39" t="s">
        <v>82</v>
      </c>
      <c r="B362" s="29" t="s">
        <v>116</v>
      </c>
      <c r="C362" s="26" t="s">
        <v>117</v>
      </c>
      <c r="D362" s="27" t="s">
        <v>207</v>
      </c>
      <c r="E362" s="28" t="s">
        <v>207</v>
      </c>
      <c r="F362" s="28" t="s">
        <v>207</v>
      </c>
      <c r="G362" s="28" t="s">
        <v>207</v>
      </c>
      <c r="H362" s="28" t="s">
        <v>207</v>
      </c>
      <c r="I362" s="28" t="s">
        <v>207</v>
      </c>
      <c r="J362" s="28" t="s">
        <v>207</v>
      </c>
      <c r="K362" s="28" t="s">
        <v>207</v>
      </c>
      <c r="L362" s="130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43">
        <v>1</v>
      </c>
    </row>
    <row r="363" spans="1:45">
      <c r="A363" s="46"/>
      <c r="B363" s="30" t="s">
        <v>208</v>
      </c>
      <c r="C363" s="19" t="s">
        <v>208</v>
      </c>
      <c r="D363" s="128" t="s">
        <v>210</v>
      </c>
      <c r="E363" s="129" t="s">
        <v>212</v>
      </c>
      <c r="F363" s="129" t="s">
        <v>213</v>
      </c>
      <c r="G363" s="129" t="s">
        <v>216</v>
      </c>
      <c r="H363" s="129" t="s">
        <v>219</v>
      </c>
      <c r="I363" s="129" t="s">
        <v>222</v>
      </c>
      <c r="J363" s="129" t="s">
        <v>224</v>
      </c>
      <c r="K363" s="129" t="s">
        <v>226</v>
      </c>
      <c r="L363" s="130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43" t="s">
        <v>3</v>
      </c>
    </row>
    <row r="364" spans="1:45">
      <c r="A364" s="46"/>
      <c r="B364" s="30"/>
      <c r="C364" s="19"/>
      <c r="D364" s="20" t="s">
        <v>245</v>
      </c>
      <c r="E364" s="21" t="s">
        <v>105</v>
      </c>
      <c r="F364" s="21" t="s">
        <v>105</v>
      </c>
      <c r="G364" s="21" t="s">
        <v>105</v>
      </c>
      <c r="H364" s="21" t="s">
        <v>105</v>
      </c>
      <c r="I364" s="21" t="s">
        <v>245</v>
      </c>
      <c r="J364" s="21" t="s">
        <v>105</v>
      </c>
      <c r="K364" s="21" t="s">
        <v>245</v>
      </c>
      <c r="L364" s="130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43">
        <v>2</v>
      </c>
    </row>
    <row r="365" spans="1:45">
      <c r="A365" s="46"/>
      <c r="B365" s="30"/>
      <c r="C365" s="19"/>
      <c r="D365" s="41"/>
      <c r="E365" s="41"/>
      <c r="F365" s="41"/>
      <c r="G365" s="41"/>
      <c r="H365" s="41"/>
      <c r="I365" s="41"/>
      <c r="J365" s="41"/>
      <c r="K365" s="41"/>
      <c r="L365" s="130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43">
        <v>2</v>
      </c>
    </row>
    <row r="366" spans="1:45">
      <c r="A366" s="46"/>
      <c r="B366" s="29">
        <v>1</v>
      </c>
      <c r="C366" s="25">
        <v>1</v>
      </c>
      <c r="D366" s="32">
        <v>2</v>
      </c>
      <c r="E366" s="121">
        <v>3.6</v>
      </c>
      <c r="F366" s="120">
        <v>11</v>
      </c>
      <c r="G366" s="121" t="s">
        <v>133</v>
      </c>
      <c r="H366" s="33">
        <v>2.3633821935033268</v>
      </c>
      <c r="I366" s="32">
        <v>2.2429999999999999</v>
      </c>
      <c r="J366" s="33">
        <v>3.3</v>
      </c>
      <c r="K366" s="32">
        <v>2</v>
      </c>
      <c r="L366" s="130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43">
        <v>1</v>
      </c>
    </row>
    <row r="367" spans="1:45">
      <c r="A367" s="46"/>
      <c r="B367" s="30">
        <v>1</v>
      </c>
      <c r="C367" s="19">
        <v>2</v>
      </c>
      <c r="D367" s="21">
        <v>2</v>
      </c>
      <c r="E367" s="123">
        <v>3.9</v>
      </c>
      <c r="F367" s="122">
        <v>9.1999999999999993</v>
      </c>
      <c r="G367" s="123" t="s">
        <v>133</v>
      </c>
      <c r="H367" s="34">
        <v>2.6420270975103559</v>
      </c>
      <c r="I367" s="21">
        <v>2.0739999999999998</v>
      </c>
      <c r="J367" s="34">
        <v>3.7</v>
      </c>
      <c r="K367" s="21">
        <v>2</v>
      </c>
      <c r="L367" s="130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43">
        <v>10</v>
      </c>
    </row>
    <row r="368" spans="1:45">
      <c r="A368" s="46"/>
      <c r="B368" s="30">
        <v>1</v>
      </c>
      <c r="C368" s="19">
        <v>3</v>
      </c>
      <c r="D368" s="21">
        <v>2</v>
      </c>
      <c r="E368" s="123">
        <v>4</v>
      </c>
      <c r="F368" s="122">
        <v>11.4</v>
      </c>
      <c r="G368" s="123" t="s">
        <v>133</v>
      </c>
      <c r="H368" s="34">
        <v>2.0220400094460467</v>
      </c>
      <c r="I368" s="21">
        <v>2.1560000000000001</v>
      </c>
      <c r="J368" s="34">
        <v>3.1</v>
      </c>
      <c r="K368" s="34">
        <v>2</v>
      </c>
      <c r="L368" s="130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43">
        <v>16</v>
      </c>
    </row>
    <row r="369" spans="1:45">
      <c r="A369" s="46"/>
      <c r="B369" s="30">
        <v>1</v>
      </c>
      <c r="C369" s="19">
        <v>4</v>
      </c>
      <c r="D369" s="21">
        <v>2</v>
      </c>
      <c r="E369" s="123">
        <v>5</v>
      </c>
      <c r="F369" s="122">
        <v>6.4</v>
      </c>
      <c r="G369" s="123" t="s">
        <v>133</v>
      </c>
      <c r="H369" s="34">
        <v>2.1111968979598568</v>
      </c>
      <c r="I369" s="21">
        <v>2.4260000000000002</v>
      </c>
      <c r="J369" s="34">
        <v>3.9</v>
      </c>
      <c r="K369" s="34">
        <v>2</v>
      </c>
      <c r="L369" s="130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43">
        <v>2.36112183345708</v>
      </c>
    </row>
    <row r="370" spans="1:45">
      <c r="A370" s="46"/>
      <c r="B370" s="30">
        <v>1</v>
      </c>
      <c r="C370" s="19">
        <v>5</v>
      </c>
      <c r="D370" s="21">
        <v>2</v>
      </c>
      <c r="E370" s="123">
        <v>4.2</v>
      </c>
      <c r="F370" s="123">
        <v>5.5</v>
      </c>
      <c r="G370" s="123" t="s">
        <v>133</v>
      </c>
      <c r="H370" s="21">
        <v>2.2882896837061368</v>
      </c>
      <c r="I370" s="21">
        <v>2.3210000000000002</v>
      </c>
      <c r="J370" s="21">
        <v>3</v>
      </c>
      <c r="K370" s="21">
        <v>2</v>
      </c>
      <c r="L370" s="130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43" t="s">
        <v>222</v>
      </c>
    </row>
    <row r="371" spans="1:45">
      <c r="A371" s="46"/>
      <c r="B371" s="30">
        <v>1</v>
      </c>
      <c r="C371" s="19">
        <v>6</v>
      </c>
      <c r="D371" s="21">
        <v>2</v>
      </c>
      <c r="E371" s="123">
        <v>3.3</v>
      </c>
      <c r="F371" s="123">
        <v>6.7</v>
      </c>
      <c r="G371" s="123" t="s">
        <v>133</v>
      </c>
      <c r="H371" s="21">
        <v>1.7847191215866567</v>
      </c>
      <c r="I371" s="21">
        <v>2.202</v>
      </c>
      <c r="J371" s="21">
        <v>3.2</v>
      </c>
      <c r="K371" s="21">
        <v>2</v>
      </c>
      <c r="L371" s="130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105"/>
    </row>
    <row r="372" spans="1:45">
      <c r="A372" s="46"/>
      <c r="B372" s="31" t="s">
        <v>230</v>
      </c>
      <c r="C372" s="23"/>
      <c r="D372" s="35">
        <v>2</v>
      </c>
      <c r="E372" s="35">
        <v>4</v>
      </c>
      <c r="F372" s="35">
        <v>8.3666666666666671</v>
      </c>
      <c r="G372" s="35" t="s">
        <v>508</v>
      </c>
      <c r="H372" s="35">
        <v>2.2019425006187299</v>
      </c>
      <c r="I372" s="35">
        <v>2.2370000000000001</v>
      </c>
      <c r="J372" s="35">
        <v>3.3666666666666667</v>
      </c>
      <c r="K372" s="35">
        <v>2</v>
      </c>
      <c r="L372" s="130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105"/>
    </row>
    <row r="373" spans="1:45">
      <c r="A373" s="46"/>
      <c r="B373" s="2" t="s">
        <v>231</v>
      </c>
      <c r="C373" s="44"/>
      <c r="D373" s="22">
        <v>2</v>
      </c>
      <c r="E373" s="22">
        <v>3.95</v>
      </c>
      <c r="F373" s="22">
        <v>7.9499999999999993</v>
      </c>
      <c r="G373" s="22" t="s">
        <v>508</v>
      </c>
      <c r="H373" s="22">
        <v>2.1997432908329966</v>
      </c>
      <c r="I373" s="22">
        <v>2.2225000000000001</v>
      </c>
      <c r="J373" s="22">
        <v>3.25</v>
      </c>
      <c r="K373" s="22">
        <v>2</v>
      </c>
      <c r="L373" s="130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105"/>
    </row>
    <row r="374" spans="1:45">
      <c r="A374" s="46"/>
      <c r="B374" s="2" t="s">
        <v>232</v>
      </c>
      <c r="C374" s="44"/>
      <c r="D374" s="22">
        <v>0</v>
      </c>
      <c r="E374" s="22">
        <v>0.58309518948453054</v>
      </c>
      <c r="F374" s="22">
        <v>2.5176708813239799</v>
      </c>
      <c r="G374" s="22" t="s">
        <v>508</v>
      </c>
      <c r="H374" s="22">
        <v>0.29727700268607271</v>
      </c>
      <c r="I374" s="22">
        <v>0.12423204095562472</v>
      </c>
      <c r="J374" s="22">
        <v>0.35590260840104371</v>
      </c>
      <c r="K374" s="22">
        <v>0</v>
      </c>
      <c r="L374" s="182"/>
      <c r="M374" s="183"/>
      <c r="N374" s="183"/>
      <c r="O374" s="183"/>
      <c r="P374" s="183"/>
      <c r="Q374" s="183"/>
      <c r="R374" s="183"/>
      <c r="S374" s="183"/>
      <c r="T374" s="183"/>
      <c r="U374" s="183"/>
      <c r="V374" s="183"/>
      <c r="W374" s="183"/>
      <c r="X374" s="183"/>
      <c r="Y374" s="183"/>
      <c r="Z374" s="183"/>
      <c r="AA374" s="183"/>
      <c r="AB374" s="183"/>
      <c r="AC374" s="183"/>
      <c r="AD374" s="183"/>
      <c r="AE374" s="183"/>
      <c r="AF374" s="183"/>
      <c r="AG374" s="183"/>
      <c r="AH374" s="183"/>
      <c r="AI374" s="183"/>
      <c r="AJ374" s="183"/>
      <c r="AK374" s="183"/>
      <c r="AL374" s="183"/>
      <c r="AM374" s="183"/>
      <c r="AN374" s="183"/>
      <c r="AO374" s="183"/>
      <c r="AP374" s="183"/>
      <c r="AQ374" s="183"/>
      <c r="AR374" s="183"/>
      <c r="AS374" s="105"/>
    </row>
    <row r="375" spans="1:45">
      <c r="A375" s="46"/>
      <c r="B375" s="2" t="s">
        <v>88</v>
      </c>
      <c r="C375" s="44"/>
      <c r="D375" s="24">
        <v>0</v>
      </c>
      <c r="E375" s="24">
        <v>0.14577379737113264</v>
      </c>
      <c r="F375" s="24">
        <v>0.30091683840525651</v>
      </c>
      <c r="G375" s="24" t="s">
        <v>508</v>
      </c>
      <c r="H375" s="24">
        <v>0.13500670548960295</v>
      </c>
      <c r="I375" s="24">
        <v>5.5535109948871127E-2</v>
      </c>
      <c r="J375" s="24">
        <v>0.10571364605971595</v>
      </c>
      <c r="K375" s="24">
        <v>0</v>
      </c>
      <c r="L375" s="130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107"/>
    </row>
    <row r="376" spans="1:45">
      <c r="A376" s="46"/>
      <c r="B376" s="2" t="s">
        <v>233</v>
      </c>
      <c r="C376" s="44"/>
      <c r="D376" s="24">
        <v>-0.15294502314111291</v>
      </c>
      <c r="E376" s="24">
        <v>0.69410995371777418</v>
      </c>
      <c r="F376" s="24">
        <v>2.5435133198596778</v>
      </c>
      <c r="G376" s="24" t="s">
        <v>508</v>
      </c>
      <c r="H376" s="24">
        <v>-6.7416823046900887E-2</v>
      </c>
      <c r="I376" s="24">
        <v>-5.2569008383334781E-2</v>
      </c>
      <c r="J376" s="24">
        <v>0.42587587771246005</v>
      </c>
      <c r="K376" s="24">
        <v>-0.15294502314111291</v>
      </c>
      <c r="L376" s="130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107"/>
    </row>
    <row r="377" spans="1:45">
      <c r="A377" s="46"/>
      <c r="B377" s="89" t="s">
        <v>234</v>
      </c>
      <c r="C377" s="90"/>
      <c r="D377" s="88">
        <v>0.67</v>
      </c>
      <c r="E377" s="88">
        <v>5.0199999999999996</v>
      </c>
      <c r="F377" s="88">
        <v>17.440000000000001</v>
      </c>
      <c r="G377" s="88" t="s">
        <v>235</v>
      </c>
      <c r="H377" s="88">
        <v>0.1</v>
      </c>
      <c r="I377" s="88">
        <v>0</v>
      </c>
      <c r="J377" s="88">
        <v>3.21</v>
      </c>
      <c r="K377" s="88">
        <v>0.67</v>
      </c>
      <c r="L377" s="130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107"/>
    </row>
    <row r="378" spans="1:45">
      <c r="B378" s="47"/>
      <c r="C378" s="31"/>
      <c r="D378" s="42"/>
      <c r="E378" s="42"/>
      <c r="F378" s="42"/>
      <c r="G378" s="42"/>
      <c r="H378" s="42"/>
      <c r="I378" s="42"/>
      <c r="J378" s="42"/>
      <c r="K378" s="42"/>
    </row>
    <row r="379" spans="1:45">
      <c r="B379" s="50" t="s">
        <v>470</v>
      </c>
      <c r="AS379" s="43" t="s">
        <v>67</v>
      </c>
    </row>
    <row r="380" spans="1:45">
      <c r="A380" s="39" t="s">
        <v>8</v>
      </c>
      <c r="B380" s="29" t="s">
        <v>116</v>
      </c>
      <c r="C380" s="26" t="s">
        <v>117</v>
      </c>
      <c r="D380" s="27" t="s">
        <v>207</v>
      </c>
      <c r="E380" s="28" t="s">
        <v>207</v>
      </c>
      <c r="F380" s="28" t="s">
        <v>207</v>
      </c>
      <c r="G380" s="28" t="s">
        <v>207</v>
      </c>
      <c r="H380" s="28" t="s">
        <v>207</v>
      </c>
      <c r="I380" s="28" t="s">
        <v>207</v>
      </c>
      <c r="J380" s="28" t="s">
        <v>207</v>
      </c>
      <c r="K380" s="28" t="s">
        <v>207</v>
      </c>
      <c r="L380" s="130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43">
        <v>1</v>
      </c>
    </row>
    <row r="381" spans="1:45">
      <c r="A381" s="46"/>
      <c r="B381" s="30" t="s">
        <v>208</v>
      </c>
      <c r="C381" s="19" t="s">
        <v>208</v>
      </c>
      <c r="D381" s="128" t="s">
        <v>210</v>
      </c>
      <c r="E381" s="129" t="s">
        <v>212</v>
      </c>
      <c r="F381" s="129" t="s">
        <v>213</v>
      </c>
      <c r="G381" s="129" t="s">
        <v>216</v>
      </c>
      <c r="H381" s="129" t="s">
        <v>222</v>
      </c>
      <c r="I381" s="129" t="s">
        <v>224</v>
      </c>
      <c r="J381" s="129" t="s">
        <v>225</v>
      </c>
      <c r="K381" s="129" t="s">
        <v>226</v>
      </c>
      <c r="L381" s="130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43" t="s">
        <v>3</v>
      </c>
    </row>
    <row r="382" spans="1:45">
      <c r="A382" s="46"/>
      <c r="B382" s="30"/>
      <c r="C382" s="19"/>
      <c r="D382" s="20" t="s">
        <v>245</v>
      </c>
      <c r="E382" s="21" t="s">
        <v>105</v>
      </c>
      <c r="F382" s="21" t="s">
        <v>105</v>
      </c>
      <c r="G382" s="21" t="s">
        <v>105</v>
      </c>
      <c r="H382" s="21" t="s">
        <v>245</v>
      </c>
      <c r="I382" s="21" t="s">
        <v>105</v>
      </c>
      <c r="J382" s="21" t="s">
        <v>105</v>
      </c>
      <c r="K382" s="21" t="s">
        <v>245</v>
      </c>
      <c r="L382" s="130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43">
        <v>2</v>
      </c>
    </row>
    <row r="383" spans="1:45">
      <c r="A383" s="46"/>
      <c r="B383" s="30"/>
      <c r="C383" s="19"/>
      <c r="D383" s="41"/>
      <c r="E383" s="41"/>
      <c r="F383" s="41"/>
      <c r="G383" s="41"/>
      <c r="H383" s="41"/>
      <c r="I383" s="41"/>
      <c r="J383" s="41"/>
      <c r="K383" s="41"/>
      <c r="L383" s="130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43">
        <v>2</v>
      </c>
    </row>
    <row r="384" spans="1:45">
      <c r="A384" s="46"/>
      <c r="B384" s="29">
        <v>1</v>
      </c>
      <c r="C384" s="25">
        <v>1</v>
      </c>
      <c r="D384" s="32">
        <v>7</v>
      </c>
      <c r="E384" s="121" t="s">
        <v>100</v>
      </c>
      <c r="F384" s="33" t="s">
        <v>100</v>
      </c>
      <c r="G384" s="32">
        <v>6</v>
      </c>
      <c r="H384" s="33">
        <v>6.5609999999999999</v>
      </c>
      <c r="I384" s="121" t="s">
        <v>100</v>
      </c>
      <c r="J384" s="33">
        <v>6</v>
      </c>
      <c r="K384" s="32">
        <v>5</v>
      </c>
      <c r="L384" s="130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43">
        <v>1</v>
      </c>
    </row>
    <row r="385" spans="1:45">
      <c r="A385" s="46"/>
      <c r="B385" s="30">
        <v>1</v>
      </c>
      <c r="C385" s="19">
        <v>2</v>
      </c>
      <c r="D385" s="21">
        <v>7</v>
      </c>
      <c r="E385" s="123" t="s">
        <v>100</v>
      </c>
      <c r="F385" s="34" t="s">
        <v>100</v>
      </c>
      <c r="G385" s="21">
        <v>6</v>
      </c>
      <c r="H385" s="34">
        <v>6.0359999999999996</v>
      </c>
      <c r="I385" s="123" t="s">
        <v>100</v>
      </c>
      <c r="J385" s="34">
        <v>6</v>
      </c>
      <c r="K385" s="21">
        <v>5</v>
      </c>
      <c r="L385" s="130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43" t="e">
        <v>#N/A</v>
      </c>
    </row>
    <row r="386" spans="1:45">
      <c r="A386" s="46"/>
      <c r="B386" s="30">
        <v>1</v>
      </c>
      <c r="C386" s="19">
        <v>3</v>
      </c>
      <c r="D386" s="21">
        <v>7</v>
      </c>
      <c r="E386" s="123" t="s">
        <v>100</v>
      </c>
      <c r="F386" s="34" t="s">
        <v>100</v>
      </c>
      <c r="G386" s="21">
        <v>6</v>
      </c>
      <c r="H386" s="34">
        <v>6.3049999999999997</v>
      </c>
      <c r="I386" s="123" t="s">
        <v>100</v>
      </c>
      <c r="J386" s="34">
        <v>6.4</v>
      </c>
      <c r="K386" s="34">
        <v>6</v>
      </c>
      <c r="L386" s="130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43">
        <v>16</v>
      </c>
    </row>
    <row r="387" spans="1:45">
      <c r="A387" s="46"/>
      <c r="B387" s="30">
        <v>1</v>
      </c>
      <c r="C387" s="19">
        <v>4</v>
      </c>
      <c r="D387" s="21">
        <v>7</v>
      </c>
      <c r="E387" s="123" t="s">
        <v>100</v>
      </c>
      <c r="F387" s="34" t="s">
        <v>100</v>
      </c>
      <c r="G387" s="21">
        <v>6</v>
      </c>
      <c r="H387" s="34">
        <v>6.2409999999999997</v>
      </c>
      <c r="I387" s="123" t="s">
        <v>100</v>
      </c>
      <c r="J387" s="34">
        <v>5.4</v>
      </c>
      <c r="K387" s="34">
        <v>5</v>
      </c>
      <c r="L387" s="130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43">
        <v>5.9289999999999994</v>
      </c>
    </row>
    <row r="388" spans="1:45">
      <c r="A388" s="46"/>
      <c r="B388" s="30">
        <v>1</v>
      </c>
      <c r="C388" s="19">
        <v>5</v>
      </c>
      <c r="D388" s="21">
        <v>7</v>
      </c>
      <c r="E388" s="123" t="s">
        <v>100</v>
      </c>
      <c r="F388" s="124">
        <v>10</v>
      </c>
      <c r="G388" s="21">
        <v>6</v>
      </c>
      <c r="H388" s="21">
        <v>6.3860000000000001</v>
      </c>
      <c r="I388" s="123" t="s">
        <v>100</v>
      </c>
      <c r="J388" s="21">
        <v>6.2</v>
      </c>
      <c r="K388" s="21">
        <v>5</v>
      </c>
      <c r="L388" s="130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43" t="s">
        <v>527</v>
      </c>
    </row>
    <row r="389" spans="1:45">
      <c r="A389" s="46"/>
      <c r="B389" s="30">
        <v>1</v>
      </c>
      <c r="C389" s="19">
        <v>6</v>
      </c>
      <c r="D389" s="21">
        <v>7</v>
      </c>
      <c r="E389" s="123" t="s">
        <v>100</v>
      </c>
      <c r="F389" s="21" t="s">
        <v>100</v>
      </c>
      <c r="G389" s="21">
        <v>6</v>
      </c>
      <c r="H389" s="21">
        <v>6.1150000000000002</v>
      </c>
      <c r="I389" s="123" t="s">
        <v>100</v>
      </c>
      <c r="J389" s="21">
        <v>5.8</v>
      </c>
      <c r="K389" s="21">
        <v>6</v>
      </c>
      <c r="L389" s="130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105"/>
    </row>
    <row r="390" spans="1:45">
      <c r="A390" s="46"/>
      <c r="B390" s="31" t="s">
        <v>230</v>
      </c>
      <c r="C390" s="23"/>
      <c r="D390" s="35">
        <v>7</v>
      </c>
      <c r="E390" s="35" t="s">
        <v>508</v>
      </c>
      <c r="F390" s="35">
        <v>10</v>
      </c>
      <c r="G390" s="35">
        <v>6</v>
      </c>
      <c r="H390" s="35">
        <v>6.274</v>
      </c>
      <c r="I390" s="35" t="s">
        <v>508</v>
      </c>
      <c r="J390" s="35">
        <v>5.9666666666666659</v>
      </c>
      <c r="K390" s="35">
        <v>5.333333333333333</v>
      </c>
      <c r="L390" s="130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105"/>
    </row>
    <row r="391" spans="1:45">
      <c r="A391" s="46"/>
      <c r="B391" s="2" t="s">
        <v>231</v>
      </c>
      <c r="C391" s="44"/>
      <c r="D391" s="22">
        <v>7</v>
      </c>
      <c r="E391" s="22" t="s">
        <v>508</v>
      </c>
      <c r="F391" s="22">
        <v>10</v>
      </c>
      <c r="G391" s="22">
        <v>6</v>
      </c>
      <c r="H391" s="22">
        <v>6.2729999999999997</v>
      </c>
      <c r="I391" s="22" t="s">
        <v>508</v>
      </c>
      <c r="J391" s="22">
        <v>6</v>
      </c>
      <c r="K391" s="22">
        <v>5</v>
      </c>
      <c r="L391" s="130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105"/>
    </row>
    <row r="392" spans="1:45">
      <c r="A392" s="46"/>
      <c r="B392" s="2" t="s">
        <v>232</v>
      </c>
      <c r="C392" s="44"/>
      <c r="D392" s="22">
        <v>0</v>
      </c>
      <c r="E392" s="22" t="s">
        <v>508</v>
      </c>
      <c r="F392" s="22" t="s">
        <v>508</v>
      </c>
      <c r="G392" s="22">
        <v>0</v>
      </c>
      <c r="H392" s="22">
        <v>0.18914967618264653</v>
      </c>
      <c r="I392" s="22" t="s">
        <v>508</v>
      </c>
      <c r="J392" s="22">
        <v>0.34448028487370169</v>
      </c>
      <c r="K392" s="22">
        <v>0.51639777949432231</v>
      </c>
      <c r="L392" s="182"/>
      <c r="M392" s="183"/>
      <c r="N392" s="183"/>
      <c r="O392" s="183"/>
      <c r="P392" s="183"/>
      <c r="Q392" s="183"/>
      <c r="R392" s="183"/>
      <c r="S392" s="183"/>
      <c r="T392" s="183"/>
      <c r="U392" s="183"/>
      <c r="V392" s="183"/>
      <c r="W392" s="183"/>
      <c r="X392" s="183"/>
      <c r="Y392" s="183"/>
      <c r="Z392" s="183"/>
      <c r="AA392" s="183"/>
      <c r="AB392" s="183"/>
      <c r="AC392" s="183"/>
      <c r="AD392" s="183"/>
      <c r="AE392" s="183"/>
      <c r="AF392" s="183"/>
      <c r="AG392" s="183"/>
      <c r="AH392" s="183"/>
      <c r="AI392" s="183"/>
      <c r="AJ392" s="183"/>
      <c r="AK392" s="183"/>
      <c r="AL392" s="183"/>
      <c r="AM392" s="183"/>
      <c r="AN392" s="183"/>
      <c r="AO392" s="183"/>
      <c r="AP392" s="183"/>
      <c r="AQ392" s="183"/>
      <c r="AR392" s="183"/>
      <c r="AS392" s="105"/>
    </row>
    <row r="393" spans="1:45">
      <c r="A393" s="46"/>
      <c r="B393" s="2" t="s">
        <v>88</v>
      </c>
      <c r="C393" s="44"/>
      <c r="D393" s="24">
        <v>0</v>
      </c>
      <c r="E393" s="24" t="s">
        <v>508</v>
      </c>
      <c r="F393" s="24" t="s">
        <v>508</v>
      </c>
      <c r="G393" s="24">
        <v>0</v>
      </c>
      <c r="H393" s="24">
        <v>3.0148179181167759E-2</v>
      </c>
      <c r="I393" s="24" t="s">
        <v>508</v>
      </c>
      <c r="J393" s="24">
        <v>5.7734125956486325E-2</v>
      </c>
      <c r="K393" s="24">
        <v>9.6824583655185439E-2</v>
      </c>
      <c r="L393" s="130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107"/>
    </row>
    <row r="394" spans="1:45">
      <c r="A394" s="46"/>
      <c r="B394" s="2" t="s">
        <v>233</v>
      </c>
      <c r="C394" s="44"/>
      <c r="D394" s="24">
        <v>0.1806375442739081</v>
      </c>
      <c r="E394" s="24" t="s">
        <v>508</v>
      </c>
      <c r="F394" s="24">
        <v>0.68662506324844008</v>
      </c>
      <c r="G394" s="24">
        <v>1.197503794906396E-2</v>
      </c>
      <c r="H394" s="24">
        <v>5.8188564682071231E-2</v>
      </c>
      <c r="I394" s="24" t="s">
        <v>508</v>
      </c>
      <c r="J394" s="24">
        <v>6.3529544049023556E-3</v>
      </c>
      <c r="K394" s="24">
        <v>-0.10046663293416536</v>
      </c>
      <c r="L394" s="130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107"/>
    </row>
    <row r="395" spans="1:45">
      <c r="A395" s="46"/>
      <c r="B395" s="89" t="s">
        <v>234</v>
      </c>
      <c r="C395" s="90"/>
      <c r="D395" s="88">
        <v>1.46</v>
      </c>
      <c r="E395" s="88" t="s">
        <v>235</v>
      </c>
      <c r="F395" s="88">
        <v>1.41</v>
      </c>
      <c r="G395" s="88">
        <v>0.02</v>
      </c>
      <c r="H395" s="88">
        <v>0.42</v>
      </c>
      <c r="I395" s="88" t="s">
        <v>235</v>
      </c>
      <c r="J395" s="88">
        <v>0.02</v>
      </c>
      <c r="K395" s="88">
        <v>0.93</v>
      </c>
      <c r="L395" s="130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107"/>
    </row>
    <row r="396" spans="1:45">
      <c r="B396" s="47"/>
      <c r="C396" s="31"/>
      <c r="D396" s="42"/>
      <c r="E396" s="42"/>
      <c r="F396" s="42"/>
      <c r="G396" s="42"/>
      <c r="H396" s="42"/>
      <c r="I396" s="42"/>
      <c r="J396" s="42"/>
      <c r="K396" s="42"/>
    </row>
    <row r="397" spans="1:45">
      <c r="B397" s="50" t="s">
        <v>471</v>
      </c>
      <c r="AS397" s="43" t="s">
        <v>67</v>
      </c>
    </row>
    <row r="398" spans="1:45">
      <c r="A398" s="39" t="s">
        <v>11</v>
      </c>
      <c r="B398" s="29" t="s">
        <v>116</v>
      </c>
      <c r="C398" s="26" t="s">
        <v>117</v>
      </c>
      <c r="D398" s="27" t="s">
        <v>207</v>
      </c>
      <c r="E398" s="28" t="s">
        <v>207</v>
      </c>
      <c r="F398" s="28" t="s">
        <v>207</v>
      </c>
      <c r="G398" s="28" t="s">
        <v>207</v>
      </c>
      <c r="H398" s="28" t="s">
        <v>207</v>
      </c>
      <c r="I398" s="28" t="s">
        <v>207</v>
      </c>
      <c r="J398" s="28" t="s">
        <v>207</v>
      </c>
      <c r="K398" s="28" t="s">
        <v>207</v>
      </c>
      <c r="L398" s="130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43">
        <v>1</v>
      </c>
    </row>
    <row r="399" spans="1:45">
      <c r="A399" s="46"/>
      <c r="B399" s="30" t="s">
        <v>208</v>
      </c>
      <c r="C399" s="19" t="s">
        <v>208</v>
      </c>
      <c r="D399" s="128" t="s">
        <v>210</v>
      </c>
      <c r="E399" s="129" t="s">
        <v>212</v>
      </c>
      <c r="F399" s="129" t="s">
        <v>213</v>
      </c>
      <c r="G399" s="129" t="s">
        <v>216</v>
      </c>
      <c r="H399" s="129" t="s">
        <v>222</v>
      </c>
      <c r="I399" s="129" t="s">
        <v>224</v>
      </c>
      <c r="J399" s="129" t="s">
        <v>225</v>
      </c>
      <c r="K399" s="129" t="s">
        <v>226</v>
      </c>
      <c r="L399" s="130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43" t="s">
        <v>3</v>
      </c>
    </row>
    <row r="400" spans="1:45">
      <c r="A400" s="46"/>
      <c r="B400" s="30"/>
      <c r="C400" s="19"/>
      <c r="D400" s="20" t="s">
        <v>245</v>
      </c>
      <c r="E400" s="21" t="s">
        <v>105</v>
      </c>
      <c r="F400" s="21" t="s">
        <v>105</v>
      </c>
      <c r="G400" s="21" t="s">
        <v>105</v>
      </c>
      <c r="H400" s="21" t="s">
        <v>245</v>
      </c>
      <c r="I400" s="21" t="s">
        <v>105</v>
      </c>
      <c r="J400" s="21" t="s">
        <v>105</v>
      </c>
      <c r="K400" s="21" t="s">
        <v>245</v>
      </c>
      <c r="L400" s="130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43">
        <v>2</v>
      </c>
    </row>
    <row r="401" spans="1:45">
      <c r="A401" s="46"/>
      <c r="B401" s="30"/>
      <c r="C401" s="19"/>
      <c r="D401" s="41"/>
      <c r="E401" s="41"/>
      <c r="F401" s="41"/>
      <c r="G401" s="41"/>
      <c r="H401" s="41"/>
      <c r="I401" s="41"/>
      <c r="J401" s="41"/>
      <c r="K401" s="41"/>
      <c r="L401" s="130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43">
        <v>3</v>
      </c>
    </row>
    <row r="402" spans="1:45">
      <c r="A402" s="46"/>
      <c r="B402" s="29">
        <v>1</v>
      </c>
      <c r="C402" s="25">
        <v>1</v>
      </c>
      <c r="D402" s="32">
        <v>1.25</v>
      </c>
      <c r="E402" s="32">
        <v>1.3</v>
      </c>
      <c r="F402" s="33">
        <v>1.2</v>
      </c>
      <c r="G402" s="32">
        <v>1.2</v>
      </c>
      <c r="H402" s="33">
        <v>1.1060000000000001</v>
      </c>
      <c r="I402" s="32">
        <v>1.3</v>
      </c>
      <c r="J402" s="33">
        <v>1.1000000000000001</v>
      </c>
      <c r="K402" s="32">
        <v>1.19</v>
      </c>
      <c r="L402" s="130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43">
        <v>1</v>
      </c>
    </row>
    <row r="403" spans="1:45">
      <c r="A403" s="46"/>
      <c r="B403" s="30">
        <v>1</v>
      </c>
      <c r="C403" s="19">
        <v>2</v>
      </c>
      <c r="D403" s="21">
        <v>1.24</v>
      </c>
      <c r="E403" s="21">
        <v>1.3</v>
      </c>
      <c r="F403" s="34">
        <v>1.2</v>
      </c>
      <c r="G403" s="21">
        <v>1</v>
      </c>
      <c r="H403" s="34">
        <v>1.1140000000000001</v>
      </c>
      <c r="I403" s="21">
        <v>1.3</v>
      </c>
      <c r="J403" s="34">
        <v>1.1000000000000001</v>
      </c>
      <c r="K403" s="21">
        <v>1.21</v>
      </c>
      <c r="L403" s="130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43" t="e">
        <v>#N/A</v>
      </c>
    </row>
    <row r="404" spans="1:45">
      <c r="A404" s="46"/>
      <c r="B404" s="30">
        <v>1</v>
      </c>
      <c r="C404" s="19">
        <v>3</v>
      </c>
      <c r="D404" s="21">
        <v>1.26</v>
      </c>
      <c r="E404" s="21">
        <v>1.3</v>
      </c>
      <c r="F404" s="34">
        <v>1.2</v>
      </c>
      <c r="G404" s="21">
        <v>1.2</v>
      </c>
      <c r="H404" s="34">
        <v>1.119</v>
      </c>
      <c r="I404" s="21">
        <v>1.3</v>
      </c>
      <c r="J404" s="34">
        <v>1.2</v>
      </c>
      <c r="K404" s="34">
        <v>1.2</v>
      </c>
      <c r="L404" s="130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43">
        <v>16</v>
      </c>
    </row>
    <row r="405" spans="1:45">
      <c r="A405" s="46"/>
      <c r="B405" s="30">
        <v>1</v>
      </c>
      <c r="C405" s="19">
        <v>4</v>
      </c>
      <c r="D405" s="21">
        <v>1.26</v>
      </c>
      <c r="E405" s="21">
        <v>1.3</v>
      </c>
      <c r="F405" s="34">
        <v>1.2</v>
      </c>
      <c r="G405" s="21">
        <v>1.2</v>
      </c>
      <c r="H405" s="34">
        <v>1.0880000000000001</v>
      </c>
      <c r="I405" s="21">
        <v>1.4</v>
      </c>
      <c r="J405" s="34">
        <v>1.1000000000000001</v>
      </c>
      <c r="K405" s="34">
        <v>1.18</v>
      </c>
      <c r="L405" s="130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43">
        <v>1.2002916666666668</v>
      </c>
    </row>
    <row r="406" spans="1:45">
      <c r="A406" s="46"/>
      <c r="B406" s="30">
        <v>1</v>
      </c>
      <c r="C406" s="19">
        <v>5</v>
      </c>
      <c r="D406" s="21">
        <v>1.25</v>
      </c>
      <c r="E406" s="21">
        <v>1.3</v>
      </c>
      <c r="F406" s="21">
        <v>1.2</v>
      </c>
      <c r="G406" s="21">
        <v>1</v>
      </c>
      <c r="H406" s="21">
        <v>1.125</v>
      </c>
      <c r="I406" s="21">
        <v>1.3</v>
      </c>
      <c r="J406" s="21">
        <v>1.1000000000000001</v>
      </c>
      <c r="K406" s="21">
        <v>1.2</v>
      </c>
      <c r="L406" s="130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43" t="s">
        <v>528</v>
      </c>
    </row>
    <row r="407" spans="1:45">
      <c r="A407" s="46"/>
      <c r="B407" s="30">
        <v>1</v>
      </c>
      <c r="C407" s="19">
        <v>6</v>
      </c>
      <c r="D407" s="21">
        <v>1.25</v>
      </c>
      <c r="E407" s="21">
        <v>1.2</v>
      </c>
      <c r="F407" s="21">
        <v>1.2</v>
      </c>
      <c r="G407" s="21">
        <v>1.2</v>
      </c>
      <c r="H407" s="21">
        <v>1.0920000000000001</v>
      </c>
      <c r="I407" s="21">
        <v>1.3</v>
      </c>
      <c r="J407" s="21">
        <v>1.1000000000000001</v>
      </c>
      <c r="K407" s="21">
        <v>1.18</v>
      </c>
      <c r="L407" s="130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105"/>
    </row>
    <row r="408" spans="1:45">
      <c r="A408" s="46"/>
      <c r="B408" s="31" t="s">
        <v>230</v>
      </c>
      <c r="C408" s="23"/>
      <c r="D408" s="35">
        <v>1.2516666666666667</v>
      </c>
      <c r="E408" s="35">
        <v>1.2833333333333334</v>
      </c>
      <c r="F408" s="35">
        <v>1.2</v>
      </c>
      <c r="G408" s="35">
        <v>1.1333333333333335</v>
      </c>
      <c r="H408" s="35">
        <v>1.1073333333333333</v>
      </c>
      <c r="I408" s="35">
        <v>1.3166666666666667</v>
      </c>
      <c r="J408" s="35">
        <v>1.1166666666666665</v>
      </c>
      <c r="K408" s="35">
        <v>1.1933333333333331</v>
      </c>
      <c r="L408" s="130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105"/>
    </row>
    <row r="409" spans="1:45">
      <c r="A409" s="46"/>
      <c r="B409" s="2" t="s">
        <v>231</v>
      </c>
      <c r="C409" s="44"/>
      <c r="D409" s="22">
        <v>1.25</v>
      </c>
      <c r="E409" s="22">
        <v>1.3</v>
      </c>
      <c r="F409" s="22">
        <v>1.2</v>
      </c>
      <c r="G409" s="22">
        <v>1.2</v>
      </c>
      <c r="H409" s="22">
        <v>1.1100000000000001</v>
      </c>
      <c r="I409" s="22">
        <v>1.3</v>
      </c>
      <c r="J409" s="22">
        <v>1.1000000000000001</v>
      </c>
      <c r="K409" s="22">
        <v>1.1949999999999998</v>
      </c>
      <c r="L409" s="130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105"/>
    </row>
    <row r="410" spans="1:45">
      <c r="A410" s="46"/>
      <c r="B410" s="2" t="s">
        <v>232</v>
      </c>
      <c r="C410" s="44"/>
      <c r="D410" s="36">
        <v>7.5277265270908174E-3</v>
      </c>
      <c r="E410" s="36">
        <v>4.0824829046386339E-2</v>
      </c>
      <c r="F410" s="36">
        <v>0</v>
      </c>
      <c r="G410" s="36">
        <v>0.10327955589886442</v>
      </c>
      <c r="H410" s="36">
        <v>1.4854853303438097E-2</v>
      </c>
      <c r="I410" s="36">
        <v>4.0824829046386249E-2</v>
      </c>
      <c r="J410" s="36">
        <v>4.0824829046386249E-2</v>
      </c>
      <c r="K410" s="36">
        <v>1.2110601416389977E-2</v>
      </c>
      <c r="L410" s="130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106"/>
    </row>
    <row r="411" spans="1:45">
      <c r="A411" s="46"/>
      <c r="B411" s="2" t="s">
        <v>88</v>
      </c>
      <c r="C411" s="44"/>
      <c r="D411" s="24">
        <v>6.0141623385545811E-3</v>
      </c>
      <c r="E411" s="24">
        <v>3.1811555101080261E-2</v>
      </c>
      <c r="F411" s="24">
        <v>0</v>
      </c>
      <c r="G411" s="24">
        <v>9.1129019910762707E-2</v>
      </c>
      <c r="H411" s="24">
        <v>1.3414978901358909E-2</v>
      </c>
      <c r="I411" s="24">
        <v>3.1006199275736394E-2</v>
      </c>
      <c r="J411" s="24">
        <v>3.6559548399748884E-2</v>
      </c>
      <c r="K411" s="24">
        <v>1.0148548672952496E-2</v>
      </c>
      <c r="L411" s="130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107"/>
    </row>
    <row r="412" spans="1:45">
      <c r="A412" s="46"/>
      <c r="B412" s="2" t="s">
        <v>233</v>
      </c>
      <c r="C412" s="44"/>
      <c r="D412" s="24">
        <v>4.2802096712604598E-2</v>
      </c>
      <c r="E412" s="24">
        <v>6.9184573194015275E-2</v>
      </c>
      <c r="F412" s="24">
        <v>-2.4299649390779887E-4</v>
      </c>
      <c r="G412" s="24">
        <v>-5.5785052244246125E-2</v>
      </c>
      <c r="H412" s="24">
        <v>-7.7446453986878327E-2</v>
      </c>
      <c r="I412" s="24">
        <v>9.6955601069184549E-2</v>
      </c>
      <c r="J412" s="24">
        <v>-6.9670566181830984E-2</v>
      </c>
      <c r="K412" s="24">
        <v>-5.7972020689418535E-3</v>
      </c>
      <c r="L412" s="130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107"/>
    </row>
    <row r="413" spans="1:45">
      <c r="A413" s="46"/>
      <c r="B413" s="89" t="s">
        <v>234</v>
      </c>
      <c r="C413" s="90"/>
      <c r="D413" s="88">
        <v>0.52</v>
      </c>
      <c r="E413" s="88">
        <v>0.82</v>
      </c>
      <c r="F413" s="88">
        <v>0.03</v>
      </c>
      <c r="G413" s="88">
        <v>0.6</v>
      </c>
      <c r="H413" s="88">
        <v>0.84</v>
      </c>
      <c r="I413" s="88">
        <v>1.1299999999999999</v>
      </c>
      <c r="J413" s="88">
        <v>0.75</v>
      </c>
      <c r="K413" s="88">
        <v>0.03</v>
      </c>
      <c r="L413" s="130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107"/>
    </row>
    <row r="414" spans="1:45">
      <c r="B414" s="47"/>
      <c r="C414" s="31"/>
      <c r="D414" s="42"/>
      <c r="E414" s="42"/>
      <c r="F414" s="42"/>
      <c r="G414" s="42"/>
      <c r="H414" s="42"/>
      <c r="I414" s="42"/>
      <c r="J414" s="42"/>
      <c r="K414" s="42"/>
    </row>
    <row r="415" spans="1:45">
      <c r="B415" s="50" t="s">
        <v>472</v>
      </c>
      <c r="AS415" s="43" t="s">
        <v>67</v>
      </c>
    </row>
    <row r="416" spans="1:45">
      <c r="A416" s="39" t="s">
        <v>14</v>
      </c>
      <c r="B416" s="29" t="s">
        <v>116</v>
      </c>
      <c r="C416" s="26" t="s">
        <v>117</v>
      </c>
      <c r="D416" s="27" t="s">
        <v>207</v>
      </c>
      <c r="E416" s="28" t="s">
        <v>207</v>
      </c>
      <c r="F416" s="28" t="s">
        <v>207</v>
      </c>
      <c r="G416" s="28" t="s">
        <v>207</v>
      </c>
      <c r="H416" s="28" t="s">
        <v>207</v>
      </c>
      <c r="I416" s="28" t="s">
        <v>207</v>
      </c>
      <c r="J416" s="28" t="s">
        <v>207</v>
      </c>
      <c r="K416" s="28" t="s">
        <v>207</v>
      </c>
      <c r="L416" s="28" t="s">
        <v>207</v>
      </c>
      <c r="M416" s="130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43">
        <v>1</v>
      </c>
    </row>
    <row r="417" spans="1:45">
      <c r="A417" s="46"/>
      <c r="B417" s="30" t="s">
        <v>208</v>
      </c>
      <c r="C417" s="19" t="s">
        <v>208</v>
      </c>
      <c r="D417" s="128" t="s">
        <v>210</v>
      </c>
      <c r="E417" s="129" t="s">
        <v>212</v>
      </c>
      <c r="F417" s="129" t="s">
        <v>213</v>
      </c>
      <c r="G417" s="129" t="s">
        <v>216</v>
      </c>
      <c r="H417" s="129" t="s">
        <v>219</v>
      </c>
      <c r="I417" s="129" t="s">
        <v>222</v>
      </c>
      <c r="J417" s="129" t="s">
        <v>224</v>
      </c>
      <c r="K417" s="129" t="s">
        <v>225</v>
      </c>
      <c r="L417" s="129" t="s">
        <v>226</v>
      </c>
      <c r="M417" s="130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43" t="s">
        <v>3</v>
      </c>
    </row>
    <row r="418" spans="1:45">
      <c r="A418" s="46"/>
      <c r="B418" s="30"/>
      <c r="C418" s="19"/>
      <c r="D418" s="20" t="s">
        <v>245</v>
      </c>
      <c r="E418" s="21" t="s">
        <v>105</v>
      </c>
      <c r="F418" s="21" t="s">
        <v>105</v>
      </c>
      <c r="G418" s="21" t="s">
        <v>105</v>
      </c>
      <c r="H418" s="21" t="s">
        <v>105</v>
      </c>
      <c r="I418" s="21" t="s">
        <v>245</v>
      </c>
      <c r="J418" s="21" t="s">
        <v>105</v>
      </c>
      <c r="K418" s="21" t="s">
        <v>105</v>
      </c>
      <c r="L418" s="21" t="s">
        <v>245</v>
      </c>
      <c r="M418" s="130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43">
        <v>2</v>
      </c>
    </row>
    <row r="419" spans="1:45">
      <c r="A419" s="46"/>
      <c r="B419" s="30"/>
      <c r="C419" s="19"/>
      <c r="D419" s="41"/>
      <c r="E419" s="41"/>
      <c r="F419" s="41"/>
      <c r="G419" s="41"/>
      <c r="H419" s="41"/>
      <c r="I419" s="41"/>
      <c r="J419" s="41"/>
      <c r="K419" s="41"/>
      <c r="L419" s="41"/>
      <c r="M419" s="130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43">
        <v>2</v>
      </c>
    </row>
    <row r="420" spans="1:45">
      <c r="A420" s="46"/>
      <c r="B420" s="29">
        <v>1</v>
      </c>
      <c r="C420" s="25">
        <v>1</v>
      </c>
      <c r="D420" s="32">
        <v>0.4</v>
      </c>
      <c r="E420" s="121" t="s">
        <v>101</v>
      </c>
      <c r="F420" s="33">
        <v>0.3</v>
      </c>
      <c r="G420" s="32">
        <v>0.4</v>
      </c>
      <c r="H420" s="33">
        <v>0.34372818481564804</v>
      </c>
      <c r="I420" s="32">
        <v>0.32300000000000001</v>
      </c>
      <c r="J420" s="33">
        <v>0.3</v>
      </c>
      <c r="K420" s="32">
        <v>0.4</v>
      </c>
      <c r="L420" s="32">
        <v>0.3</v>
      </c>
      <c r="M420" s="130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43">
        <v>1</v>
      </c>
    </row>
    <row r="421" spans="1:45">
      <c r="A421" s="46"/>
      <c r="B421" s="30">
        <v>1</v>
      </c>
      <c r="C421" s="19">
        <v>2</v>
      </c>
      <c r="D421" s="21">
        <v>0.4</v>
      </c>
      <c r="E421" s="123" t="s">
        <v>101</v>
      </c>
      <c r="F421" s="34">
        <v>0.3</v>
      </c>
      <c r="G421" s="21">
        <v>0.4</v>
      </c>
      <c r="H421" s="34">
        <v>0.27280348451392405</v>
      </c>
      <c r="I421" s="21">
        <v>0.33100000000000002</v>
      </c>
      <c r="J421" s="34">
        <v>0.3</v>
      </c>
      <c r="K421" s="21">
        <v>0.3</v>
      </c>
      <c r="L421" s="21">
        <v>0.3</v>
      </c>
      <c r="M421" s="130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43" t="e">
        <v>#N/A</v>
      </c>
    </row>
    <row r="422" spans="1:45">
      <c r="A422" s="46"/>
      <c r="B422" s="30">
        <v>1</v>
      </c>
      <c r="C422" s="19">
        <v>3</v>
      </c>
      <c r="D422" s="21">
        <v>0.4</v>
      </c>
      <c r="E422" s="123" t="s">
        <v>101</v>
      </c>
      <c r="F422" s="34">
        <v>0.3</v>
      </c>
      <c r="G422" s="21">
        <v>0.4</v>
      </c>
      <c r="H422" s="34">
        <v>0.31523249037984402</v>
      </c>
      <c r="I422" s="21">
        <v>0.33900000000000002</v>
      </c>
      <c r="J422" s="34">
        <v>0.3</v>
      </c>
      <c r="K422" s="34">
        <v>0.4</v>
      </c>
      <c r="L422" s="125">
        <v>0.4</v>
      </c>
      <c r="M422" s="130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43">
        <v>16</v>
      </c>
    </row>
    <row r="423" spans="1:45">
      <c r="A423" s="46"/>
      <c r="B423" s="30">
        <v>1</v>
      </c>
      <c r="C423" s="19">
        <v>4</v>
      </c>
      <c r="D423" s="21">
        <v>0.4</v>
      </c>
      <c r="E423" s="123" t="s">
        <v>101</v>
      </c>
      <c r="F423" s="34">
        <v>0.3</v>
      </c>
      <c r="G423" s="21">
        <v>0.4</v>
      </c>
      <c r="H423" s="34">
        <v>0.25533708325535903</v>
      </c>
      <c r="I423" s="21">
        <v>0.32300000000000001</v>
      </c>
      <c r="J423" s="34">
        <v>0.3</v>
      </c>
      <c r="K423" s="34">
        <v>0.3</v>
      </c>
      <c r="L423" s="22">
        <v>0.3</v>
      </c>
      <c r="M423" s="130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43">
        <v>0.3352493916906335</v>
      </c>
    </row>
    <row r="424" spans="1:45">
      <c r="A424" s="46"/>
      <c r="B424" s="30">
        <v>1</v>
      </c>
      <c r="C424" s="19">
        <v>5</v>
      </c>
      <c r="D424" s="21">
        <v>0.4</v>
      </c>
      <c r="E424" s="123" t="s">
        <v>101</v>
      </c>
      <c r="F424" s="21">
        <v>0.3</v>
      </c>
      <c r="G424" s="21">
        <v>0.4</v>
      </c>
      <c r="H424" s="21">
        <v>0.36017715504494302</v>
      </c>
      <c r="I424" s="21">
        <v>0.31900000000000001</v>
      </c>
      <c r="J424" s="21">
        <v>0.3</v>
      </c>
      <c r="K424" s="21">
        <v>0.3</v>
      </c>
      <c r="L424" s="21">
        <v>0.3</v>
      </c>
      <c r="M424" s="130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43" t="s">
        <v>529</v>
      </c>
    </row>
    <row r="425" spans="1:45">
      <c r="A425" s="46"/>
      <c r="B425" s="30">
        <v>1</v>
      </c>
      <c r="C425" s="19">
        <v>6</v>
      </c>
      <c r="D425" s="21">
        <v>0.4</v>
      </c>
      <c r="E425" s="123" t="s">
        <v>101</v>
      </c>
      <c r="F425" s="21">
        <v>0.3</v>
      </c>
      <c r="G425" s="21">
        <v>0.4</v>
      </c>
      <c r="H425" s="21">
        <v>0.37769240314069102</v>
      </c>
      <c r="I425" s="21">
        <v>0.33200000000000002</v>
      </c>
      <c r="J425" s="21">
        <v>0.3</v>
      </c>
      <c r="K425" s="21">
        <v>0.3</v>
      </c>
      <c r="L425" s="21">
        <v>0.3</v>
      </c>
      <c r="M425" s="130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105"/>
    </row>
    <row r="426" spans="1:45">
      <c r="A426" s="46"/>
      <c r="B426" s="31" t="s">
        <v>230</v>
      </c>
      <c r="C426" s="23"/>
      <c r="D426" s="35">
        <v>0.39999999999999997</v>
      </c>
      <c r="E426" s="35" t="s">
        <v>508</v>
      </c>
      <c r="F426" s="35">
        <v>0.3</v>
      </c>
      <c r="G426" s="35">
        <v>0.39999999999999997</v>
      </c>
      <c r="H426" s="35">
        <v>0.32082846685840155</v>
      </c>
      <c r="I426" s="35">
        <v>0.32783333333333337</v>
      </c>
      <c r="J426" s="35">
        <v>0.3</v>
      </c>
      <c r="K426" s="35">
        <v>0.33333333333333331</v>
      </c>
      <c r="L426" s="35">
        <v>0.31666666666666671</v>
      </c>
      <c r="M426" s="130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105"/>
    </row>
    <row r="427" spans="1:45">
      <c r="A427" s="46"/>
      <c r="B427" s="2" t="s">
        <v>231</v>
      </c>
      <c r="C427" s="44"/>
      <c r="D427" s="22">
        <v>0.4</v>
      </c>
      <c r="E427" s="22" t="s">
        <v>508</v>
      </c>
      <c r="F427" s="22">
        <v>0.3</v>
      </c>
      <c r="G427" s="22">
        <v>0.4</v>
      </c>
      <c r="H427" s="22">
        <v>0.32948033759774603</v>
      </c>
      <c r="I427" s="22">
        <v>0.32700000000000001</v>
      </c>
      <c r="J427" s="22">
        <v>0.3</v>
      </c>
      <c r="K427" s="22">
        <v>0.3</v>
      </c>
      <c r="L427" s="22">
        <v>0.3</v>
      </c>
      <c r="M427" s="130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105"/>
    </row>
    <row r="428" spans="1:45">
      <c r="A428" s="46"/>
      <c r="B428" s="2" t="s">
        <v>232</v>
      </c>
      <c r="C428" s="44"/>
      <c r="D428" s="22">
        <v>6.0809419444881171E-17</v>
      </c>
      <c r="E428" s="22" t="s">
        <v>508</v>
      </c>
      <c r="F428" s="22">
        <v>0</v>
      </c>
      <c r="G428" s="22">
        <v>6.0809419444881171E-17</v>
      </c>
      <c r="H428" s="22">
        <v>4.8852960610829263E-2</v>
      </c>
      <c r="I428" s="22">
        <v>7.4408780843840446E-3</v>
      </c>
      <c r="J428" s="22">
        <v>0</v>
      </c>
      <c r="K428" s="22">
        <v>5.1639777949432177E-2</v>
      </c>
      <c r="L428" s="22">
        <v>4.0824829046386228E-2</v>
      </c>
      <c r="M428" s="182"/>
      <c r="N428" s="183"/>
      <c r="O428" s="183"/>
      <c r="P428" s="183"/>
      <c r="Q428" s="183"/>
      <c r="R428" s="183"/>
      <c r="S428" s="183"/>
      <c r="T428" s="183"/>
      <c r="U428" s="183"/>
      <c r="V428" s="183"/>
      <c r="W428" s="183"/>
      <c r="X428" s="183"/>
      <c r="Y428" s="183"/>
      <c r="Z428" s="183"/>
      <c r="AA428" s="183"/>
      <c r="AB428" s="183"/>
      <c r="AC428" s="183"/>
      <c r="AD428" s="183"/>
      <c r="AE428" s="183"/>
      <c r="AF428" s="183"/>
      <c r="AG428" s="183"/>
      <c r="AH428" s="183"/>
      <c r="AI428" s="183"/>
      <c r="AJ428" s="183"/>
      <c r="AK428" s="183"/>
      <c r="AL428" s="183"/>
      <c r="AM428" s="183"/>
      <c r="AN428" s="183"/>
      <c r="AO428" s="183"/>
      <c r="AP428" s="183"/>
      <c r="AQ428" s="183"/>
      <c r="AR428" s="183"/>
      <c r="AS428" s="105"/>
    </row>
    <row r="429" spans="1:45">
      <c r="A429" s="46"/>
      <c r="B429" s="2" t="s">
        <v>88</v>
      </c>
      <c r="C429" s="44"/>
      <c r="D429" s="24">
        <v>1.5202354861220294E-16</v>
      </c>
      <c r="E429" s="24" t="s">
        <v>508</v>
      </c>
      <c r="F429" s="24">
        <v>0</v>
      </c>
      <c r="G429" s="24">
        <v>1.5202354861220294E-16</v>
      </c>
      <c r="H429" s="24">
        <v>0.15227127782395519</v>
      </c>
      <c r="I429" s="24">
        <v>2.269713701388117E-2</v>
      </c>
      <c r="J429" s="24">
        <v>0</v>
      </c>
      <c r="K429" s="24">
        <v>0.15491933384829654</v>
      </c>
      <c r="L429" s="24">
        <v>0.12892051277806177</v>
      </c>
      <c r="M429" s="130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107"/>
    </row>
    <row r="430" spans="1:45">
      <c r="A430" s="46"/>
      <c r="B430" s="2" t="s">
        <v>233</v>
      </c>
      <c r="C430" s="44"/>
      <c r="D430" s="24">
        <v>0.19314161312220368</v>
      </c>
      <c r="E430" s="24" t="s">
        <v>508</v>
      </c>
      <c r="F430" s="24">
        <v>-0.10514379015834718</v>
      </c>
      <c r="G430" s="24">
        <v>0.19314161312220368</v>
      </c>
      <c r="H430" s="24">
        <v>-4.3015513792608151E-2</v>
      </c>
      <c r="I430" s="24">
        <v>-2.2121019578593693E-2</v>
      </c>
      <c r="J430" s="24">
        <v>-0.10514379015834718</v>
      </c>
      <c r="K430" s="24">
        <v>-5.7153223981635248E-3</v>
      </c>
      <c r="L430" s="24">
        <v>-5.5429556278255188E-2</v>
      </c>
      <c r="M430" s="130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107"/>
    </row>
    <row r="431" spans="1:45">
      <c r="A431" s="46"/>
      <c r="B431" s="89" t="s">
        <v>234</v>
      </c>
      <c r="C431" s="90"/>
      <c r="D431" s="88">
        <v>2.1</v>
      </c>
      <c r="E431" s="88" t="s">
        <v>235</v>
      </c>
      <c r="F431" s="88">
        <v>0.67</v>
      </c>
      <c r="G431" s="88">
        <v>2.1</v>
      </c>
      <c r="H431" s="88">
        <v>0.1</v>
      </c>
      <c r="I431" s="88">
        <v>0.1</v>
      </c>
      <c r="J431" s="88">
        <v>0.67</v>
      </c>
      <c r="K431" s="88">
        <v>0.25</v>
      </c>
      <c r="L431" s="88">
        <v>0.67</v>
      </c>
      <c r="M431" s="130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107"/>
    </row>
    <row r="432" spans="1:45">
      <c r="B432" s="47"/>
      <c r="C432" s="31"/>
      <c r="D432" s="42"/>
      <c r="E432" s="42"/>
      <c r="F432" s="42"/>
      <c r="G432" s="42"/>
      <c r="H432" s="42"/>
      <c r="I432" s="42"/>
      <c r="J432" s="42"/>
      <c r="K432" s="42"/>
      <c r="L432" s="42"/>
    </row>
    <row r="433" spans="1:45">
      <c r="B433" s="50" t="s">
        <v>473</v>
      </c>
      <c r="AS433" s="43" t="s">
        <v>67</v>
      </c>
    </row>
    <row r="434" spans="1:45">
      <c r="A434" s="39" t="s">
        <v>54</v>
      </c>
      <c r="B434" s="29" t="s">
        <v>116</v>
      </c>
      <c r="C434" s="26" t="s">
        <v>117</v>
      </c>
      <c r="D434" s="27" t="s">
        <v>207</v>
      </c>
      <c r="E434" s="28" t="s">
        <v>207</v>
      </c>
      <c r="F434" s="28" t="s">
        <v>207</v>
      </c>
      <c r="G434" s="28" t="s">
        <v>207</v>
      </c>
      <c r="H434" s="28" t="s">
        <v>207</v>
      </c>
      <c r="I434" s="28" t="s">
        <v>207</v>
      </c>
      <c r="J434" s="28" t="s">
        <v>207</v>
      </c>
      <c r="K434" s="28" t="s">
        <v>207</v>
      </c>
      <c r="L434" s="28" t="s">
        <v>207</v>
      </c>
      <c r="M434" s="28" t="s">
        <v>207</v>
      </c>
      <c r="N434" s="28" t="s">
        <v>207</v>
      </c>
      <c r="O434" s="28" t="s">
        <v>207</v>
      </c>
      <c r="P434" s="130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43">
        <v>1</v>
      </c>
    </row>
    <row r="435" spans="1:45">
      <c r="A435" s="46"/>
      <c r="B435" s="30" t="s">
        <v>208</v>
      </c>
      <c r="C435" s="19" t="s">
        <v>208</v>
      </c>
      <c r="D435" s="128" t="s">
        <v>210</v>
      </c>
      <c r="E435" s="129" t="s">
        <v>212</v>
      </c>
      <c r="F435" s="129" t="s">
        <v>213</v>
      </c>
      <c r="G435" s="129" t="s">
        <v>216</v>
      </c>
      <c r="H435" s="129" t="s">
        <v>219</v>
      </c>
      <c r="I435" s="129" t="s">
        <v>221</v>
      </c>
      <c r="J435" s="129" t="s">
        <v>222</v>
      </c>
      <c r="K435" s="129" t="s">
        <v>223</v>
      </c>
      <c r="L435" s="129" t="s">
        <v>224</v>
      </c>
      <c r="M435" s="129" t="s">
        <v>225</v>
      </c>
      <c r="N435" s="129" t="s">
        <v>239</v>
      </c>
      <c r="O435" s="129" t="s">
        <v>226</v>
      </c>
      <c r="P435" s="130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43" t="s">
        <v>1</v>
      </c>
    </row>
    <row r="436" spans="1:45">
      <c r="A436" s="46"/>
      <c r="B436" s="30"/>
      <c r="C436" s="19"/>
      <c r="D436" s="20" t="s">
        <v>245</v>
      </c>
      <c r="E436" s="21" t="s">
        <v>107</v>
      </c>
      <c r="F436" s="21" t="s">
        <v>107</v>
      </c>
      <c r="G436" s="21" t="s">
        <v>107</v>
      </c>
      <c r="H436" s="21" t="s">
        <v>107</v>
      </c>
      <c r="I436" s="21" t="s">
        <v>246</v>
      </c>
      <c r="J436" s="21" t="s">
        <v>245</v>
      </c>
      <c r="K436" s="21" t="s">
        <v>245</v>
      </c>
      <c r="L436" s="21" t="s">
        <v>107</v>
      </c>
      <c r="M436" s="21" t="s">
        <v>107</v>
      </c>
      <c r="N436" s="21" t="s">
        <v>107</v>
      </c>
      <c r="O436" s="21" t="s">
        <v>245</v>
      </c>
      <c r="P436" s="130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43">
        <v>2</v>
      </c>
    </row>
    <row r="437" spans="1:45">
      <c r="A437" s="46"/>
      <c r="B437" s="30"/>
      <c r="C437" s="19"/>
      <c r="D437" s="41"/>
      <c r="E437" s="41"/>
      <c r="F437" s="41"/>
      <c r="G437" s="41"/>
      <c r="H437" s="41"/>
      <c r="I437" s="41"/>
      <c r="J437" s="41"/>
      <c r="K437" s="41"/>
      <c r="L437" s="41"/>
      <c r="M437" s="41"/>
      <c r="N437" s="41"/>
      <c r="O437" s="41"/>
      <c r="P437" s="130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43">
        <v>3</v>
      </c>
    </row>
    <row r="438" spans="1:45">
      <c r="A438" s="46"/>
      <c r="B438" s="29">
        <v>1</v>
      </c>
      <c r="C438" s="25">
        <v>1</v>
      </c>
      <c r="D438" s="32">
        <v>2.66</v>
      </c>
      <c r="E438" s="32">
        <v>2.7</v>
      </c>
      <c r="F438" s="33">
        <v>2.6</v>
      </c>
      <c r="G438" s="32">
        <v>2.6</v>
      </c>
      <c r="H438" s="120">
        <v>3.0677275688484928</v>
      </c>
      <c r="I438" s="32">
        <v>2.58</v>
      </c>
      <c r="J438" s="33">
        <v>2.4140000000000001</v>
      </c>
      <c r="K438" s="127">
        <v>3.3408000000000002</v>
      </c>
      <c r="L438" s="121">
        <v>3</v>
      </c>
      <c r="M438" s="32">
        <v>2.59</v>
      </c>
      <c r="N438" s="32">
        <v>2.73</v>
      </c>
      <c r="O438" s="32">
        <v>2.7</v>
      </c>
      <c r="P438" s="130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43">
        <v>1</v>
      </c>
    </row>
    <row r="439" spans="1:45">
      <c r="A439" s="46"/>
      <c r="B439" s="30">
        <v>1</v>
      </c>
      <c r="C439" s="19">
        <v>2</v>
      </c>
      <c r="D439" s="21">
        <v>2.4500000000000002</v>
      </c>
      <c r="E439" s="21">
        <v>2.7</v>
      </c>
      <c r="F439" s="34">
        <v>2.6</v>
      </c>
      <c r="G439" s="21">
        <v>2.6</v>
      </c>
      <c r="H439" s="122">
        <v>3.1275945372633922</v>
      </c>
      <c r="I439" s="21">
        <v>2.58</v>
      </c>
      <c r="J439" s="34">
        <v>2.4529999999999998</v>
      </c>
      <c r="K439" s="123">
        <v>3.0381800000000001</v>
      </c>
      <c r="L439" s="123">
        <v>3</v>
      </c>
      <c r="M439" s="21">
        <v>2.6</v>
      </c>
      <c r="N439" s="21">
        <v>2.72</v>
      </c>
      <c r="O439" s="21">
        <v>2.7</v>
      </c>
      <c r="P439" s="130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43" t="e">
        <v>#N/A</v>
      </c>
    </row>
    <row r="440" spans="1:45">
      <c r="A440" s="46"/>
      <c r="B440" s="30">
        <v>1</v>
      </c>
      <c r="C440" s="19">
        <v>3</v>
      </c>
      <c r="D440" s="21">
        <v>2.75</v>
      </c>
      <c r="E440" s="21">
        <v>2.6</v>
      </c>
      <c r="F440" s="34">
        <v>2.5</v>
      </c>
      <c r="G440" s="21">
        <v>2.6</v>
      </c>
      <c r="H440" s="122">
        <v>3.0044144002672328</v>
      </c>
      <c r="I440" s="21">
        <v>2.59</v>
      </c>
      <c r="J440" s="34">
        <v>2.3479999999999999</v>
      </c>
      <c r="K440" s="122">
        <v>3.1555399999999998</v>
      </c>
      <c r="L440" s="122">
        <v>3</v>
      </c>
      <c r="M440" s="22">
        <v>2.62</v>
      </c>
      <c r="N440" s="22">
        <v>2.72</v>
      </c>
      <c r="O440" s="22">
        <v>2.7</v>
      </c>
      <c r="P440" s="130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43">
        <v>16</v>
      </c>
    </row>
    <row r="441" spans="1:45">
      <c r="A441" s="46"/>
      <c r="B441" s="30">
        <v>1</v>
      </c>
      <c r="C441" s="19">
        <v>4</v>
      </c>
      <c r="D441" s="21">
        <v>2.48</v>
      </c>
      <c r="E441" s="21">
        <v>2.6</v>
      </c>
      <c r="F441" s="34">
        <v>2.6</v>
      </c>
      <c r="G441" s="21">
        <v>2.7</v>
      </c>
      <c r="H441" s="122">
        <v>2.9946447050723632</v>
      </c>
      <c r="I441" s="21">
        <v>2.58</v>
      </c>
      <c r="J441" s="34">
        <v>2.4209999999999998</v>
      </c>
      <c r="K441" s="122">
        <v>3.0319199999999995</v>
      </c>
      <c r="L441" s="122">
        <v>3</v>
      </c>
      <c r="M441" s="22">
        <v>2.63</v>
      </c>
      <c r="N441" s="22">
        <v>2.72</v>
      </c>
      <c r="O441" s="22">
        <v>2.7</v>
      </c>
      <c r="P441" s="130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43">
        <v>2.5969444444444445</v>
      </c>
    </row>
    <row r="442" spans="1:45">
      <c r="A442" s="46"/>
      <c r="B442" s="30">
        <v>1</v>
      </c>
      <c r="C442" s="19">
        <v>5</v>
      </c>
      <c r="D442" s="21">
        <v>2.4900000000000002</v>
      </c>
      <c r="E442" s="21">
        <v>2.6</v>
      </c>
      <c r="F442" s="21">
        <v>2.5</v>
      </c>
      <c r="G442" s="21">
        <v>2.8</v>
      </c>
      <c r="H442" s="123">
        <v>2.984230324100583</v>
      </c>
      <c r="I442" s="21">
        <v>2.5099999999999998</v>
      </c>
      <c r="J442" s="21">
        <v>2.528</v>
      </c>
      <c r="K442" s="123">
        <v>3.0302600000000002</v>
      </c>
      <c r="L442" s="123">
        <v>2.9</v>
      </c>
      <c r="M442" s="21">
        <v>2.63</v>
      </c>
      <c r="N442" s="21">
        <v>2.58</v>
      </c>
      <c r="O442" s="21">
        <v>2.7</v>
      </c>
      <c r="P442" s="130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43" t="s">
        <v>530</v>
      </c>
    </row>
    <row r="443" spans="1:45">
      <c r="A443" s="46"/>
      <c r="B443" s="30">
        <v>1</v>
      </c>
      <c r="C443" s="19">
        <v>6</v>
      </c>
      <c r="D443" s="21">
        <v>2.56</v>
      </c>
      <c r="E443" s="21">
        <v>2.6</v>
      </c>
      <c r="F443" s="21">
        <v>2.5</v>
      </c>
      <c r="G443" s="21">
        <v>2.6</v>
      </c>
      <c r="H443" s="123">
        <v>3.0730907942877028</v>
      </c>
      <c r="I443" s="21">
        <v>2.42</v>
      </c>
      <c r="J443" s="21">
        <v>2.431</v>
      </c>
      <c r="K443" s="123">
        <v>3.0336600000000002</v>
      </c>
      <c r="L443" s="123">
        <v>2.9</v>
      </c>
      <c r="M443" s="21">
        <v>2.61</v>
      </c>
      <c r="N443" s="21">
        <v>2.64</v>
      </c>
      <c r="O443" s="21">
        <v>2.7</v>
      </c>
      <c r="P443" s="130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105"/>
    </row>
    <row r="444" spans="1:45">
      <c r="A444" s="46"/>
      <c r="B444" s="31" t="s">
        <v>230</v>
      </c>
      <c r="C444" s="23"/>
      <c r="D444" s="35">
        <v>2.5649999999999999</v>
      </c>
      <c r="E444" s="35">
        <v>2.6333333333333333</v>
      </c>
      <c r="F444" s="35">
        <v>2.5500000000000003</v>
      </c>
      <c r="G444" s="35">
        <v>2.65</v>
      </c>
      <c r="H444" s="35">
        <v>3.0419503883066277</v>
      </c>
      <c r="I444" s="35">
        <v>2.5433333333333334</v>
      </c>
      <c r="J444" s="35">
        <v>2.4324999999999997</v>
      </c>
      <c r="K444" s="35">
        <v>3.1050599999999999</v>
      </c>
      <c r="L444" s="35">
        <v>2.9666666666666668</v>
      </c>
      <c r="M444" s="35">
        <v>2.6133333333333333</v>
      </c>
      <c r="N444" s="35">
        <v>2.6850000000000001</v>
      </c>
      <c r="O444" s="35">
        <v>2.6999999999999997</v>
      </c>
      <c r="P444" s="130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105"/>
    </row>
    <row r="445" spans="1:45">
      <c r="A445" s="46"/>
      <c r="B445" s="2" t="s">
        <v>231</v>
      </c>
      <c r="C445" s="44"/>
      <c r="D445" s="22">
        <v>2.5250000000000004</v>
      </c>
      <c r="E445" s="22">
        <v>2.6</v>
      </c>
      <c r="F445" s="22">
        <v>2.5499999999999998</v>
      </c>
      <c r="G445" s="22">
        <v>2.6</v>
      </c>
      <c r="H445" s="22">
        <v>3.0360709845578628</v>
      </c>
      <c r="I445" s="22">
        <v>2.58</v>
      </c>
      <c r="J445" s="22">
        <v>2.4260000000000002</v>
      </c>
      <c r="K445" s="22">
        <v>3.03592</v>
      </c>
      <c r="L445" s="22">
        <v>3</v>
      </c>
      <c r="M445" s="22">
        <v>2.6150000000000002</v>
      </c>
      <c r="N445" s="22">
        <v>2.72</v>
      </c>
      <c r="O445" s="22">
        <v>2.7</v>
      </c>
      <c r="P445" s="130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105"/>
    </row>
    <row r="446" spans="1:45">
      <c r="A446" s="46"/>
      <c r="B446" s="2" t="s">
        <v>232</v>
      </c>
      <c r="C446" s="44"/>
      <c r="D446" s="36">
        <v>0.11777096416349825</v>
      </c>
      <c r="E446" s="36">
        <v>5.1639777949432267E-2</v>
      </c>
      <c r="F446" s="36">
        <v>5.4772255750516662E-2</v>
      </c>
      <c r="G446" s="36">
        <v>8.366600265340747E-2</v>
      </c>
      <c r="H446" s="36">
        <v>5.647564439328983E-2</v>
      </c>
      <c r="I446" s="36">
        <v>6.7131711334261948E-2</v>
      </c>
      <c r="J446" s="36">
        <v>5.8579006478430513E-2</v>
      </c>
      <c r="K446" s="36">
        <v>0.12540890877445676</v>
      </c>
      <c r="L446" s="36">
        <v>5.1639777949432274E-2</v>
      </c>
      <c r="M446" s="36">
        <v>1.6329931618554519E-2</v>
      </c>
      <c r="N446" s="36">
        <v>6.1237243569579478E-2</v>
      </c>
      <c r="O446" s="36">
        <v>4.8647535555904937E-16</v>
      </c>
      <c r="P446" s="130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106"/>
    </row>
    <row r="447" spans="1:45">
      <c r="A447" s="46"/>
      <c r="B447" s="2" t="s">
        <v>88</v>
      </c>
      <c r="C447" s="44"/>
      <c r="D447" s="24">
        <v>4.5914605911695223E-2</v>
      </c>
      <c r="E447" s="24">
        <v>1.9610042259278076E-2</v>
      </c>
      <c r="F447" s="24">
        <v>2.1479315980594767E-2</v>
      </c>
      <c r="G447" s="24">
        <v>3.1572076472983955E-2</v>
      </c>
      <c r="H447" s="24">
        <v>1.8565603374198457E-2</v>
      </c>
      <c r="I447" s="24">
        <v>2.639516828345817E-2</v>
      </c>
      <c r="J447" s="24">
        <v>2.408181150192416E-2</v>
      </c>
      <c r="K447" s="24">
        <v>4.0388562145162017E-2</v>
      </c>
      <c r="L447" s="24">
        <v>1.7406666724527731E-2</v>
      </c>
      <c r="M447" s="24">
        <v>6.2486983234264744E-3</v>
      </c>
      <c r="N447" s="24">
        <v>2.2807167065020287E-2</v>
      </c>
      <c r="O447" s="24">
        <v>1.8017605761446275E-16</v>
      </c>
      <c r="P447" s="130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107"/>
    </row>
    <row r="448" spans="1:45">
      <c r="A448" s="46"/>
      <c r="B448" s="2" t="s">
        <v>233</v>
      </c>
      <c r="C448" s="44"/>
      <c r="D448" s="24">
        <v>-1.2300780832174563E-2</v>
      </c>
      <c r="E448" s="24">
        <v>1.4012193817520613E-2</v>
      </c>
      <c r="F448" s="24">
        <v>-1.8076799657717357E-2</v>
      </c>
      <c r="G448" s="24">
        <v>2.0429992512568163E-2</v>
      </c>
      <c r="H448" s="24">
        <v>0.17135751394842869</v>
      </c>
      <c r="I448" s="24">
        <v>-2.0643919135736377E-2</v>
      </c>
      <c r="J448" s="24">
        <v>-6.3322280457803082E-2</v>
      </c>
      <c r="K448" s="24">
        <v>0.19565900096266975</v>
      </c>
      <c r="L448" s="24">
        <v>0.14236816771847249</v>
      </c>
      <c r="M448" s="24">
        <v>6.3108353834633313E-3</v>
      </c>
      <c r="N448" s="24">
        <v>3.3907369772168128E-2</v>
      </c>
      <c r="O448" s="24">
        <v>3.9683388597710811E-2</v>
      </c>
      <c r="P448" s="130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107"/>
    </row>
    <row r="449" spans="1:45">
      <c r="A449" s="46"/>
      <c r="B449" s="89" t="s">
        <v>234</v>
      </c>
      <c r="C449" s="90"/>
      <c r="D449" s="88">
        <v>0.61</v>
      </c>
      <c r="E449" s="88">
        <v>7.0000000000000007E-2</v>
      </c>
      <c r="F449" s="88">
        <v>0.73</v>
      </c>
      <c r="G449" s="88">
        <v>7.0000000000000007E-2</v>
      </c>
      <c r="H449" s="88">
        <v>3.21</v>
      </c>
      <c r="I449" s="88">
        <v>0.79</v>
      </c>
      <c r="J449" s="88">
        <v>1.68</v>
      </c>
      <c r="K449" s="88">
        <v>3.33</v>
      </c>
      <c r="L449" s="88">
        <v>2.6</v>
      </c>
      <c r="M449" s="88">
        <v>0.23</v>
      </c>
      <c r="N449" s="88">
        <v>0.35</v>
      </c>
      <c r="O449" s="88">
        <v>0.47</v>
      </c>
      <c r="P449" s="130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107"/>
    </row>
    <row r="450" spans="1:45">
      <c r="B450" s="47"/>
      <c r="C450" s="31"/>
      <c r="D450" s="42"/>
      <c r="E450" s="42"/>
      <c r="F450" s="42"/>
      <c r="G450" s="42"/>
      <c r="H450" s="42"/>
      <c r="I450" s="42"/>
      <c r="J450" s="42"/>
      <c r="K450" s="42"/>
      <c r="L450" s="42"/>
      <c r="M450" s="42"/>
      <c r="N450" s="42"/>
      <c r="O450" s="42"/>
    </row>
    <row r="451" spans="1:45">
      <c r="B451" s="50" t="s">
        <v>474</v>
      </c>
      <c r="AS451" s="43" t="s">
        <v>67</v>
      </c>
    </row>
    <row r="452" spans="1:45">
      <c r="A452" s="39" t="s">
        <v>17</v>
      </c>
      <c r="B452" s="29" t="s">
        <v>116</v>
      </c>
      <c r="C452" s="26" t="s">
        <v>117</v>
      </c>
      <c r="D452" s="27" t="s">
        <v>207</v>
      </c>
      <c r="E452" s="28" t="s">
        <v>207</v>
      </c>
      <c r="F452" s="28" t="s">
        <v>207</v>
      </c>
      <c r="G452" s="28" t="s">
        <v>207</v>
      </c>
      <c r="H452" s="28" t="s">
        <v>207</v>
      </c>
      <c r="I452" s="28" t="s">
        <v>207</v>
      </c>
      <c r="J452" s="28" t="s">
        <v>207</v>
      </c>
      <c r="K452" s="28" t="s">
        <v>207</v>
      </c>
      <c r="L452" s="28" t="s">
        <v>207</v>
      </c>
      <c r="M452" s="130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43">
        <v>1</v>
      </c>
    </row>
    <row r="453" spans="1:45">
      <c r="A453" s="46"/>
      <c r="B453" s="30" t="s">
        <v>208</v>
      </c>
      <c r="C453" s="19" t="s">
        <v>208</v>
      </c>
      <c r="D453" s="128" t="s">
        <v>210</v>
      </c>
      <c r="E453" s="129" t="s">
        <v>212</v>
      </c>
      <c r="F453" s="129" t="s">
        <v>213</v>
      </c>
      <c r="G453" s="129" t="s">
        <v>216</v>
      </c>
      <c r="H453" s="129" t="s">
        <v>222</v>
      </c>
      <c r="I453" s="129" t="s">
        <v>224</v>
      </c>
      <c r="J453" s="129" t="s">
        <v>225</v>
      </c>
      <c r="K453" s="129" t="s">
        <v>239</v>
      </c>
      <c r="L453" s="129" t="s">
        <v>226</v>
      </c>
      <c r="M453" s="130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43" t="s">
        <v>3</v>
      </c>
    </row>
    <row r="454" spans="1:45">
      <c r="A454" s="46"/>
      <c r="B454" s="30"/>
      <c r="C454" s="19"/>
      <c r="D454" s="20" t="s">
        <v>245</v>
      </c>
      <c r="E454" s="21" t="s">
        <v>105</v>
      </c>
      <c r="F454" s="21" t="s">
        <v>105</v>
      </c>
      <c r="G454" s="21" t="s">
        <v>105</v>
      </c>
      <c r="H454" s="21" t="s">
        <v>245</v>
      </c>
      <c r="I454" s="21" t="s">
        <v>105</v>
      </c>
      <c r="J454" s="21" t="s">
        <v>105</v>
      </c>
      <c r="K454" s="21" t="s">
        <v>107</v>
      </c>
      <c r="L454" s="21" t="s">
        <v>245</v>
      </c>
      <c r="M454" s="130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43">
        <v>1</v>
      </c>
    </row>
    <row r="455" spans="1:45">
      <c r="A455" s="46"/>
      <c r="B455" s="30"/>
      <c r="C455" s="19"/>
      <c r="D455" s="41"/>
      <c r="E455" s="41"/>
      <c r="F455" s="41"/>
      <c r="G455" s="41"/>
      <c r="H455" s="41"/>
      <c r="I455" s="41"/>
      <c r="J455" s="41"/>
      <c r="K455" s="41"/>
      <c r="L455" s="41"/>
      <c r="M455" s="130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43">
        <v>2</v>
      </c>
    </row>
    <row r="456" spans="1:45">
      <c r="A456" s="46"/>
      <c r="B456" s="29">
        <v>1</v>
      </c>
      <c r="C456" s="25">
        <v>1</v>
      </c>
      <c r="D456" s="199">
        <v>47.7</v>
      </c>
      <c r="E456" s="199">
        <v>47.3</v>
      </c>
      <c r="F456" s="200">
        <v>46.2</v>
      </c>
      <c r="G456" s="199">
        <v>42</v>
      </c>
      <c r="H456" s="200">
        <v>45.17</v>
      </c>
      <c r="I456" s="199">
        <v>43.8</v>
      </c>
      <c r="J456" s="200">
        <v>47.8</v>
      </c>
      <c r="K456" s="214">
        <v>60.3</v>
      </c>
      <c r="L456" s="199">
        <v>46.3</v>
      </c>
      <c r="M456" s="203"/>
      <c r="N456" s="204"/>
      <c r="O456" s="204"/>
      <c r="P456" s="204"/>
      <c r="Q456" s="204"/>
      <c r="R456" s="204"/>
      <c r="S456" s="204"/>
      <c r="T456" s="204"/>
      <c r="U456" s="204"/>
      <c r="V456" s="204"/>
      <c r="W456" s="204"/>
      <c r="X456" s="204"/>
      <c r="Y456" s="204"/>
      <c r="Z456" s="204"/>
      <c r="AA456" s="204"/>
      <c r="AB456" s="204"/>
      <c r="AC456" s="204"/>
      <c r="AD456" s="204"/>
      <c r="AE456" s="204"/>
      <c r="AF456" s="204"/>
      <c r="AG456" s="204"/>
      <c r="AH456" s="204"/>
      <c r="AI456" s="204"/>
      <c r="AJ456" s="204"/>
      <c r="AK456" s="204"/>
      <c r="AL456" s="204"/>
      <c r="AM456" s="204"/>
      <c r="AN456" s="204"/>
      <c r="AO456" s="204"/>
      <c r="AP456" s="204"/>
      <c r="AQ456" s="204"/>
      <c r="AR456" s="204"/>
      <c r="AS456" s="205">
        <v>1</v>
      </c>
    </row>
    <row r="457" spans="1:45">
      <c r="A457" s="46"/>
      <c r="B457" s="30">
        <v>1</v>
      </c>
      <c r="C457" s="19">
        <v>2</v>
      </c>
      <c r="D457" s="206">
        <v>47.4</v>
      </c>
      <c r="E457" s="206">
        <v>46.8</v>
      </c>
      <c r="F457" s="207">
        <v>47</v>
      </c>
      <c r="G457" s="206">
        <v>43</v>
      </c>
      <c r="H457" s="207">
        <v>43.1</v>
      </c>
      <c r="I457" s="206">
        <v>43.3</v>
      </c>
      <c r="J457" s="207">
        <v>44.1</v>
      </c>
      <c r="K457" s="206">
        <v>58.199999999999996</v>
      </c>
      <c r="L457" s="206">
        <v>46.9</v>
      </c>
      <c r="M457" s="203"/>
      <c r="N457" s="204"/>
      <c r="O457" s="204"/>
      <c r="P457" s="204"/>
      <c r="Q457" s="204"/>
      <c r="R457" s="204"/>
      <c r="S457" s="204"/>
      <c r="T457" s="204"/>
      <c r="U457" s="204"/>
      <c r="V457" s="204"/>
      <c r="W457" s="204"/>
      <c r="X457" s="204"/>
      <c r="Y457" s="204"/>
      <c r="Z457" s="204"/>
      <c r="AA457" s="204"/>
      <c r="AB457" s="204"/>
      <c r="AC457" s="204"/>
      <c r="AD457" s="204"/>
      <c r="AE457" s="204"/>
      <c r="AF457" s="204"/>
      <c r="AG457" s="204"/>
      <c r="AH457" s="204"/>
      <c r="AI457" s="204"/>
      <c r="AJ457" s="204"/>
      <c r="AK457" s="204"/>
      <c r="AL457" s="204"/>
      <c r="AM457" s="204"/>
      <c r="AN457" s="204"/>
      <c r="AO457" s="204"/>
      <c r="AP457" s="204"/>
      <c r="AQ457" s="204"/>
      <c r="AR457" s="204"/>
      <c r="AS457" s="205" t="e">
        <v>#N/A</v>
      </c>
    </row>
    <row r="458" spans="1:45">
      <c r="A458" s="46"/>
      <c r="B458" s="30">
        <v>1</v>
      </c>
      <c r="C458" s="19">
        <v>3</v>
      </c>
      <c r="D458" s="206">
        <v>47.9</v>
      </c>
      <c r="E458" s="206">
        <v>46.9</v>
      </c>
      <c r="F458" s="207">
        <v>47</v>
      </c>
      <c r="G458" s="206">
        <v>42.5</v>
      </c>
      <c r="H458" s="207">
        <v>42.93</v>
      </c>
      <c r="I458" s="206">
        <v>43.3</v>
      </c>
      <c r="J458" s="207">
        <v>46.4</v>
      </c>
      <c r="K458" s="207">
        <v>38.099999999999994</v>
      </c>
      <c r="L458" s="210">
        <v>46.1</v>
      </c>
      <c r="M458" s="203"/>
      <c r="N458" s="204"/>
      <c r="O458" s="204"/>
      <c r="P458" s="204"/>
      <c r="Q458" s="204"/>
      <c r="R458" s="204"/>
      <c r="S458" s="204"/>
      <c r="T458" s="204"/>
      <c r="U458" s="204"/>
      <c r="V458" s="204"/>
      <c r="W458" s="204"/>
      <c r="X458" s="204"/>
      <c r="Y458" s="204"/>
      <c r="Z458" s="204"/>
      <c r="AA458" s="204"/>
      <c r="AB458" s="204"/>
      <c r="AC458" s="204"/>
      <c r="AD458" s="204"/>
      <c r="AE458" s="204"/>
      <c r="AF458" s="204"/>
      <c r="AG458" s="204"/>
      <c r="AH458" s="204"/>
      <c r="AI458" s="204"/>
      <c r="AJ458" s="204"/>
      <c r="AK458" s="204"/>
      <c r="AL458" s="204"/>
      <c r="AM458" s="204"/>
      <c r="AN458" s="204"/>
      <c r="AO458" s="204"/>
      <c r="AP458" s="204"/>
      <c r="AQ458" s="204"/>
      <c r="AR458" s="204"/>
      <c r="AS458" s="205">
        <v>16</v>
      </c>
    </row>
    <row r="459" spans="1:45">
      <c r="A459" s="46"/>
      <c r="B459" s="30">
        <v>1</v>
      </c>
      <c r="C459" s="19">
        <v>4</v>
      </c>
      <c r="D459" s="206">
        <v>48.3</v>
      </c>
      <c r="E459" s="206">
        <v>48.6</v>
      </c>
      <c r="F459" s="207">
        <v>47</v>
      </c>
      <c r="G459" s="206">
        <v>43</v>
      </c>
      <c r="H459" s="207">
        <v>43.52</v>
      </c>
      <c r="I459" s="206">
        <v>43.2</v>
      </c>
      <c r="J459" s="207">
        <v>45.1</v>
      </c>
      <c r="K459" s="207">
        <v>34.6</v>
      </c>
      <c r="L459" s="210">
        <v>46.8</v>
      </c>
      <c r="M459" s="203"/>
      <c r="N459" s="204"/>
      <c r="O459" s="204"/>
      <c r="P459" s="204"/>
      <c r="Q459" s="204"/>
      <c r="R459" s="204"/>
      <c r="S459" s="204"/>
      <c r="T459" s="204"/>
      <c r="U459" s="204"/>
      <c r="V459" s="204"/>
      <c r="W459" s="204"/>
      <c r="X459" s="204"/>
      <c r="Y459" s="204"/>
      <c r="Z459" s="204"/>
      <c r="AA459" s="204"/>
      <c r="AB459" s="204"/>
      <c r="AC459" s="204"/>
      <c r="AD459" s="204"/>
      <c r="AE459" s="204"/>
      <c r="AF459" s="204"/>
      <c r="AG459" s="204"/>
      <c r="AH459" s="204"/>
      <c r="AI459" s="204"/>
      <c r="AJ459" s="204"/>
      <c r="AK459" s="204"/>
      <c r="AL459" s="204"/>
      <c r="AM459" s="204"/>
      <c r="AN459" s="204"/>
      <c r="AO459" s="204"/>
      <c r="AP459" s="204"/>
      <c r="AQ459" s="204"/>
      <c r="AR459" s="204"/>
      <c r="AS459" s="205">
        <v>45.600555555555552</v>
      </c>
    </row>
    <row r="460" spans="1:45">
      <c r="A460" s="46"/>
      <c r="B460" s="30">
        <v>1</v>
      </c>
      <c r="C460" s="19">
        <v>5</v>
      </c>
      <c r="D460" s="206">
        <v>48</v>
      </c>
      <c r="E460" s="206">
        <v>47.7</v>
      </c>
      <c r="F460" s="206">
        <v>49.4</v>
      </c>
      <c r="G460" s="206">
        <v>43</v>
      </c>
      <c r="H460" s="206">
        <v>45.35</v>
      </c>
      <c r="I460" s="206">
        <v>43.2</v>
      </c>
      <c r="J460" s="206">
        <v>46.1</v>
      </c>
      <c r="K460" s="208">
        <v>61.3</v>
      </c>
      <c r="L460" s="206">
        <v>46.2</v>
      </c>
      <c r="M460" s="203"/>
      <c r="N460" s="204"/>
      <c r="O460" s="204"/>
      <c r="P460" s="204"/>
      <c r="Q460" s="204"/>
      <c r="R460" s="204"/>
      <c r="S460" s="204"/>
      <c r="T460" s="204"/>
      <c r="U460" s="204"/>
      <c r="V460" s="204"/>
      <c r="W460" s="204"/>
      <c r="X460" s="204"/>
      <c r="Y460" s="204"/>
      <c r="Z460" s="204"/>
      <c r="AA460" s="204"/>
      <c r="AB460" s="204"/>
      <c r="AC460" s="204"/>
      <c r="AD460" s="204"/>
      <c r="AE460" s="204"/>
      <c r="AF460" s="204"/>
      <c r="AG460" s="204"/>
      <c r="AH460" s="204"/>
      <c r="AI460" s="204"/>
      <c r="AJ460" s="204"/>
      <c r="AK460" s="204"/>
      <c r="AL460" s="204"/>
      <c r="AM460" s="204"/>
      <c r="AN460" s="204"/>
      <c r="AO460" s="204"/>
      <c r="AP460" s="204"/>
      <c r="AQ460" s="204"/>
      <c r="AR460" s="204"/>
      <c r="AS460" s="205" t="s">
        <v>531</v>
      </c>
    </row>
    <row r="461" spans="1:45">
      <c r="A461" s="46"/>
      <c r="B461" s="30">
        <v>1</v>
      </c>
      <c r="C461" s="19">
        <v>6</v>
      </c>
      <c r="D461" s="206">
        <v>48.1</v>
      </c>
      <c r="E461" s="206">
        <v>45.6</v>
      </c>
      <c r="F461" s="206">
        <v>45.3</v>
      </c>
      <c r="G461" s="206">
        <v>41.5</v>
      </c>
      <c r="H461" s="206">
        <v>42.71</v>
      </c>
      <c r="I461" s="206">
        <v>42.9</v>
      </c>
      <c r="J461" s="206">
        <v>45.5</v>
      </c>
      <c r="K461" s="206">
        <v>54.8</v>
      </c>
      <c r="L461" s="206">
        <v>46.9</v>
      </c>
      <c r="M461" s="203"/>
      <c r="N461" s="204"/>
      <c r="O461" s="204"/>
      <c r="P461" s="204"/>
      <c r="Q461" s="204"/>
      <c r="R461" s="204"/>
      <c r="S461" s="204"/>
      <c r="T461" s="204"/>
      <c r="U461" s="204"/>
      <c r="V461" s="204"/>
      <c r="W461" s="204"/>
      <c r="X461" s="204"/>
      <c r="Y461" s="204"/>
      <c r="Z461" s="204"/>
      <c r="AA461" s="204"/>
      <c r="AB461" s="204"/>
      <c r="AC461" s="204"/>
      <c r="AD461" s="204"/>
      <c r="AE461" s="204"/>
      <c r="AF461" s="204"/>
      <c r="AG461" s="204"/>
      <c r="AH461" s="204"/>
      <c r="AI461" s="204"/>
      <c r="AJ461" s="204"/>
      <c r="AK461" s="204"/>
      <c r="AL461" s="204"/>
      <c r="AM461" s="204"/>
      <c r="AN461" s="204"/>
      <c r="AO461" s="204"/>
      <c r="AP461" s="204"/>
      <c r="AQ461" s="204"/>
      <c r="AR461" s="204"/>
      <c r="AS461" s="212"/>
    </row>
    <row r="462" spans="1:45">
      <c r="A462" s="46"/>
      <c r="B462" s="31" t="s">
        <v>230</v>
      </c>
      <c r="C462" s="23"/>
      <c r="D462" s="213">
        <v>47.900000000000006</v>
      </c>
      <c r="E462" s="213">
        <v>47.150000000000006</v>
      </c>
      <c r="F462" s="213">
        <v>46.983333333333327</v>
      </c>
      <c r="G462" s="213">
        <v>42.5</v>
      </c>
      <c r="H462" s="213">
        <v>43.796666666666674</v>
      </c>
      <c r="I462" s="213">
        <v>43.283333333333324</v>
      </c>
      <c r="J462" s="213">
        <v>45.833333333333336</v>
      </c>
      <c r="K462" s="213">
        <v>51.216666666666669</v>
      </c>
      <c r="L462" s="213">
        <v>46.533333333333324</v>
      </c>
      <c r="M462" s="203"/>
      <c r="N462" s="204"/>
      <c r="O462" s="204"/>
      <c r="P462" s="204"/>
      <c r="Q462" s="204"/>
      <c r="R462" s="204"/>
      <c r="S462" s="204"/>
      <c r="T462" s="204"/>
      <c r="U462" s="204"/>
      <c r="V462" s="204"/>
      <c r="W462" s="204"/>
      <c r="X462" s="204"/>
      <c r="Y462" s="204"/>
      <c r="Z462" s="204"/>
      <c r="AA462" s="204"/>
      <c r="AB462" s="204"/>
      <c r="AC462" s="204"/>
      <c r="AD462" s="204"/>
      <c r="AE462" s="204"/>
      <c r="AF462" s="204"/>
      <c r="AG462" s="204"/>
      <c r="AH462" s="204"/>
      <c r="AI462" s="204"/>
      <c r="AJ462" s="204"/>
      <c r="AK462" s="204"/>
      <c r="AL462" s="204"/>
      <c r="AM462" s="204"/>
      <c r="AN462" s="204"/>
      <c r="AO462" s="204"/>
      <c r="AP462" s="204"/>
      <c r="AQ462" s="204"/>
      <c r="AR462" s="204"/>
      <c r="AS462" s="212"/>
    </row>
    <row r="463" spans="1:45">
      <c r="A463" s="46"/>
      <c r="B463" s="2" t="s">
        <v>231</v>
      </c>
      <c r="C463" s="44"/>
      <c r="D463" s="210">
        <v>47.95</v>
      </c>
      <c r="E463" s="210">
        <v>47.099999999999994</v>
      </c>
      <c r="F463" s="210">
        <v>47</v>
      </c>
      <c r="G463" s="210">
        <v>42.75</v>
      </c>
      <c r="H463" s="210">
        <v>43.31</v>
      </c>
      <c r="I463" s="210">
        <v>43.25</v>
      </c>
      <c r="J463" s="210">
        <v>45.8</v>
      </c>
      <c r="K463" s="210">
        <v>56.5</v>
      </c>
      <c r="L463" s="210">
        <v>46.55</v>
      </c>
      <c r="M463" s="203"/>
      <c r="N463" s="204"/>
      <c r="O463" s="204"/>
      <c r="P463" s="204"/>
      <c r="Q463" s="204"/>
      <c r="R463" s="204"/>
      <c r="S463" s="204"/>
      <c r="T463" s="204"/>
      <c r="U463" s="204"/>
      <c r="V463" s="204"/>
      <c r="W463" s="204"/>
      <c r="X463" s="204"/>
      <c r="Y463" s="204"/>
      <c r="Z463" s="204"/>
      <c r="AA463" s="204"/>
      <c r="AB463" s="204"/>
      <c r="AC463" s="204"/>
      <c r="AD463" s="204"/>
      <c r="AE463" s="204"/>
      <c r="AF463" s="204"/>
      <c r="AG463" s="204"/>
      <c r="AH463" s="204"/>
      <c r="AI463" s="204"/>
      <c r="AJ463" s="204"/>
      <c r="AK463" s="204"/>
      <c r="AL463" s="204"/>
      <c r="AM463" s="204"/>
      <c r="AN463" s="204"/>
      <c r="AO463" s="204"/>
      <c r="AP463" s="204"/>
      <c r="AQ463" s="204"/>
      <c r="AR463" s="204"/>
      <c r="AS463" s="212"/>
    </row>
    <row r="464" spans="1:45">
      <c r="A464" s="46"/>
      <c r="B464" s="2" t="s">
        <v>232</v>
      </c>
      <c r="C464" s="44"/>
      <c r="D464" s="22">
        <v>0.3162277660168375</v>
      </c>
      <c r="E464" s="22">
        <v>1.0014988766843431</v>
      </c>
      <c r="F464" s="22">
        <v>1.362962459742258</v>
      </c>
      <c r="G464" s="22">
        <v>0.63245553203367588</v>
      </c>
      <c r="H464" s="22">
        <v>1.1655671008855164</v>
      </c>
      <c r="I464" s="22">
        <v>0.29268868558020156</v>
      </c>
      <c r="J464" s="22">
        <v>1.2580408048496132</v>
      </c>
      <c r="K464" s="22">
        <v>11.780902625294296</v>
      </c>
      <c r="L464" s="22">
        <v>0.37237973450050366</v>
      </c>
      <c r="M464" s="182"/>
      <c r="N464" s="183"/>
      <c r="O464" s="183"/>
      <c r="P464" s="183"/>
      <c r="Q464" s="183"/>
      <c r="R464" s="183"/>
      <c r="S464" s="183"/>
      <c r="T464" s="183"/>
      <c r="U464" s="183"/>
      <c r="V464" s="183"/>
      <c r="W464" s="183"/>
      <c r="X464" s="183"/>
      <c r="Y464" s="183"/>
      <c r="Z464" s="183"/>
      <c r="AA464" s="183"/>
      <c r="AB464" s="183"/>
      <c r="AC464" s="183"/>
      <c r="AD464" s="183"/>
      <c r="AE464" s="183"/>
      <c r="AF464" s="183"/>
      <c r="AG464" s="183"/>
      <c r="AH464" s="183"/>
      <c r="AI464" s="183"/>
      <c r="AJ464" s="183"/>
      <c r="AK464" s="183"/>
      <c r="AL464" s="183"/>
      <c r="AM464" s="183"/>
      <c r="AN464" s="183"/>
      <c r="AO464" s="183"/>
      <c r="AP464" s="183"/>
      <c r="AQ464" s="183"/>
      <c r="AR464" s="183"/>
      <c r="AS464" s="105"/>
    </row>
    <row r="465" spans="1:45">
      <c r="A465" s="46"/>
      <c r="B465" s="2" t="s">
        <v>88</v>
      </c>
      <c r="C465" s="44"/>
      <c r="D465" s="24">
        <v>6.6018322759256254E-3</v>
      </c>
      <c r="E465" s="24">
        <v>2.124069727856507E-2</v>
      </c>
      <c r="F465" s="24">
        <v>2.9009488323708938E-2</v>
      </c>
      <c r="G465" s="24">
        <v>1.4881306636086491E-2</v>
      </c>
      <c r="H465" s="24">
        <v>2.6613146378389137E-2</v>
      </c>
      <c r="I465" s="24">
        <v>6.7621567712021933E-3</v>
      </c>
      <c r="J465" s="24">
        <v>2.7448163014900651E-2</v>
      </c>
      <c r="K465" s="24">
        <v>0.23002087781244962</v>
      </c>
      <c r="L465" s="24">
        <v>8.0024298245093932E-3</v>
      </c>
      <c r="M465" s="130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107"/>
    </row>
    <row r="466" spans="1:45">
      <c r="A466" s="46"/>
      <c r="B466" s="2" t="s">
        <v>233</v>
      </c>
      <c r="C466" s="44"/>
      <c r="D466" s="24">
        <v>5.0425798905958885E-2</v>
      </c>
      <c r="E466" s="24">
        <v>3.397863086463393E-2</v>
      </c>
      <c r="F466" s="24">
        <v>3.0323704633228088E-2</v>
      </c>
      <c r="G466" s="24">
        <v>-6.7993810991581416E-2</v>
      </c>
      <c r="H466" s="24">
        <v>-3.9558484911245917E-2</v>
      </c>
      <c r="I466" s="24">
        <v>-5.0815657703975448E-2</v>
      </c>
      <c r="J466" s="24">
        <v>5.1047136365298673E-3</v>
      </c>
      <c r="K466" s="24">
        <v>0.1231588309109295</v>
      </c>
      <c r="L466" s="24">
        <v>2.0455403808433026E-2</v>
      </c>
      <c r="M466" s="130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107"/>
    </row>
    <row r="467" spans="1:45">
      <c r="A467" s="46"/>
      <c r="B467" s="89" t="s">
        <v>234</v>
      </c>
      <c r="C467" s="90"/>
      <c r="D467" s="88">
        <v>1.37</v>
      </c>
      <c r="E467" s="88">
        <v>0.67</v>
      </c>
      <c r="F467" s="88">
        <v>0.52</v>
      </c>
      <c r="G467" s="88">
        <v>3.65</v>
      </c>
      <c r="H467" s="88">
        <v>2.44</v>
      </c>
      <c r="I467" s="88">
        <v>2.92</v>
      </c>
      <c r="J467" s="88">
        <v>0.55000000000000004</v>
      </c>
      <c r="K467" s="88">
        <v>0</v>
      </c>
      <c r="L467" s="88">
        <v>0.1</v>
      </c>
      <c r="M467" s="130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107"/>
    </row>
    <row r="468" spans="1:45">
      <c r="B468" s="47"/>
      <c r="C468" s="31"/>
      <c r="D468" s="42"/>
      <c r="E468" s="42"/>
      <c r="F468" s="42"/>
      <c r="G468" s="42"/>
      <c r="H468" s="42"/>
      <c r="I468" s="42"/>
      <c r="J468" s="42"/>
      <c r="K468" s="42"/>
      <c r="L468" s="42"/>
    </row>
    <row r="469" spans="1:45">
      <c r="B469" s="50" t="s">
        <v>475</v>
      </c>
      <c r="AS469" s="43" t="s">
        <v>67</v>
      </c>
    </row>
    <row r="470" spans="1:45">
      <c r="A470" s="39" t="s">
        <v>20</v>
      </c>
      <c r="B470" s="29" t="s">
        <v>116</v>
      </c>
      <c r="C470" s="26" t="s">
        <v>117</v>
      </c>
      <c r="D470" s="27" t="s">
        <v>207</v>
      </c>
      <c r="E470" s="28" t="s">
        <v>207</v>
      </c>
      <c r="F470" s="28" t="s">
        <v>207</v>
      </c>
      <c r="G470" s="28" t="s">
        <v>207</v>
      </c>
      <c r="H470" s="28" t="s">
        <v>207</v>
      </c>
      <c r="I470" s="28" t="s">
        <v>207</v>
      </c>
      <c r="J470" s="28" t="s">
        <v>207</v>
      </c>
      <c r="K470" s="28" t="s">
        <v>207</v>
      </c>
      <c r="L470" s="28" t="s">
        <v>207</v>
      </c>
      <c r="M470" s="130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43">
        <v>1</v>
      </c>
    </row>
    <row r="471" spans="1:45">
      <c r="A471" s="46"/>
      <c r="B471" s="30" t="s">
        <v>208</v>
      </c>
      <c r="C471" s="19" t="s">
        <v>208</v>
      </c>
      <c r="D471" s="128" t="s">
        <v>210</v>
      </c>
      <c r="E471" s="129" t="s">
        <v>212</v>
      </c>
      <c r="F471" s="129" t="s">
        <v>213</v>
      </c>
      <c r="G471" s="129" t="s">
        <v>216</v>
      </c>
      <c r="H471" s="129" t="s">
        <v>219</v>
      </c>
      <c r="I471" s="129" t="s">
        <v>222</v>
      </c>
      <c r="J471" s="129" t="s">
        <v>224</v>
      </c>
      <c r="K471" s="129" t="s">
        <v>239</v>
      </c>
      <c r="L471" s="129" t="s">
        <v>226</v>
      </c>
      <c r="M471" s="130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43" t="s">
        <v>3</v>
      </c>
    </row>
    <row r="472" spans="1:45">
      <c r="A472" s="46"/>
      <c r="B472" s="30"/>
      <c r="C472" s="19"/>
      <c r="D472" s="20" t="s">
        <v>245</v>
      </c>
      <c r="E472" s="21" t="s">
        <v>105</v>
      </c>
      <c r="F472" s="21" t="s">
        <v>105</v>
      </c>
      <c r="G472" s="21" t="s">
        <v>105</v>
      </c>
      <c r="H472" s="21" t="s">
        <v>105</v>
      </c>
      <c r="I472" s="21" t="s">
        <v>245</v>
      </c>
      <c r="J472" s="21" t="s">
        <v>105</v>
      </c>
      <c r="K472" s="21" t="s">
        <v>107</v>
      </c>
      <c r="L472" s="21" t="s">
        <v>245</v>
      </c>
      <c r="M472" s="130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43">
        <v>1</v>
      </c>
    </row>
    <row r="473" spans="1:45">
      <c r="A473" s="46"/>
      <c r="B473" s="30"/>
      <c r="C473" s="19"/>
      <c r="D473" s="41"/>
      <c r="E473" s="41"/>
      <c r="F473" s="41"/>
      <c r="G473" s="41"/>
      <c r="H473" s="41"/>
      <c r="I473" s="41"/>
      <c r="J473" s="41"/>
      <c r="K473" s="41"/>
      <c r="L473" s="41"/>
      <c r="M473" s="130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43">
        <v>1</v>
      </c>
    </row>
    <row r="474" spans="1:45">
      <c r="A474" s="46"/>
      <c r="B474" s="29">
        <v>1</v>
      </c>
      <c r="C474" s="25">
        <v>1</v>
      </c>
      <c r="D474" s="199">
        <v>27</v>
      </c>
      <c r="E474" s="199">
        <v>30</v>
      </c>
      <c r="F474" s="200">
        <v>32</v>
      </c>
      <c r="G474" s="199">
        <v>31</v>
      </c>
      <c r="H474" s="200">
        <v>28.175164917542666</v>
      </c>
      <c r="I474" s="199">
        <v>32.463999999999999</v>
      </c>
      <c r="J474" s="201">
        <v>28</v>
      </c>
      <c r="K474" s="199">
        <v>28.6</v>
      </c>
      <c r="L474" s="199">
        <v>20</v>
      </c>
      <c r="M474" s="203"/>
      <c r="N474" s="204"/>
      <c r="O474" s="204"/>
      <c r="P474" s="204"/>
      <c r="Q474" s="204"/>
      <c r="R474" s="204"/>
      <c r="S474" s="204"/>
      <c r="T474" s="204"/>
      <c r="U474" s="204"/>
      <c r="V474" s="204"/>
      <c r="W474" s="204"/>
      <c r="X474" s="204"/>
      <c r="Y474" s="204"/>
      <c r="Z474" s="204"/>
      <c r="AA474" s="204"/>
      <c r="AB474" s="204"/>
      <c r="AC474" s="204"/>
      <c r="AD474" s="204"/>
      <c r="AE474" s="204"/>
      <c r="AF474" s="204"/>
      <c r="AG474" s="204"/>
      <c r="AH474" s="204"/>
      <c r="AI474" s="204"/>
      <c r="AJ474" s="204"/>
      <c r="AK474" s="204"/>
      <c r="AL474" s="204"/>
      <c r="AM474" s="204"/>
      <c r="AN474" s="204"/>
      <c r="AO474" s="204"/>
      <c r="AP474" s="204"/>
      <c r="AQ474" s="204"/>
      <c r="AR474" s="204"/>
      <c r="AS474" s="205">
        <v>1</v>
      </c>
    </row>
    <row r="475" spans="1:45">
      <c r="A475" s="46"/>
      <c r="B475" s="30">
        <v>1</v>
      </c>
      <c r="C475" s="19">
        <v>2</v>
      </c>
      <c r="D475" s="206">
        <v>25</v>
      </c>
      <c r="E475" s="206">
        <v>30</v>
      </c>
      <c r="F475" s="207">
        <v>31</v>
      </c>
      <c r="G475" s="206">
        <v>31</v>
      </c>
      <c r="H475" s="207">
        <v>27.785019001099563</v>
      </c>
      <c r="I475" s="206">
        <v>32.28</v>
      </c>
      <c r="J475" s="211">
        <v>41</v>
      </c>
      <c r="K475" s="206">
        <v>26.5</v>
      </c>
      <c r="L475" s="206">
        <v>20</v>
      </c>
      <c r="M475" s="203"/>
      <c r="N475" s="204"/>
      <c r="O475" s="204"/>
      <c r="P475" s="204"/>
      <c r="Q475" s="204"/>
      <c r="R475" s="204"/>
      <c r="S475" s="204"/>
      <c r="T475" s="204"/>
      <c r="U475" s="204"/>
      <c r="V475" s="204"/>
      <c r="W475" s="204"/>
      <c r="X475" s="204"/>
      <c r="Y475" s="204"/>
      <c r="Z475" s="204"/>
      <c r="AA475" s="204"/>
      <c r="AB475" s="204"/>
      <c r="AC475" s="204"/>
      <c r="AD475" s="204"/>
      <c r="AE475" s="204"/>
      <c r="AF475" s="204"/>
      <c r="AG475" s="204"/>
      <c r="AH475" s="204"/>
      <c r="AI475" s="204"/>
      <c r="AJ475" s="204"/>
      <c r="AK475" s="204"/>
      <c r="AL475" s="204"/>
      <c r="AM475" s="204"/>
      <c r="AN475" s="204"/>
      <c r="AO475" s="204"/>
      <c r="AP475" s="204"/>
      <c r="AQ475" s="204"/>
      <c r="AR475" s="204"/>
      <c r="AS475" s="205" t="e">
        <v>#N/A</v>
      </c>
    </row>
    <row r="476" spans="1:45">
      <c r="A476" s="46"/>
      <c r="B476" s="30">
        <v>1</v>
      </c>
      <c r="C476" s="19">
        <v>3</v>
      </c>
      <c r="D476" s="206">
        <v>27</v>
      </c>
      <c r="E476" s="206">
        <v>30</v>
      </c>
      <c r="F476" s="207">
        <v>32</v>
      </c>
      <c r="G476" s="206">
        <v>30</v>
      </c>
      <c r="H476" s="207">
        <v>28.515743463802064</v>
      </c>
      <c r="I476" s="206">
        <v>31.563999999999997</v>
      </c>
      <c r="J476" s="211">
        <v>50</v>
      </c>
      <c r="K476" s="207">
        <v>26.400000000000002</v>
      </c>
      <c r="L476" s="210">
        <v>30</v>
      </c>
      <c r="M476" s="203"/>
      <c r="N476" s="204"/>
      <c r="O476" s="204"/>
      <c r="P476" s="204"/>
      <c r="Q476" s="204"/>
      <c r="R476" s="204"/>
      <c r="S476" s="204"/>
      <c r="T476" s="204"/>
      <c r="U476" s="204"/>
      <c r="V476" s="204"/>
      <c r="W476" s="204"/>
      <c r="X476" s="204"/>
      <c r="Y476" s="204"/>
      <c r="Z476" s="204"/>
      <c r="AA476" s="204"/>
      <c r="AB476" s="204"/>
      <c r="AC476" s="204"/>
      <c r="AD476" s="204"/>
      <c r="AE476" s="204"/>
      <c r="AF476" s="204"/>
      <c r="AG476" s="204"/>
      <c r="AH476" s="204"/>
      <c r="AI476" s="204"/>
      <c r="AJ476" s="204"/>
      <c r="AK476" s="204"/>
      <c r="AL476" s="204"/>
      <c r="AM476" s="204"/>
      <c r="AN476" s="204"/>
      <c r="AO476" s="204"/>
      <c r="AP476" s="204"/>
      <c r="AQ476" s="204"/>
      <c r="AR476" s="204"/>
      <c r="AS476" s="205">
        <v>16</v>
      </c>
    </row>
    <row r="477" spans="1:45">
      <c r="A477" s="46"/>
      <c r="B477" s="30">
        <v>1</v>
      </c>
      <c r="C477" s="19">
        <v>4</v>
      </c>
      <c r="D477" s="206">
        <v>25</v>
      </c>
      <c r="E477" s="206">
        <v>30</v>
      </c>
      <c r="F477" s="207">
        <v>31</v>
      </c>
      <c r="G477" s="208">
        <v>33</v>
      </c>
      <c r="H477" s="207">
        <v>29.826448192824966</v>
      </c>
      <c r="I477" s="206">
        <v>32.268000000000001</v>
      </c>
      <c r="J477" s="211">
        <v>49</v>
      </c>
      <c r="K477" s="207">
        <v>22.900000000000002</v>
      </c>
      <c r="L477" s="210">
        <v>30</v>
      </c>
      <c r="M477" s="203"/>
      <c r="N477" s="204"/>
      <c r="O477" s="204"/>
      <c r="P477" s="204"/>
      <c r="Q477" s="204"/>
      <c r="R477" s="204"/>
      <c r="S477" s="204"/>
      <c r="T477" s="204"/>
      <c r="U477" s="204"/>
      <c r="V477" s="204"/>
      <c r="W477" s="204"/>
      <c r="X477" s="204"/>
      <c r="Y477" s="204"/>
      <c r="Z477" s="204"/>
      <c r="AA477" s="204"/>
      <c r="AB477" s="204"/>
      <c r="AC477" s="204"/>
      <c r="AD477" s="204"/>
      <c r="AE477" s="204"/>
      <c r="AF477" s="204"/>
      <c r="AG477" s="204"/>
      <c r="AH477" s="204"/>
      <c r="AI477" s="204"/>
      <c r="AJ477" s="204"/>
      <c r="AK477" s="204"/>
      <c r="AL477" s="204"/>
      <c r="AM477" s="204"/>
      <c r="AN477" s="204"/>
      <c r="AO477" s="204"/>
      <c r="AP477" s="204"/>
      <c r="AQ477" s="204"/>
      <c r="AR477" s="204"/>
      <c r="AS477" s="205">
        <v>28.803700687295471</v>
      </c>
    </row>
    <row r="478" spans="1:45">
      <c r="A478" s="46"/>
      <c r="B478" s="30">
        <v>1</v>
      </c>
      <c r="C478" s="19">
        <v>5</v>
      </c>
      <c r="D478" s="206">
        <v>26</v>
      </c>
      <c r="E478" s="206">
        <v>31</v>
      </c>
      <c r="F478" s="206">
        <v>31</v>
      </c>
      <c r="G478" s="206">
        <v>31</v>
      </c>
      <c r="H478" s="206">
        <v>26.707667103700164</v>
      </c>
      <c r="I478" s="206">
        <v>33.598999999999997</v>
      </c>
      <c r="J478" s="209">
        <v>50</v>
      </c>
      <c r="K478" s="206">
        <v>24.5</v>
      </c>
      <c r="L478" s="206">
        <v>30</v>
      </c>
      <c r="M478" s="203"/>
      <c r="N478" s="204"/>
      <c r="O478" s="204"/>
      <c r="P478" s="204"/>
      <c r="Q478" s="204"/>
      <c r="R478" s="204"/>
      <c r="S478" s="204"/>
      <c r="T478" s="204"/>
      <c r="U478" s="204"/>
      <c r="V478" s="204"/>
      <c r="W478" s="204"/>
      <c r="X478" s="204"/>
      <c r="Y478" s="204"/>
      <c r="Z478" s="204"/>
      <c r="AA478" s="204"/>
      <c r="AB478" s="204"/>
      <c r="AC478" s="204"/>
      <c r="AD478" s="204"/>
      <c r="AE478" s="204"/>
      <c r="AF478" s="204"/>
      <c r="AG478" s="204"/>
      <c r="AH478" s="204"/>
      <c r="AI478" s="204"/>
      <c r="AJ478" s="204"/>
      <c r="AK478" s="204"/>
      <c r="AL478" s="204"/>
      <c r="AM478" s="204"/>
      <c r="AN478" s="204"/>
      <c r="AO478" s="204"/>
      <c r="AP478" s="204"/>
      <c r="AQ478" s="204"/>
      <c r="AR478" s="204"/>
      <c r="AS478" s="205" t="s">
        <v>532</v>
      </c>
    </row>
    <row r="479" spans="1:45">
      <c r="A479" s="46"/>
      <c r="B479" s="30">
        <v>1</v>
      </c>
      <c r="C479" s="19">
        <v>6</v>
      </c>
      <c r="D479" s="206">
        <v>25</v>
      </c>
      <c r="E479" s="206">
        <v>30</v>
      </c>
      <c r="F479" s="206">
        <v>32</v>
      </c>
      <c r="G479" s="206">
        <v>31</v>
      </c>
      <c r="H479" s="206">
        <v>27.766590311213264</v>
      </c>
      <c r="I479" s="206">
        <v>31.826000000000004</v>
      </c>
      <c r="J479" s="209">
        <v>49</v>
      </c>
      <c r="K479" s="206">
        <v>21.099999999999998</v>
      </c>
      <c r="L479" s="206">
        <v>30</v>
      </c>
      <c r="M479" s="203"/>
      <c r="N479" s="204"/>
      <c r="O479" s="204"/>
      <c r="P479" s="204"/>
      <c r="Q479" s="204"/>
      <c r="R479" s="204"/>
      <c r="S479" s="204"/>
      <c r="T479" s="204"/>
      <c r="U479" s="204"/>
      <c r="V479" s="204"/>
      <c r="W479" s="204"/>
      <c r="X479" s="204"/>
      <c r="Y479" s="204"/>
      <c r="Z479" s="204"/>
      <c r="AA479" s="204"/>
      <c r="AB479" s="204"/>
      <c r="AC479" s="204"/>
      <c r="AD479" s="204"/>
      <c r="AE479" s="204"/>
      <c r="AF479" s="204"/>
      <c r="AG479" s="204"/>
      <c r="AH479" s="204"/>
      <c r="AI479" s="204"/>
      <c r="AJ479" s="204"/>
      <c r="AK479" s="204"/>
      <c r="AL479" s="204"/>
      <c r="AM479" s="204"/>
      <c r="AN479" s="204"/>
      <c r="AO479" s="204"/>
      <c r="AP479" s="204"/>
      <c r="AQ479" s="204"/>
      <c r="AR479" s="204"/>
      <c r="AS479" s="212"/>
    </row>
    <row r="480" spans="1:45">
      <c r="A480" s="46"/>
      <c r="B480" s="31" t="s">
        <v>230</v>
      </c>
      <c r="C480" s="23"/>
      <c r="D480" s="213">
        <v>25.833333333333332</v>
      </c>
      <c r="E480" s="213">
        <v>30.166666666666668</v>
      </c>
      <c r="F480" s="213">
        <v>31.5</v>
      </c>
      <c r="G480" s="213">
        <v>31.166666666666668</v>
      </c>
      <c r="H480" s="213">
        <v>28.129438831697115</v>
      </c>
      <c r="I480" s="213">
        <v>32.333499999999994</v>
      </c>
      <c r="J480" s="213">
        <v>44.5</v>
      </c>
      <c r="K480" s="213">
        <v>25</v>
      </c>
      <c r="L480" s="213">
        <v>26.666666666666668</v>
      </c>
      <c r="M480" s="203"/>
      <c r="N480" s="204"/>
      <c r="O480" s="204"/>
      <c r="P480" s="204"/>
      <c r="Q480" s="204"/>
      <c r="R480" s="204"/>
      <c r="S480" s="204"/>
      <c r="T480" s="204"/>
      <c r="U480" s="204"/>
      <c r="V480" s="204"/>
      <c r="W480" s="204"/>
      <c r="X480" s="204"/>
      <c r="Y480" s="204"/>
      <c r="Z480" s="204"/>
      <c r="AA480" s="204"/>
      <c r="AB480" s="204"/>
      <c r="AC480" s="204"/>
      <c r="AD480" s="204"/>
      <c r="AE480" s="204"/>
      <c r="AF480" s="204"/>
      <c r="AG480" s="204"/>
      <c r="AH480" s="204"/>
      <c r="AI480" s="204"/>
      <c r="AJ480" s="204"/>
      <c r="AK480" s="204"/>
      <c r="AL480" s="204"/>
      <c r="AM480" s="204"/>
      <c r="AN480" s="204"/>
      <c r="AO480" s="204"/>
      <c r="AP480" s="204"/>
      <c r="AQ480" s="204"/>
      <c r="AR480" s="204"/>
      <c r="AS480" s="212"/>
    </row>
    <row r="481" spans="1:45">
      <c r="A481" s="46"/>
      <c r="B481" s="2" t="s">
        <v>231</v>
      </c>
      <c r="C481" s="44"/>
      <c r="D481" s="210">
        <v>25.5</v>
      </c>
      <c r="E481" s="210">
        <v>30</v>
      </c>
      <c r="F481" s="210">
        <v>31.5</v>
      </c>
      <c r="G481" s="210">
        <v>31</v>
      </c>
      <c r="H481" s="210">
        <v>27.980091959321115</v>
      </c>
      <c r="I481" s="210">
        <v>32.274000000000001</v>
      </c>
      <c r="J481" s="210">
        <v>49</v>
      </c>
      <c r="K481" s="210">
        <v>25.450000000000003</v>
      </c>
      <c r="L481" s="210">
        <v>30</v>
      </c>
      <c r="M481" s="203"/>
      <c r="N481" s="204"/>
      <c r="O481" s="204"/>
      <c r="P481" s="204"/>
      <c r="Q481" s="204"/>
      <c r="R481" s="204"/>
      <c r="S481" s="204"/>
      <c r="T481" s="204"/>
      <c r="U481" s="204"/>
      <c r="V481" s="204"/>
      <c r="W481" s="204"/>
      <c r="X481" s="204"/>
      <c r="Y481" s="204"/>
      <c r="Z481" s="204"/>
      <c r="AA481" s="204"/>
      <c r="AB481" s="204"/>
      <c r="AC481" s="204"/>
      <c r="AD481" s="204"/>
      <c r="AE481" s="204"/>
      <c r="AF481" s="204"/>
      <c r="AG481" s="204"/>
      <c r="AH481" s="204"/>
      <c r="AI481" s="204"/>
      <c r="AJ481" s="204"/>
      <c r="AK481" s="204"/>
      <c r="AL481" s="204"/>
      <c r="AM481" s="204"/>
      <c r="AN481" s="204"/>
      <c r="AO481" s="204"/>
      <c r="AP481" s="204"/>
      <c r="AQ481" s="204"/>
      <c r="AR481" s="204"/>
      <c r="AS481" s="212"/>
    </row>
    <row r="482" spans="1:45">
      <c r="A482" s="46"/>
      <c r="B482" s="2" t="s">
        <v>232</v>
      </c>
      <c r="C482" s="44"/>
      <c r="D482" s="210">
        <v>0.98319208025017513</v>
      </c>
      <c r="E482" s="210">
        <v>0.40824829046386302</v>
      </c>
      <c r="F482" s="210">
        <v>0.54772255750516607</v>
      </c>
      <c r="G482" s="210">
        <v>0.98319208025017513</v>
      </c>
      <c r="H482" s="210">
        <v>1.0298428841843452</v>
      </c>
      <c r="I482" s="210">
        <v>0.70361345922317209</v>
      </c>
      <c r="J482" s="210">
        <v>8.7806605674060769</v>
      </c>
      <c r="K482" s="210">
        <v>2.7217641337926408</v>
      </c>
      <c r="L482" s="210">
        <v>5.1639777949432171</v>
      </c>
      <c r="M482" s="203"/>
      <c r="N482" s="204"/>
      <c r="O482" s="204"/>
      <c r="P482" s="204"/>
      <c r="Q482" s="204"/>
      <c r="R482" s="204"/>
      <c r="S482" s="204"/>
      <c r="T482" s="204"/>
      <c r="U482" s="204"/>
      <c r="V482" s="204"/>
      <c r="W482" s="204"/>
      <c r="X482" s="204"/>
      <c r="Y482" s="204"/>
      <c r="Z482" s="204"/>
      <c r="AA482" s="204"/>
      <c r="AB482" s="204"/>
      <c r="AC482" s="204"/>
      <c r="AD482" s="204"/>
      <c r="AE482" s="204"/>
      <c r="AF482" s="204"/>
      <c r="AG482" s="204"/>
      <c r="AH482" s="204"/>
      <c r="AI482" s="204"/>
      <c r="AJ482" s="204"/>
      <c r="AK482" s="204"/>
      <c r="AL482" s="204"/>
      <c r="AM482" s="204"/>
      <c r="AN482" s="204"/>
      <c r="AO482" s="204"/>
      <c r="AP482" s="204"/>
      <c r="AQ482" s="204"/>
      <c r="AR482" s="204"/>
      <c r="AS482" s="212"/>
    </row>
    <row r="483" spans="1:45">
      <c r="A483" s="46"/>
      <c r="B483" s="2" t="s">
        <v>88</v>
      </c>
      <c r="C483" s="44"/>
      <c r="D483" s="24">
        <v>3.8059048267748717E-2</v>
      </c>
      <c r="E483" s="24">
        <v>1.3533092501564519E-2</v>
      </c>
      <c r="F483" s="24">
        <v>1.7388017698576702E-2</v>
      </c>
      <c r="G483" s="24">
        <v>3.1546269954551072E-2</v>
      </c>
      <c r="H483" s="24">
        <v>3.6610857768832793E-2</v>
      </c>
      <c r="I483" s="24">
        <v>2.1761128836135037E-2</v>
      </c>
      <c r="J483" s="24">
        <v>0.19731821499788937</v>
      </c>
      <c r="K483" s="24">
        <v>0.10887056535170564</v>
      </c>
      <c r="L483" s="24">
        <v>0.19364916731037063</v>
      </c>
      <c r="M483" s="130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107"/>
    </row>
    <row r="484" spans="1:45">
      <c r="A484" s="46"/>
      <c r="B484" s="2" t="s">
        <v>233</v>
      </c>
      <c r="C484" s="44"/>
      <c r="D484" s="24">
        <v>-0.10312450425067388</v>
      </c>
      <c r="E484" s="24">
        <v>4.7319127294374486E-2</v>
      </c>
      <c r="F484" s="24">
        <v>9.3609475462081537E-2</v>
      </c>
      <c r="G484" s="24">
        <v>8.2036888420154774E-2</v>
      </c>
      <c r="H484" s="24">
        <v>-2.3408862038889144E-2</v>
      </c>
      <c r="I484" s="24">
        <v>0.12254672936041944</v>
      </c>
      <c r="J484" s="24">
        <v>0.5449403700972264</v>
      </c>
      <c r="K484" s="24">
        <v>-0.13205597185549078</v>
      </c>
      <c r="L484" s="24">
        <v>-7.4193036645856747E-2</v>
      </c>
      <c r="M484" s="130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107"/>
    </row>
    <row r="485" spans="1:45">
      <c r="A485" s="46"/>
      <c r="B485" s="89" t="s">
        <v>234</v>
      </c>
      <c r="C485" s="90"/>
      <c r="D485" s="88">
        <v>1.35</v>
      </c>
      <c r="E485" s="88">
        <v>0</v>
      </c>
      <c r="F485" s="88">
        <v>0.41</v>
      </c>
      <c r="G485" s="88">
        <v>0.2</v>
      </c>
      <c r="H485" s="88">
        <v>0.63</v>
      </c>
      <c r="I485" s="88">
        <v>0.67</v>
      </c>
      <c r="J485" s="88">
        <v>5.49</v>
      </c>
      <c r="K485" s="88">
        <v>1.61</v>
      </c>
      <c r="L485" s="88">
        <v>1.0900000000000001</v>
      </c>
      <c r="M485" s="130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107"/>
    </row>
    <row r="486" spans="1:45">
      <c r="B486" s="47"/>
      <c r="C486" s="31"/>
      <c r="D486" s="42"/>
      <c r="E486" s="42"/>
      <c r="F486" s="42"/>
      <c r="G486" s="42"/>
      <c r="H486" s="42"/>
      <c r="I486" s="42"/>
      <c r="J486" s="42"/>
      <c r="K486" s="42"/>
      <c r="L486" s="42"/>
    </row>
    <row r="487" spans="1:45">
      <c r="B487" s="50" t="s">
        <v>476</v>
      </c>
      <c r="AS487" s="43" t="s">
        <v>67</v>
      </c>
    </row>
    <row r="488" spans="1:45">
      <c r="A488" s="39" t="s">
        <v>23</v>
      </c>
      <c r="B488" s="29" t="s">
        <v>116</v>
      </c>
      <c r="C488" s="26" t="s">
        <v>117</v>
      </c>
      <c r="D488" s="27" t="s">
        <v>207</v>
      </c>
      <c r="E488" s="28" t="s">
        <v>207</v>
      </c>
      <c r="F488" s="28" t="s">
        <v>207</v>
      </c>
      <c r="G488" s="28" t="s">
        <v>207</v>
      </c>
      <c r="H488" s="28" t="s">
        <v>207</v>
      </c>
      <c r="I488" s="130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43">
        <v>1</v>
      </c>
    </row>
    <row r="489" spans="1:45">
      <c r="A489" s="46"/>
      <c r="B489" s="30" t="s">
        <v>208</v>
      </c>
      <c r="C489" s="19" t="s">
        <v>208</v>
      </c>
      <c r="D489" s="128" t="s">
        <v>210</v>
      </c>
      <c r="E489" s="129" t="s">
        <v>216</v>
      </c>
      <c r="F489" s="129" t="s">
        <v>222</v>
      </c>
      <c r="G489" s="129" t="s">
        <v>225</v>
      </c>
      <c r="H489" s="129" t="s">
        <v>226</v>
      </c>
      <c r="I489" s="130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43" t="s">
        <v>3</v>
      </c>
    </row>
    <row r="490" spans="1:45">
      <c r="A490" s="46"/>
      <c r="B490" s="30"/>
      <c r="C490" s="19"/>
      <c r="D490" s="20" t="s">
        <v>245</v>
      </c>
      <c r="E490" s="21" t="s">
        <v>105</v>
      </c>
      <c r="F490" s="21" t="s">
        <v>245</v>
      </c>
      <c r="G490" s="21" t="s">
        <v>105</v>
      </c>
      <c r="H490" s="21" t="s">
        <v>245</v>
      </c>
      <c r="I490" s="130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43">
        <v>2</v>
      </c>
    </row>
    <row r="491" spans="1:45">
      <c r="A491" s="46"/>
      <c r="B491" s="30"/>
      <c r="C491" s="19"/>
      <c r="D491" s="41"/>
      <c r="E491" s="41"/>
      <c r="F491" s="41"/>
      <c r="G491" s="41"/>
      <c r="H491" s="41"/>
      <c r="I491" s="130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43">
        <v>2</v>
      </c>
    </row>
    <row r="492" spans="1:45">
      <c r="A492" s="46"/>
      <c r="B492" s="29">
        <v>1</v>
      </c>
      <c r="C492" s="25">
        <v>1</v>
      </c>
      <c r="D492" s="32">
        <v>0.59</v>
      </c>
      <c r="E492" s="32">
        <v>0.4</v>
      </c>
      <c r="F492" s="33">
        <v>0.47399999999999998</v>
      </c>
      <c r="G492" s="32">
        <v>0.4</v>
      </c>
      <c r="H492" s="33">
        <v>0.51</v>
      </c>
      <c r="I492" s="130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43">
        <v>1</v>
      </c>
    </row>
    <row r="493" spans="1:45">
      <c r="A493" s="46"/>
      <c r="B493" s="30">
        <v>1</v>
      </c>
      <c r="C493" s="19">
        <v>2</v>
      </c>
      <c r="D493" s="21">
        <v>0.59</v>
      </c>
      <c r="E493" s="21">
        <v>0.4</v>
      </c>
      <c r="F493" s="34">
        <v>0.52100000000000002</v>
      </c>
      <c r="G493" s="21">
        <v>0.4</v>
      </c>
      <c r="H493" s="34">
        <v>0.51</v>
      </c>
      <c r="I493" s="130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43" t="e">
        <v>#N/A</v>
      </c>
    </row>
    <row r="494" spans="1:45">
      <c r="A494" s="46"/>
      <c r="B494" s="30">
        <v>1</v>
      </c>
      <c r="C494" s="19">
        <v>3</v>
      </c>
      <c r="D494" s="21">
        <v>0.59</v>
      </c>
      <c r="E494" s="124">
        <v>0.6</v>
      </c>
      <c r="F494" s="34">
        <v>0.47800000000000004</v>
      </c>
      <c r="G494" s="21">
        <v>0.5</v>
      </c>
      <c r="H494" s="34">
        <v>0.5</v>
      </c>
      <c r="I494" s="130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43">
        <v>16</v>
      </c>
    </row>
    <row r="495" spans="1:45">
      <c r="A495" s="46"/>
      <c r="B495" s="30">
        <v>1</v>
      </c>
      <c r="C495" s="19">
        <v>4</v>
      </c>
      <c r="D495" s="21">
        <v>0.6</v>
      </c>
      <c r="E495" s="21">
        <v>0.4</v>
      </c>
      <c r="F495" s="34">
        <v>0.49</v>
      </c>
      <c r="G495" s="21">
        <v>0.4</v>
      </c>
      <c r="H495" s="34">
        <v>0.48</v>
      </c>
      <c r="I495" s="130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43">
        <v>0.48553333333333348</v>
      </c>
    </row>
    <row r="496" spans="1:45">
      <c r="A496" s="46"/>
      <c r="B496" s="30">
        <v>1</v>
      </c>
      <c r="C496" s="19">
        <v>5</v>
      </c>
      <c r="D496" s="21">
        <v>0.59</v>
      </c>
      <c r="E496" s="21">
        <v>0.4</v>
      </c>
      <c r="F496" s="21">
        <v>0.51100000000000001</v>
      </c>
      <c r="G496" s="21">
        <v>0.5</v>
      </c>
      <c r="H496" s="21">
        <v>0.48</v>
      </c>
      <c r="I496" s="130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43" t="s">
        <v>533</v>
      </c>
    </row>
    <row r="497" spans="1:45">
      <c r="A497" s="46"/>
      <c r="B497" s="30">
        <v>1</v>
      </c>
      <c r="C497" s="19">
        <v>6</v>
      </c>
      <c r="D497" s="21">
        <v>0.59</v>
      </c>
      <c r="E497" s="21">
        <v>0.4</v>
      </c>
      <c r="F497" s="21">
        <v>0.47199999999999998</v>
      </c>
      <c r="G497" s="21">
        <v>0.5</v>
      </c>
      <c r="H497" s="21">
        <v>0.49</v>
      </c>
      <c r="I497" s="130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105"/>
    </row>
    <row r="498" spans="1:45">
      <c r="A498" s="46"/>
      <c r="B498" s="31" t="s">
        <v>230</v>
      </c>
      <c r="C498" s="23"/>
      <c r="D498" s="35">
        <v>0.59166666666666667</v>
      </c>
      <c r="E498" s="35">
        <v>0.43333333333333329</v>
      </c>
      <c r="F498" s="35">
        <v>0.49100000000000005</v>
      </c>
      <c r="G498" s="35">
        <v>0.45</v>
      </c>
      <c r="H498" s="35">
        <v>0.49499999999999994</v>
      </c>
      <c r="I498" s="130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105"/>
    </row>
    <row r="499" spans="1:45">
      <c r="A499" s="46"/>
      <c r="B499" s="2" t="s">
        <v>231</v>
      </c>
      <c r="C499" s="44"/>
      <c r="D499" s="22">
        <v>0.59</v>
      </c>
      <c r="E499" s="22">
        <v>0.4</v>
      </c>
      <c r="F499" s="22">
        <v>0.48399999999999999</v>
      </c>
      <c r="G499" s="22">
        <v>0.45</v>
      </c>
      <c r="H499" s="22">
        <v>0.495</v>
      </c>
      <c r="I499" s="130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105"/>
    </row>
    <row r="500" spans="1:45">
      <c r="A500" s="46"/>
      <c r="B500" s="2" t="s">
        <v>232</v>
      </c>
      <c r="C500" s="44"/>
      <c r="D500" s="22">
        <v>4.0824829046386341E-3</v>
      </c>
      <c r="E500" s="22">
        <v>8.1649658092773275E-2</v>
      </c>
      <c r="F500" s="22">
        <v>2.059126028197401E-2</v>
      </c>
      <c r="G500" s="22">
        <v>5.4772255750516433E-2</v>
      </c>
      <c r="H500" s="22">
        <v>1.3784048752090234E-2</v>
      </c>
      <c r="I500" s="182"/>
      <c r="J500" s="183"/>
      <c r="K500" s="183"/>
      <c r="L500" s="183"/>
      <c r="M500" s="183"/>
      <c r="N500" s="183"/>
      <c r="O500" s="183"/>
      <c r="P500" s="183"/>
      <c r="Q500" s="183"/>
      <c r="R500" s="183"/>
      <c r="S500" s="183"/>
      <c r="T500" s="183"/>
      <c r="U500" s="183"/>
      <c r="V500" s="183"/>
      <c r="W500" s="183"/>
      <c r="X500" s="183"/>
      <c r="Y500" s="183"/>
      <c r="Z500" s="183"/>
      <c r="AA500" s="183"/>
      <c r="AB500" s="183"/>
      <c r="AC500" s="183"/>
      <c r="AD500" s="183"/>
      <c r="AE500" s="183"/>
      <c r="AF500" s="183"/>
      <c r="AG500" s="183"/>
      <c r="AH500" s="183"/>
      <c r="AI500" s="183"/>
      <c r="AJ500" s="183"/>
      <c r="AK500" s="183"/>
      <c r="AL500" s="183"/>
      <c r="AM500" s="183"/>
      <c r="AN500" s="183"/>
      <c r="AO500" s="183"/>
      <c r="AP500" s="183"/>
      <c r="AQ500" s="183"/>
      <c r="AR500" s="183"/>
      <c r="AS500" s="105"/>
    </row>
    <row r="501" spans="1:45">
      <c r="A501" s="46"/>
      <c r="B501" s="2" t="s">
        <v>88</v>
      </c>
      <c r="C501" s="44"/>
      <c r="D501" s="24">
        <v>6.8999711064314942E-3</v>
      </c>
      <c r="E501" s="24">
        <v>0.18842228790639989</v>
      </c>
      <c r="F501" s="24">
        <v>4.1937393649641566E-2</v>
      </c>
      <c r="G501" s="24">
        <v>0.12171612389003651</v>
      </c>
      <c r="H501" s="24">
        <v>2.784656313553583E-2</v>
      </c>
      <c r="I501" s="130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107"/>
    </row>
    <row r="502" spans="1:45">
      <c r="A502" s="46"/>
      <c r="B502" s="2" t="s">
        <v>233</v>
      </c>
      <c r="C502" s="44"/>
      <c r="D502" s="24">
        <v>0.21859123987367801</v>
      </c>
      <c r="E502" s="24">
        <v>-0.10751064121927811</v>
      </c>
      <c r="F502" s="24">
        <v>1.1259096526156531E-2</v>
      </c>
      <c r="G502" s="24">
        <v>-7.3184127420019451E-2</v>
      </c>
      <c r="H502" s="24">
        <v>1.9497459837978459E-2</v>
      </c>
      <c r="I502" s="130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107"/>
    </row>
    <row r="503" spans="1:45">
      <c r="A503" s="46"/>
      <c r="B503" s="89" t="s">
        <v>234</v>
      </c>
      <c r="C503" s="90"/>
      <c r="D503" s="88">
        <v>1.66</v>
      </c>
      <c r="E503" s="88">
        <v>1.5</v>
      </c>
      <c r="F503" s="88">
        <v>0</v>
      </c>
      <c r="G503" s="88">
        <v>0.67</v>
      </c>
      <c r="H503" s="88">
        <v>7.0000000000000007E-2</v>
      </c>
      <c r="I503" s="130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107"/>
    </row>
    <row r="504" spans="1:45">
      <c r="B504" s="47"/>
      <c r="C504" s="31"/>
      <c r="D504" s="42"/>
      <c r="E504" s="42"/>
      <c r="F504" s="42"/>
      <c r="G504" s="42"/>
      <c r="H504" s="42"/>
    </row>
    <row r="505" spans="1:45">
      <c r="B505" s="50" t="s">
        <v>477</v>
      </c>
      <c r="AS505" s="43" t="s">
        <v>67</v>
      </c>
    </row>
    <row r="506" spans="1:45">
      <c r="A506" s="39" t="s">
        <v>55</v>
      </c>
      <c r="B506" s="29" t="s">
        <v>116</v>
      </c>
      <c r="C506" s="26" t="s">
        <v>117</v>
      </c>
      <c r="D506" s="27" t="s">
        <v>207</v>
      </c>
      <c r="E506" s="28" t="s">
        <v>207</v>
      </c>
      <c r="F506" s="28" t="s">
        <v>207</v>
      </c>
      <c r="G506" s="28" t="s">
        <v>207</v>
      </c>
      <c r="H506" s="28" t="s">
        <v>207</v>
      </c>
      <c r="I506" s="28" t="s">
        <v>207</v>
      </c>
      <c r="J506" s="28" t="s">
        <v>207</v>
      </c>
      <c r="K506" s="28" t="s">
        <v>207</v>
      </c>
      <c r="L506" s="28" t="s">
        <v>207</v>
      </c>
      <c r="M506" s="28" t="s">
        <v>207</v>
      </c>
      <c r="N506" s="28" t="s">
        <v>207</v>
      </c>
      <c r="O506" s="28" t="s">
        <v>207</v>
      </c>
      <c r="P506" s="130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43">
        <v>1</v>
      </c>
    </row>
    <row r="507" spans="1:45">
      <c r="A507" s="46"/>
      <c r="B507" s="30" t="s">
        <v>208</v>
      </c>
      <c r="C507" s="19" t="s">
        <v>208</v>
      </c>
      <c r="D507" s="128" t="s">
        <v>210</v>
      </c>
      <c r="E507" s="129" t="s">
        <v>212</v>
      </c>
      <c r="F507" s="129" t="s">
        <v>213</v>
      </c>
      <c r="G507" s="129" t="s">
        <v>216</v>
      </c>
      <c r="H507" s="129" t="s">
        <v>219</v>
      </c>
      <c r="I507" s="129" t="s">
        <v>221</v>
      </c>
      <c r="J507" s="129" t="s">
        <v>222</v>
      </c>
      <c r="K507" s="129" t="s">
        <v>223</v>
      </c>
      <c r="L507" s="129" t="s">
        <v>224</v>
      </c>
      <c r="M507" s="129" t="s">
        <v>225</v>
      </c>
      <c r="N507" s="129" t="s">
        <v>239</v>
      </c>
      <c r="O507" s="129" t="s">
        <v>226</v>
      </c>
      <c r="P507" s="130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43" t="s">
        <v>1</v>
      </c>
    </row>
    <row r="508" spans="1:45">
      <c r="A508" s="46"/>
      <c r="B508" s="30"/>
      <c r="C508" s="19"/>
      <c r="D508" s="20" t="s">
        <v>245</v>
      </c>
      <c r="E508" s="21" t="s">
        <v>107</v>
      </c>
      <c r="F508" s="21" t="s">
        <v>107</v>
      </c>
      <c r="G508" s="21" t="s">
        <v>107</v>
      </c>
      <c r="H508" s="21" t="s">
        <v>107</v>
      </c>
      <c r="I508" s="21" t="s">
        <v>246</v>
      </c>
      <c r="J508" s="21" t="s">
        <v>245</v>
      </c>
      <c r="K508" s="21" t="s">
        <v>245</v>
      </c>
      <c r="L508" s="21" t="s">
        <v>107</v>
      </c>
      <c r="M508" s="21" t="s">
        <v>107</v>
      </c>
      <c r="N508" s="21" t="s">
        <v>107</v>
      </c>
      <c r="O508" s="21" t="s">
        <v>245</v>
      </c>
      <c r="P508" s="130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43">
        <v>2</v>
      </c>
    </row>
    <row r="509" spans="1:45">
      <c r="A509" s="46"/>
      <c r="B509" s="30"/>
      <c r="C509" s="19"/>
      <c r="D509" s="41"/>
      <c r="E509" s="41"/>
      <c r="F509" s="41"/>
      <c r="G509" s="41"/>
      <c r="H509" s="41"/>
      <c r="I509" s="41"/>
      <c r="J509" s="41"/>
      <c r="K509" s="41"/>
      <c r="L509" s="41"/>
      <c r="M509" s="41"/>
      <c r="N509" s="41"/>
      <c r="O509" s="41"/>
      <c r="P509" s="130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43">
        <v>3</v>
      </c>
    </row>
    <row r="510" spans="1:45">
      <c r="A510" s="46"/>
      <c r="B510" s="29">
        <v>1</v>
      </c>
      <c r="C510" s="25">
        <v>1</v>
      </c>
      <c r="D510" s="121">
        <v>1.46</v>
      </c>
      <c r="E510" s="32">
        <v>1.67</v>
      </c>
      <c r="F510" s="126">
        <v>1.67</v>
      </c>
      <c r="G510" s="32">
        <v>1.67</v>
      </c>
      <c r="H510" s="33">
        <v>1.5680000000000001</v>
      </c>
      <c r="I510" s="32">
        <v>1.48</v>
      </c>
      <c r="J510" s="33">
        <v>1.5890000000000002</v>
      </c>
      <c r="K510" s="127">
        <v>1.831504</v>
      </c>
      <c r="L510" s="32">
        <v>1.6099999999999999</v>
      </c>
      <c r="M510" s="32">
        <v>1.68</v>
      </c>
      <c r="N510" s="32">
        <v>1.58</v>
      </c>
      <c r="O510" s="32">
        <v>1.6099999999999999</v>
      </c>
      <c r="P510" s="130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43">
        <v>1</v>
      </c>
    </row>
    <row r="511" spans="1:45">
      <c r="A511" s="46"/>
      <c r="B511" s="30">
        <v>1</v>
      </c>
      <c r="C511" s="19">
        <v>2</v>
      </c>
      <c r="D511" s="123">
        <v>1.43</v>
      </c>
      <c r="E511" s="21">
        <v>1.6500000000000001</v>
      </c>
      <c r="F511" s="34">
        <v>1.6099999999999999</v>
      </c>
      <c r="G511" s="21">
        <v>1.69</v>
      </c>
      <c r="H511" s="34">
        <v>1.585</v>
      </c>
      <c r="I511" s="21">
        <v>1.52</v>
      </c>
      <c r="J511" s="34">
        <v>1.587</v>
      </c>
      <c r="K511" s="21">
        <v>1.6835979999999999</v>
      </c>
      <c r="L511" s="21">
        <v>1.6</v>
      </c>
      <c r="M511" s="21">
        <v>1.66</v>
      </c>
      <c r="N511" s="21">
        <v>1.5700000000000003</v>
      </c>
      <c r="O511" s="21">
        <v>1.6</v>
      </c>
      <c r="P511" s="130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43" t="e">
        <v>#N/A</v>
      </c>
    </row>
    <row r="512" spans="1:45">
      <c r="A512" s="46"/>
      <c r="B512" s="30">
        <v>1</v>
      </c>
      <c r="C512" s="19">
        <v>3</v>
      </c>
      <c r="D512" s="123">
        <v>1.5</v>
      </c>
      <c r="E512" s="21">
        <v>1.63</v>
      </c>
      <c r="F512" s="34">
        <v>1.59</v>
      </c>
      <c r="G512" s="21">
        <v>1.67</v>
      </c>
      <c r="H512" s="34">
        <v>1.591</v>
      </c>
      <c r="I512" s="21">
        <v>1.52</v>
      </c>
      <c r="J512" s="34">
        <v>1.5549999999999999</v>
      </c>
      <c r="K512" s="34">
        <v>1.7455860000000001</v>
      </c>
      <c r="L512" s="22">
        <v>1.6399999999999997</v>
      </c>
      <c r="M512" s="22">
        <v>1.68</v>
      </c>
      <c r="N512" s="22">
        <v>1.5700000000000003</v>
      </c>
      <c r="O512" s="22">
        <v>1.63</v>
      </c>
      <c r="P512" s="130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43">
        <v>16</v>
      </c>
    </row>
    <row r="513" spans="1:45">
      <c r="A513" s="46"/>
      <c r="B513" s="30">
        <v>1</v>
      </c>
      <c r="C513" s="19">
        <v>4</v>
      </c>
      <c r="D513" s="123">
        <v>1.46</v>
      </c>
      <c r="E513" s="21">
        <v>1.6099999999999999</v>
      </c>
      <c r="F513" s="34">
        <v>1.6</v>
      </c>
      <c r="G513" s="21">
        <v>1.7000000000000002</v>
      </c>
      <c r="H513" s="34">
        <v>1.5810000000000002</v>
      </c>
      <c r="I513" s="21">
        <v>1.55</v>
      </c>
      <c r="J513" s="34">
        <v>1.58</v>
      </c>
      <c r="K513" s="34">
        <v>1.6731280000000002</v>
      </c>
      <c r="L513" s="22">
        <v>1.6399999999999997</v>
      </c>
      <c r="M513" s="22">
        <v>1.71</v>
      </c>
      <c r="N513" s="22">
        <v>1.55</v>
      </c>
      <c r="O513" s="22">
        <v>1.6200000000000003</v>
      </c>
      <c r="P513" s="130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43">
        <v>1.6126587151515148</v>
      </c>
    </row>
    <row r="514" spans="1:45">
      <c r="A514" s="46"/>
      <c r="B514" s="30">
        <v>1</v>
      </c>
      <c r="C514" s="19">
        <v>5</v>
      </c>
      <c r="D514" s="123">
        <v>1.42</v>
      </c>
      <c r="E514" s="21">
        <v>1.6200000000000003</v>
      </c>
      <c r="F514" s="21">
        <v>1.58</v>
      </c>
      <c r="G514" s="21">
        <v>1.69</v>
      </c>
      <c r="H514" s="21">
        <v>1.6179999999999999</v>
      </c>
      <c r="I514" s="21">
        <v>1.52</v>
      </c>
      <c r="J514" s="21">
        <v>1.601</v>
      </c>
      <c r="K514" s="21">
        <v>1.6563640000000002</v>
      </c>
      <c r="L514" s="21">
        <v>1.59</v>
      </c>
      <c r="M514" s="21">
        <v>1.7000000000000002</v>
      </c>
      <c r="N514" s="21">
        <v>1.52</v>
      </c>
      <c r="O514" s="21">
        <v>1.63</v>
      </c>
      <c r="P514" s="130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43" t="s">
        <v>534</v>
      </c>
    </row>
    <row r="515" spans="1:45">
      <c r="A515" s="46"/>
      <c r="B515" s="30">
        <v>1</v>
      </c>
      <c r="C515" s="19">
        <v>6</v>
      </c>
      <c r="D515" s="123">
        <v>1.44</v>
      </c>
      <c r="E515" s="21">
        <v>1.5700000000000003</v>
      </c>
      <c r="F515" s="21">
        <v>1.59</v>
      </c>
      <c r="G515" s="21">
        <v>1.68</v>
      </c>
      <c r="H515" s="21">
        <v>1.6049999999999998</v>
      </c>
      <c r="I515" s="21">
        <v>1.46</v>
      </c>
      <c r="J515" s="21">
        <v>1.583</v>
      </c>
      <c r="K515" s="21">
        <v>1.65672</v>
      </c>
      <c r="L515" s="21">
        <v>1.59</v>
      </c>
      <c r="M515" s="21">
        <v>1.71</v>
      </c>
      <c r="N515" s="21">
        <v>1.53</v>
      </c>
      <c r="O515" s="21">
        <v>1.6099999999999999</v>
      </c>
      <c r="P515" s="130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105"/>
    </row>
    <row r="516" spans="1:45">
      <c r="A516" s="46"/>
      <c r="B516" s="31" t="s">
        <v>230</v>
      </c>
      <c r="C516" s="23"/>
      <c r="D516" s="35">
        <v>1.4516666666666664</v>
      </c>
      <c r="E516" s="35">
        <v>1.6250000000000002</v>
      </c>
      <c r="F516" s="35">
        <v>1.6066666666666667</v>
      </c>
      <c r="G516" s="35">
        <v>1.6833333333333333</v>
      </c>
      <c r="H516" s="35">
        <v>1.5913333333333333</v>
      </c>
      <c r="I516" s="35">
        <v>1.5083333333333335</v>
      </c>
      <c r="J516" s="35">
        <v>1.5824999999999998</v>
      </c>
      <c r="K516" s="35">
        <v>1.7078166666666668</v>
      </c>
      <c r="L516" s="35">
        <v>1.6116666666666666</v>
      </c>
      <c r="M516" s="35">
        <v>1.6900000000000002</v>
      </c>
      <c r="N516" s="35">
        <v>1.5533333333333335</v>
      </c>
      <c r="O516" s="35">
        <v>1.6166666666666665</v>
      </c>
      <c r="P516" s="130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105"/>
    </row>
    <row r="517" spans="1:45">
      <c r="A517" s="46"/>
      <c r="B517" s="2" t="s">
        <v>231</v>
      </c>
      <c r="C517" s="44"/>
      <c r="D517" s="22">
        <v>1.45</v>
      </c>
      <c r="E517" s="22">
        <v>1.625</v>
      </c>
      <c r="F517" s="22">
        <v>1.5950000000000002</v>
      </c>
      <c r="G517" s="22">
        <v>1.6850000000000001</v>
      </c>
      <c r="H517" s="22">
        <v>1.5880000000000001</v>
      </c>
      <c r="I517" s="22">
        <v>1.52</v>
      </c>
      <c r="J517" s="22">
        <v>1.585</v>
      </c>
      <c r="K517" s="22">
        <v>1.678363</v>
      </c>
      <c r="L517" s="22">
        <v>1.605</v>
      </c>
      <c r="M517" s="22">
        <v>1.69</v>
      </c>
      <c r="N517" s="22">
        <v>1.56</v>
      </c>
      <c r="O517" s="22">
        <v>1.6150000000000002</v>
      </c>
      <c r="P517" s="130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105"/>
    </row>
    <row r="518" spans="1:45">
      <c r="A518" s="46"/>
      <c r="B518" s="2" t="s">
        <v>232</v>
      </c>
      <c r="C518" s="44"/>
      <c r="D518" s="36">
        <v>2.8577380332470436E-2</v>
      </c>
      <c r="E518" s="36">
        <v>3.4496376621320587E-2</v>
      </c>
      <c r="F518" s="36">
        <v>3.2659863237108983E-2</v>
      </c>
      <c r="G518" s="36">
        <v>1.2110601416390037E-2</v>
      </c>
      <c r="H518" s="36">
        <v>1.7828815627143127E-2</v>
      </c>
      <c r="I518" s="36">
        <v>3.2506409624359758E-2</v>
      </c>
      <c r="J518" s="36">
        <v>1.5280706789936154E-2</v>
      </c>
      <c r="K518" s="36">
        <v>6.8953857947664274E-2</v>
      </c>
      <c r="L518" s="36">
        <v>2.3166067138525214E-2</v>
      </c>
      <c r="M518" s="36">
        <v>2.0000000000000042E-2</v>
      </c>
      <c r="N518" s="36">
        <v>2.4221202832780019E-2</v>
      </c>
      <c r="O518" s="36">
        <v>1.211060141638994E-2</v>
      </c>
      <c r="P518" s="130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106"/>
    </row>
    <row r="519" spans="1:45">
      <c r="A519" s="46"/>
      <c r="B519" s="2" t="s">
        <v>88</v>
      </c>
      <c r="C519" s="44"/>
      <c r="D519" s="24">
        <v>1.9685910676787904E-2</v>
      </c>
      <c r="E519" s="24">
        <v>2.1228539459274203E-2</v>
      </c>
      <c r="F519" s="24">
        <v>2.0327715707744179E-2</v>
      </c>
      <c r="G519" s="24">
        <v>7.1944166830039827E-3</v>
      </c>
      <c r="H519" s="24">
        <v>1.1203696456101673E-2</v>
      </c>
      <c r="I519" s="24">
        <v>2.1551210800680499E-2</v>
      </c>
      <c r="J519" s="24">
        <v>9.6560548435615529E-3</v>
      </c>
      <c r="K519" s="24">
        <v>4.0375445030788396E-2</v>
      </c>
      <c r="L519" s="24">
        <v>1.4373981678505822E-2</v>
      </c>
      <c r="M519" s="24">
        <v>1.1834319526627243E-2</v>
      </c>
      <c r="N519" s="24">
        <v>1.5593049033978552E-2</v>
      </c>
      <c r="O519" s="24">
        <v>7.4910936596226446E-3</v>
      </c>
      <c r="P519" s="130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107"/>
    </row>
    <row r="520" spans="1:45">
      <c r="A520" s="46"/>
      <c r="B520" s="2" t="s">
        <v>233</v>
      </c>
      <c r="C520" s="44"/>
      <c r="D520" s="24">
        <v>-9.9830203980711851E-2</v>
      </c>
      <c r="E520" s="24">
        <v>7.6527567380093586E-3</v>
      </c>
      <c r="F520" s="24">
        <v>-3.7156333380092832E-3</v>
      </c>
      <c r="G520" s="24">
        <v>4.3824906979886613E-2</v>
      </c>
      <c r="H520" s="24">
        <v>-1.322374140158844E-2</v>
      </c>
      <c r="I520" s="24">
        <v>-6.4691543745745039E-2</v>
      </c>
      <c r="J520" s="24">
        <v>-1.8701238438215695E-2</v>
      </c>
      <c r="K520" s="24">
        <v>5.9006875181405904E-2</v>
      </c>
      <c r="L520" s="24">
        <v>-6.1516331727695661E-4</v>
      </c>
      <c r="M520" s="24">
        <v>4.7958867007529715E-2</v>
      </c>
      <c r="N520" s="24">
        <v>-3.67873135591541E-2</v>
      </c>
      <c r="O520" s="24">
        <v>2.48530670345537E-3</v>
      </c>
      <c r="P520" s="130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107"/>
    </row>
    <row r="521" spans="1:45">
      <c r="A521" s="46"/>
      <c r="B521" s="89" t="s">
        <v>234</v>
      </c>
      <c r="C521" s="90"/>
      <c r="D521" s="88">
        <v>2.84</v>
      </c>
      <c r="E521" s="88">
        <v>0.42</v>
      </c>
      <c r="F521" s="88">
        <v>0.17</v>
      </c>
      <c r="G521" s="88">
        <v>1.51</v>
      </c>
      <c r="H521" s="88">
        <v>0.22</v>
      </c>
      <c r="I521" s="88">
        <v>1.78</v>
      </c>
      <c r="J521" s="88">
        <v>0.38</v>
      </c>
      <c r="K521" s="88">
        <v>1.51</v>
      </c>
      <c r="L521" s="88">
        <v>0.17</v>
      </c>
      <c r="M521" s="88">
        <v>1.64</v>
      </c>
      <c r="N521" s="88">
        <v>0.93</v>
      </c>
      <c r="O521" s="88">
        <v>0.26</v>
      </c>
      <c r="P521" s="130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107"/>
    </row>
    <row r="522" spans="1:45">
      <c r="B522" s="47"/>
      <c r="C522" s="31"/>
      <c r="D522" s="42"/>
      <c r="E522" s="42"/>
      <c r="F522" s="42"/>
      <c r="G522" s="42"/>
      <c r="H522" s="42"/>
      <c r="I522" s="42"/>
      <c r="J522" s="42"/>
      <c r="K522" s="42"/>
      <c r="L522" s="42"/>
      <c r="M522" s="42"/>
      <c r="N522" s="42"/>
      <c r="O522" s="42"/>
    </row>
    <row r="523" spans="1:45">
      <c r="B523" s="50" t="s">
        <v>478</v>
      </c>
      <c r="AS523" s="43" t="s">
        <v>67</v>
      </c>
    </row>
    <row r="524" spans="1:45">
      <c r="A524" s="39" t="s">
        <v>56</v>
      </c>
      <c r="B524" s="29" t="s">
        <v>116</v>
      </c>
      <c r="C524" s="26" t="s">
        <v>117</v>
      </c>
      <c r="D524" s="27" t="s">
        <v>207</v>
      </c>
      <c r="E524" s="28" t="s">
        <v>207</v>
      </c>
      <c r="F524" s="28" t="s">
        <v>207</v>
      </c>
      <c r="G524" s="28" t="s">
        <v>207</v>
      </c>
      <c r="H524" s="28" t="s">
        <v>207</v>
      </c>
      <c r="I524" s="28" t="s">
        <v>207</v>
      </c>
      <c r="J524" s="28" t="s">
        <v>207</v>
      </c>
      <c r="K524" s="28" t="s">
        <v>207</v>
      </c>
      <c r="L524" s="28" t="s">
        <v>207</v>
      </c>
      <c r="M524" s="28" t="s">
        <v>207</v>
      </c>
      <c r="N524" s="28" t="s">
        <v>207</v>
      </c>
      <c r="O524" s="130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43">
        <v>1</v>
      </c>
    </row>
    <row r="525" spans="1:45">
      <c r="A525" s="46"/>
      <c r="B525" s="30" t="s">
        <v>208</v>
      </c>
      <c r="C525" s="19" t="s">
        <v>208</v>
      </c>
      <c r="D525" s="128" t="s">
        <v>210</v>
      </c>
      <c r="E525" s="129" t="s">
        <v>212</v>
      </c>
      <c r="F525" s="129" t="s">
        <v>213</v>
      </c>
      <c r="G525" s="129" t="s">
        <v>216</v>
      </c>
      <c r="H525" s="129" t="s">
        <v>219</v>
      </c>
      <c r="I525" s="129" t="s">
        <v>221</v>
      </c>
      <c r="J525" s="129" t="s">
        <v>222</v>
      </c>
      <c r="K525" s="129" t="s">
        <v>223</v>
      </c>
      <c r="L525" s="129" t="s">
        <v>224</v>
      </c>
      <c r="M525" s="129" t="s">
        <v>239</v>
      </c>
      <c r="N525" s="129" t="s">
        <v>226</v>
      </c>
      <c r="O525" s="130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43" t="s">
        <v>1</v>
      </c>
    </row>
    <row r="526" spans="1:45">
      <c r="A526" s="46"/>
      <c r="B526" s="30"/>
      <c r="C526" s="19"/>
      <c r="D526" s="20" t="s">
        <v>245</v>
      </c>
      <c r="E526" s="21" t="s">
        <v>105</v>
      </c>
      <c r="F526" s="21" t="s">
        <v>105</v>
      </c>
      <c r="G526" s="21" t="s">
        <v>107</v>
      </c>
      <c r="H526" s="21" t="s">
        <v>107</v>
      </c>
      <c r="I526" s="21" t="s">
        <v>246</v>
      </c>
      <c r="J526" s="21" t="s">
        <v>245</v>
      </c>
      <c r="K526" s="21" t="s">
        <v>245</v>
      </c>
      <c r="L526" s="21" t="s">
        <v>105</v>
      </c>
      <c r="M526" s="21" t="s">
        <v>107</v>
      </c>
      <c r="N526" s="21" t="s">
        <v>245</v>
      </c>
      <c r="O526" s="130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43">
        <v>3</v>
      </c>
    </row>
    <row r="527" spans="1:45">
      <c r="A527" s="46"/>
      <c r="B527" s="30"/>
      <c r="C527" s="19"/>
      <c r="D527" s="41"/>
      <c r="E527" s="41"/>
      <c r="F527" s="41"/>
      <c r="G527" s="41"/>
      <c r="H527" s="41"/>
      <c r="I527" s="41"/>
      <c r="J527" s="41"/>
      <c r="K527" s="41"/>
      <c r="L527" s="41"/>
      <c r="M527" s="41"/>
      <c r="N527" s="41"/>
      <c r="O527" s="130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43">
        <v>3</v>
      </c>
    </row>
    <row r="528" spans="1:45">
      <c r="A528" s="46"/>
      <c r="B528" s="29">
        <v>1</v>
      </c>
      <c r="C528" s="25">
        <v>1</v>
      </c>
      <c r="D528" s="171">
        <v>0.08</v>
      </c>
      <c r="E528" s="168">
        <v>8.5699999999999998E-2</v>
      </c>
      <c r="F528" s="169">
        <v>8.5300000000000001E-2</v>
      </c>
      <c r="G528" s="168">
        <v>8.5999999999999993E-2</v>
      </c>
      <c r="H528" s="169">
        <v>9.0700000000000003E-2</v>
      </c>
      <c r="I528" s="168">
        <v>0.09</v>
      </c>
      <c r="J528" s="169">
        <v>8.9085400000000009E-2</v>
      </c>
      <c r="K528" s="218">
        <v>0.1048256</v>
      </c>
      <c r="L528" s="168">
        <v>8.7300000000000003E-2</v>
      </c>
      <c r="M528" s="168">
        <v>8.8400000000000006E-2</v>
      </c>
      <c r="N528" s="168">
        <v>8.6999999999999994E-2</v>
      </c>
      <c r="O528" s="172"/>
      <c r="P528" s="173"/>
      <c r="Q528" s="173"/>
      <c r="R528" s="173"/>
      <c r="S528" s="173"/>
      <c r="T528" s="173"/>
      <c r="U528" s="173"/>
      <c r="V528" s="173"/>
      <c r="W528" s="173"/>
      <c r="X528" s="173"/>
      <c r="Y528" s="173"/>
      <c r="Z528" s="173"/>
      <c r="AA528" s="173"/>
      <c r="AB528" s="173"/>
      <c r="AC528" s="173"/>
      <c r="AD528" s="173"/>
      <c r="AE528" s="173"/>
      <c r="AF528" s="173"/>
      <c r="AG528" s="173"/>
      <c r="AH528" s="173"/>
      <c r="AI528" s="173"/>
      <c r="AJ528" s="173"/>
      <c r="AK528" s="173"/>
      <c r="AL528" s="173"/>
      <c r="AM528" s="173"/>
      <c r="AN528" s="173"/>
      <c r="AO528" s="173"/>
      <c r="AP528" s="173"/>
      <c r="AQ528" s="173"/>
      <c r="AR528" s="173"/>
      <c r="AS528" s="174">
        <v>1</v>
      </c>
    </row>
    <row r="529" spans="1:45">
      <c r="A529" s="46"/>
      <c r="B529" s="30">
        <v>1</v>
      </c>
      <c r="C529" s="19">
        <v>2</v>
      </c>
      <c r="D529" s="178">
        <v>0.08</v>
      </c>
      <c r="E529" s="175">
        <v>8.4900000000000003E-2</v>
      </c>
      <c r="F529" s="176">
        <v>8.2299999999999998E-2</v>
      </c>
      <c r="G529" s="175">
        <v>8.5999999999999993E-2</v>
      </c>
      <c r="H529" s="176">
        <v>9.1200000000000003E-2</v>
      </c>
      <c r="I529" s="175">
        <v>0.09</v>
      </c>
      <c r="J529" s="176">
        <v>8.8840300000000011E-2</v>
      </c>
      <c r="K529" s="178">
        <v>9.5840599999999998E-2</v>
      </c>
      <c r="L529" s="175">
        <v>8.7800000000000003E-2</v>
      </c>
      <c r="M529" s="175">
        <v>8.7900000000000006E-2</v>
      </c>
      <c r="N529" s="175">
        <v>8.6999999999999994E-2</v>
      </c>
      <c r="O529" s="172"/>
      <c r="P529" s="173"/>
      <c r="Q529" s="173"/>
      <c r="R529" s="173"/>
      <c r="S529" s="173"/>
      <c r="T529" s="173"/>
      <c r="U529" s="173"/>
      <c r="V529" s="173"/>
      <c r="W529" s="173"/>
      <c r="X529" s="173"/>
      <c r="Y529" s="173"/>
      <c r="Z529" s="173"/>
      <c r="AA529" s="173"/>
      <c r="AB529" s="173"/>
      <c r="AC529" s="173"/>
      <c r="AD529" s="173"/>
      <c r="AE529" s="173"/>
      <c r="AF529" s="173"/>
      <c r="AG529" s="173"/>
      <c r="AH529" s="173"/>
      <c r="AI529" s="173"/>
      <c r="AJ529" s="173"/>
      <c r="AK529" s="173"/>
      <c r="AL529" s="173"/>
      <c r="AM529" s="173"/>
      <c r="AN529" s="173"/>
      <c r="AO529" s="173"/>
      <c r="AP529" s="173"/>
      <c r="AQ529" s="173"/>
      <c r="AR529" s="173"/>
      <c r="AS529" s="174" t="e">
        <v>#N/A</v>
      </c>
    </row>
    <row r="530" spans="1:45">
      <c r="A530" s="46"/>
      <c r="B530" s="30">
        <v>1</v>
      </c>
      <c r="C530" s="19">
        <v>3</v>
      </c>
      <c r="D530" s="178">
        <v>0.08</v>
      </c>
      <c r="E530" s="175">
        <v>8.4199999999999997E-2</v>
      </c>
      <c r="F530" s="176">
        <v>8.6199999999999999E-2</v>
      </c>
      <c r="G530" s="175">
        <v>8.4000000000000005E-2</v>
      </c>
      <c r="H530" s="176">
        <v>9.219999999999999E-2</v>
      </c>
      <c r="I530" s="175">
        <v>0.09</v>
      </c>
      <c r="J530" s="176">
        <v>8.7797099999999989E-2</v>
      </c>
      <c r="K530" s="177">
        <v>0.10124080000000001</v>
      </c>
      <c r="L530" s="36">
        <v>8.8999999999999996E-2</v>
      </c>
      <c r="M530" s="36">
        <v>8.7599999999999997E-2</v>
      </c>
      <c r="N530" s="180">
        <v>9.5000000000000001E-2</v>
      </c>
      <c r="O530" s="172"/>
      <c r="P530" s="173"/>
      <c r="Q530" s="173"/>
      <c r="R530" s="173"/>
      <c r="S530" s="173"/>
      <c r="T530" s="173"/>
      <c r="U530" s="173"/>
      <c r="V530" s="173"/>
      <c r="W530" s="173"/>
      <c r="X530" s="173"/>
      <c r="Y530" s="173"/>
      <c r="Z530" s="173"/>
      <c r="AA530" s="173"/>
      <c r="AB530" s="173"/>
      <c r="AC530" s="173"/>
      <c r="AD530" s="173"/>
      <c r="AE530" s="173"/>
      <c r="AF530" s="173"/>
      <c r="AG530" s="173"/>
      <c r="AH530" s="173"/>
      <c r="AI530" s="173"/>
      <c r="AJ530" s="173"/>
      <c r="AK530" s="173"/>
      <c r="AL530" s="173"/>
      <c r="AM530" s="173"/>
      <c r="AN530" s="173"/>
      <c r="AO530" s="173"/>
      <c r="AP530" s="173"/>
      <c r="AQ530" s="173"/>
      <c r="AR530" s="173"/>
      <c r="AS530" s="174">
        <v>16</v>
      </c>
    </row>
    <row r="531" spans="1:45">
      <c r="A531" s="46"/>
      <c r="B531" s="30">
        <v>1</v>
      </c>
      <c r="C531" s="19">
        <v>4</v>
      </c>
      <c r="D531" s="178">
        <v>0.08</v>
      </c>
      <c r="E531" s="175">
        <v>8.5699999999999998E-2</v>
      </c>
      <c r="F531" s="176">
        <v>8.3600000000000008E-2</v>
      </c>
      <c r="G531" s="175">
        <v>8.8000000000000009E-2</v>
      </c>
      <c r="H531" s="176">
        <v>9.169999999999999E-2</v>
      </c>
      <c r="I531" s="175">
        <v>0.09</v>
      </c>
      <c r="J531" s="176">
        <v>8.81276E-2</v>
      </c>
      <c r="K531" s="177">
        <v>9.4011800000000006E-2</v>
      </c>
      <c r="L531" s="36">
        <v>8.8800000000000004E-2</v>
      </c>
      <c r="M531" s="36">
        <v>8.72E-2</v>
      </c>
      <c r="N531" s="36">
        <v>8.8999999999999996E-2</v>
      </c>
      <c r="O531" s="172"/>
      <c r="P531" s="173"/>
      <c r="Q531" s="173"/>
      <c r="R531" s="173"/>
      <c r="S531" s="173"/>
      <c r="T531" s="173"/>
      <c r="U531" s="173"/>
      <c r="V531" s="173"/>
      <c r="W531" s="173"/>
      <c r="X531" s="173"/>
      <c r="Y531" s="173"/>
      <c r="Z531" s="173"/>
      <c r="AA531" s="173"/>
      <c r="AB531" s="173"/>
      <c r="AC531" s="173"/>
      <c r="AD531" s="173"/>
      <c r="AE531" s="173"/>
      <c r="AF531" s="173"/>
      <c r="AG531" s="173"/>
      <c r="AH531" s="173"/>
      <c r="AI531" s="173"/>
      <c r="AJ531" s="173"/>
      <c r="AK531" s="173"/>
      <c r="AL531" s="173"/>
      <c r="AM531" s="173"/>
      <c r="AN531" s="173"/>
      <c r="AO531" s="173"/>
      <c r="AP531" s="173"/>
      <c r="AQ531" s="173"/>
      <c r="AR531" s="173"/>
      <c r="AS531" s="174">
        <v>8.758700925925926E-2</v>
      </c>
    </row>
    <row r="532" spans="1:45">
      <c r="A532" s="46"/>
      <c r="B532" s="30">
        <v>1</v>
      </c>
      <c r="C532" s="19">
        <v>5</v>
      </c>
      <c r="D532" s="178">
        <v>0.08</v>
      </c>
      <c r="E532" s="175">
        <v>8.4699999999999998E-2</v>
      </c>
      <c r="F532" s="175">
        <v>8.09E-2</v>
      </c>
      <c r="G532" s="175">
        <v>8.8000000000000009E-2</v>
      </c>
      <c r="H532" s="175">
        <v>9.2899999999999996E-2</v>
      </c>
      <c r="I532" s="175">
        <v>0.09</v>
      </c>
      <c r="J532" s="175">
        <v>8.8691199999999998E-2</v>
      </c>
      <c r="K532" s="178">
        <v>9.5564999999999997E-2</v>
      </c>
      <c r="L532" s="175">
        <v>8.8400000000000006E-2</v>
      </c>
      <c r="M532" s="175">
        <v>8.3699999999999997E-2</v>
      </c>
      <c r="N532" s="175">
        <v>0.09</v>
      </c>
      <c r="O532" s="172"/>
      <c r="P532" s="173"/>
      <c r="Q532" s="173"/>
      <c r="R532" s="173"/>
      <c r="S532" s="173"/>
      <c r="T532" s="173"/>
      <c r="U532" s="173"/>
      <c r="V532" s="173"/>
      <c r="W532" s="173"/>
      <c r="X532" s="173"/>
      <c r="Y532" s="173"/>
      <c r="Z532" s="173"/>
      <c r="AA532" s="173"/>
      <c r="AB532" s="173"/>
      <c r="AC532" s="173"/>
      <c r="AD532" s="173"/>
      <c r="AE532" s="173"/>
      <c r="AF532" s="173"/>
      <c r="AG532" s="173"/>
      <c r="AH532" s="173"/>
      <c r="AI532" s="173"/>
      <c r="AJ532" s="173"/>
      <c r="AK532" s="173"/>
      <c r="AL532" s="173"/>
      <c r="AM532" s="173"/>
      <c r="AN532" s="173"/>
      <c r="AO532" s="173"/>
      <c r="AP532" s="173"/>
      <c r="AQ532" s="173"/>
      <c r="AR532" s="173"/>
      <c r="AS532" s="174" t="s">
        <v>535</v>
      </c>
    </row>
    <row r="533" spans="1:45">
      <c r="A533" s="46"/>
      <c r="B533" s="30">
        <v>1</v>
      </c>
      <c r="C533" s="19">
        <v>6</v>
      </c>
      <c r="D533" s="178">
        <v>0.08</v>
      </c>
      <c r="E533" s="175">
        <v>8.5099999999999995E-2</v>
      </c>
      <c r="F533" s="175">
        <v>8.270000000000001E-2</v>
      </c>
      <c r="G533" s="175">
        <v>8.4000000000000005E-2</v>
      </c>
      <c r="H533" s="175">
        <v>9.4500000000000001E-2</v>
      </c>
      <c r="I533" s="175">
        <v>0.09</v>
      </c>
      <c r="J533" s="175">
        <v>8.8056899999999994E-2</v>
      </c>
      <c r="K533" s="178">
        <v>9.5145999999999994E-2</v>
      </c>
      <c r="L533" s="175">
        <v>8.6699999999999999E-2</v>
      </c>
      <c r="M533" s="175">
        <v>8.5400000000000004E-2</v>
      </c>
      <c r="N533" s="175">
        <v>8.8999999999999996E-2</v>
      </c>
      <c r="O533" s="172"/>
      <c r="P533" s="173"/>
      <c r="Q533" s="173"/>
      <c r="R533" s="173"/>
      <c r="S533" s="173"/>
      <c r="T533" s="173"/>
      <c r="U533" s="173"/>
      <c r="V533" s="173"/>
      <c r="W533" s="173"/>
      <c r="X533" s="173"/>
      <c r="Y533" s="173"/>
      <c r="Z533" s="173"/>
      <c r="AA533" s="173"/>
      <c r="AB533" s="173"/>
      <c r="AC533" s="173"/>
      <c r="AD533" s="173"/>
      <c r="AE533" s="173"/>
      <c r="AF533" s="173"/>
      <c r="AG533" s="173"/>
      <c r="AH533" s="173"/>
      <c r="AI533" s="173"/>
      <c r="AJ533" s="173"/>
      <c r="AK533" s="173"/>
      <c r="AL533" s="173"/>
      <c r="AM533" s="173"/>
      <c r="AN533" s="173"/>
      <c r="AO533" s="173"/>
      <c r="AP533" s="173"/>
      <c r="AQ533" s="173"/>
      <c r="AR533" s="173"/>
      <c r="AS533" s="106"/>
    </row>
    <row r="534" spans="1:45">
      <c r="A534" s="46"/>
      <c r="B534" s="31" t="s">
        <v>230</v>
      </c>
      <c r="C534" s="23"/>
      <c r="D534" s="181">
        <v>0.08</v>
      </c>
      <c r="E534" s="181">
        <v>8.5050000000000001E-2</v>
      </c>
      <c r="F534" s="181">
        <v>8.3500000000000005E-2</v>
      </c>
      <c r="G534" s="181">
        <v>8.6000000000000007E-2</v>
      </c>
      <c r="H534" s="181">
        <v>9.2200000000000004E-2</v>
      </c>
      <c r="I534" s="181">
        <v>8.9999999999999983E-2</v>
      </c>
      <c r="J534" s="181">
        <v>8.8433083333333329E-2</v>
      </c>
      <c r="K534" s="181">
        <v>9.777163333333333E-2</v>
      </c>
      <c r="L534" s="181">
        <v>8.8000000000000009E-2</v>
      </c>
      <c r="M534" s="181">
        <v>8.6699999999999999E-2</v>
      </c>
      <c r="N534" s="181">
        <v>8.9499999999999982E-2</v>
      </c>
      <c r="O534" s="172"/>
      <c r="P534" s="173"/>
      <c r="Q534" s="173"/>
      <c r="R534" s="173"/>
      <c r="S534" s="173"/>
      <c r="T534" s="173"/>
      <c r="U534" s="173"/>
      <c r="V534" s="173"/>
      <c r="W534" s="173"/>
      <c r="X534" s="173"/>
      <c r="Y534" s="173"/>
      <c r="Z534" s="173"/>
      <c r="AA534" s="173"/>
      <c r="AB534" s="173"/>
      <c r="AC534" s="173"/>
      <c r="AD534" s="173"/>
      <c r="AE534" s="173"/>
      <c r="AF534" s="173"/>
      <c r="AG534" s="173"/>
      <c r="AH534" s="173"/>
      <c r="AI534" s="173"/>
      <c r="AJ534" s="173"/>
      <c r="AK534" s="173"/>
      <c r="AL534" s="173"/>
      <c r="AM534" s="173"/>
      <c r="AN534" s="173"/>
      <c r="AO534" s="173"/>
      <c r="AP534" s="173"/>
      <c r="AQ534" s="173"/>
      <c r="AR534" s="173"/>
      <c r="AS534" s="106"/>
    </row>
    <row r="535" spans="1:45">
      <c r="A535" s="46"/>
      <c r="B535" s="2" t="s">
        <v>231</v>
      </c>
      <c r="C535" s="44"/>
      <c r="D535" s="36">
        <v>0.08</v>
      </c>
      <c r="E535" s="36">
        <v>8.4999999999999992E-2</v>
      </c>
      <c r="F535" s="36">
        <v>8.3150000000000002E-2</v>
      </c>
      <c r="G535" s="36">
        <v>8.5999999999999993E-2</v>
      </c>
      <c r="H535" s="36">
        <v>9.194999999999999E-2</v>
      </c>
      <c r="I535" s="36">
        <v>0.09</v>
      </c>
      <c r="J535" s="36">
        <v>8.8409399999999999E-2</v>
      </c>
      <c r="K535" s="36">
        <v>9.5702800000000005E-2</v>
      </c>
      <c r="L535" s="36">
        <v>8.8100000000000012E-2</v>
      </c>
      <c r="M535" s="36">
        <v>8.7400000000000005E-2</v>
      </c>
      <c r="N535" s="36">
        <v>8.8999999999999996E-2</v>
      </c>
      <c r="O535" s="172"/>
      <c r="P535" s="173"/>
      <c r="Q535" s="173"/>
      <c r="R535" s="173"/>
      <c r="S535" s="173"/>
      <c r="T535" s="173"/>
      <c r="U535" s="173"/>
      <c r="V535" s="173"/>
      <c r="W535" s="173"/>
      <c r="X535" s="173"/>
      <c r="Y535" s="173"/>
      <c r="Z535" s="173"/>
      <c r="AA535" s="173"/>
      <c r="AB535" s="173"/>
      <c r="AC535" s="173"/>
      <c r="AD535" s="173"/>
      <c r="AE535" s="173"/>
      <c r="AF535" s="173"/>
      <c r="AG535" s="173"/>
      <c r="AH535" s="173"/>
      <c r="AI535" s="173"/>
      <c r="AJ535" s="173"/>
      <c r="AK535" s="173"/>
      <c r="AL535" s="173"/>
      <c r="AM535" s="173"/>
      <c r="AN535" s="173"/>
      <c r="AO535" s="173"/>
      <c r="AP535" s="173"/>
      <c r="AQ535" s="173"/>
      <c r="AR535" s="173"/>
      <c r="AS535" s="106"/>
    </row>
    <row r="536" spans="1:45">
      <c r="A536" s="46"/>
      <c r="B536" s="2" t="s">
        <v>232</v>
      </c>
      <c r="C536" s="44"/>
      <c r="D536" s="36">
        <v>0</v>
      </c>
      <c r="E536" s="36">
        <v>5.856620185738531E-4</v>
      </c>
      <c r="F536" s="36">
        <v>1.9687559523719534E-3</v>
      </c>
      <c r="G536" s="36">
        <v>1.7888543819998333E-3</v>
      </c>
      <c r="H536" s="36">
        <v>1.3623509092741115E-3</v>
      </c>
      <c r="I536" s="36">
        <v>1.5202354861220293E-17</v>
      </c>
      <c r="J536" s="36">
        <v>5.0936733863359777E-4</v>
      </c>
      <c r="K536" s="36">
        <v>4.2760257387750474E-3</v>
      </c>
      <c r="L536" s="36">
        <v>8.9666047085839575E-4</v>
      </c>
      <c r="M536" s="36">
        <v>1.7933209417167937E-3</v>
      </c>
      <c r="N536" s="36">
        <v>2.9495762407505278E-3</v>
      </c>
      <c r="O536" s="130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106"/>
    </row>
    <row r="537" spans="1:45">
      <c r="A537" s="46"/>
      <c r="B537" s="2" t="s">
        <v>88</v>
      </c>
      <c r="C537" s="44"/>
      <c r="D537" s="24">
        <v>0</v>
      </c>
      <c r="E537" s="24">
        <v>6.8860907533668794E-3</v>
      </c>
      <c r="F537" s="24">
        <v>2.3577915597268902E-2</v>
      </c>
      <c r="G537" s="24">
        <v>2.0800632348835269E-2</v>
      </c>
      <c r="H537" s="24">
        <v>1.4776040230738736E-2</v>
      </c>
      <c r="I537" s="24">
        <v>1.6891505401355884E-16</v>
      </c>
      <c r="J537" s="24">
        <v>5.759918340895398E-3</v>
      </c>
      <c r="K537" s="24">
        <v>4.3734829755751048E-2</v>
      </c>
      <c r="L537" s="24">
        <v>1.0189323532481769E-2</v>
      </c>
      <c r="M537" s="24">
        <v>2.0684209247021842E-2</v>
      </c>
      <c r="N537" s="24">
        <v>3.2956159114531043E-2</v>
      </c>
      <c r="O537" s="130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107"/>
    </row>
    <row r="538" spans="1:45">
      <c r="A538" s="46"/>
      <c r="B538" s="2" t="s">
        <v>233</v>
      </c>
      <c r="C538" s="44"/>
      <c r="D538" s="24">
        <v>-8.6622540527689029E-2</v>
      </c>
      <c r="E538" s="24">
        <v>-2.8965588398499387E-2</v>
      </c>
      <c r="F538" s="24">
        <v>-4.6662276675775383E-2</v>
      </c>
      <c r="G538" s="24">
        <v>-1.8119231067265651E-2</v>
      </c>
      <c r="H538" s="24">
        <v>5.2667522041838444E-2</v>
      </c>
      <c r="I538" s="24">
        <v>2.7549641906349676E-2</v>
      </c>
      <c r="J538" s="24">
        <v>9.659812353789432E-3</v>
      </c>
      <c r="K538" s="24">
        <v>0.11628007578072896</v>
      </c>
      <c r="L538" s="24">
        <v>4.7152054195420678E-3</v>
      </c>
      <c r="M538" s="24">
        <v>-1.0127178296883033E-2</v>
      </c>
      <c r="N538" s="24">
        <v>2.1841032784647663E-2</v>
      </c>
      <c r="O538" s="130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107"/>
    </row>
    <row r="539" spans="1:45">
      <c r="A539" s="46"/>
      <c r="B539" s="89" t="s">
        <v>234</v>
      </c>
      <c r="C539" s="90"/>
      <c r="D539" s="88">
        <v>2.7</v>
      </c>
      <c r="E539" s="88">
        <v>0.99</v>
      </c>
      <c r="F539" s="88">
        <v>1.52</v>
      </c>
      <c r="G539" s="88">
        <v>0.67</v>
      </c>
      <c r="H539" s="88">
        <v>1.42</v>
      </c>
      <c r="I539" s="88">
        <v>0.67</v>
      </c>
      <c r="J539" s="88">
        <v>0.15</v>
      </c>
      <c r="K539" s="88">
        <v>2.82</v>
      </c>
      <c r="L539" s="88">
        <v>0</v>
      </c>
      <c r="M539" s="88">
        <v>0.44</v>
      </c>
      <c r="N539" s="88">
        <v>0.13</v>
      </c>
      <c r="O539" s="130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107"/>
    </row>
    <row r="540" spans="1:45">
      <c r="B540" s="47"/>
      <c r="C540" s="31"/>
      <c r="D540" s="42"/>
      <c r="E540" s="42"/>
      <c r="F540" s="42"/>
      <c r="G540" s="42"/>
      <c r="H540" s="42"/>
      <c r="I540" s="42"/>
      <c r="J540" s="42"/>
      <c r="K540" s="42"/>
      <c r="L540" s="42"/>
      <c r="M540" s="42"/>
      <c r="N540" s="42"/>
    </row>
    <row r="541" spans="1:45">
      <c r="B541" s="50" t="s">
        <v>479</v>
      </c>
      <c r="AS541" s="43" t="s">
        <v>67</v>
      </c>
    </row>
    <row r="542" spans="1:45">
      <c r="A542" s="39" t="s">
        <v>26</v>
      </c>
      <c r="B542" s="29" t="s">
        <v>116</v>
      </c>
      <c r="C542" s="26" t="s">
        <v>117</v>
      </c>
      <c r="D542" s="27" t="s">
        <v>207</v>
      </c>
      <c r="E542" s="28" t="s">
        <v>207</v>
      </c>
      <c r="F542" s="28" t="s">
        <v>207</v>
      </c>
      <c r="G542" s="28" t="s">
        <v>207</v>
      </c>
      <c r="H542" s="28" t="s">
        <v>207</v>
      </c>
      <c r="I542" s="28" t="s">
        <v>207</v>
      </c>
      <c r="J542" s="28" t="s">
        <v>207</v>
      </c>
      <c r="K542" s="28" t="s">
        <v>207</v>
      </c>
      <c r="L542" s="28" t="s">
        <v>207</v>
      </c>
      <c r="M542" s="130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43">
        <v>1</v>
      </c>
    </row>
    <row r="543" spans="1:45">
      <c r="A543" s="46"/>
      <c r="B543" s="30" t="s">
        <v>208</v>
      </c>
      <c r="C543" s="19" t="s">
        <v>208</v>
      </c>
      <c r="D543" s="128" t="s">
        <v>210</v>
      </c>
      <c r="E543" s="129" t="s">
        <v>212</v>
      </c>
      <c r="F543" s="129" t="s">
        <v>213</v>
      </c>
      <c r="G543" s="129" t="s">
        <v>216</v>
      </c>
      <c r="H543" s="129" t="s">
        <v>219</v>
      </c>
      <c r="I543" s="129" t="s">
        <v>222</v>
      </c>
      <c r="J543" s="129" t="s">
        <v>224</v>
      </c>
      <c r="K543" s="129" t="s">
        <v>239</v>
      </c>
      <c r="L543" s="129" t="s">
        <v>226</v>
      </c>
      <c r="M543" s="130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43" t="s">
        <v>3</v>
      </c>
    </row>
    <row r="544" spans="1:45">
      <c r="A544" s="46"/>
      <c r="B544" s="30"/>
      <c r="C544" s="19"/>
      <c r="D544" s="20" t="s">
        <v>245</v>
      </c>
      <c r="E544" s="21" t="s">
        <v>105</v>
      </c>
      <c r="F544" s="21" t="s">
        <v>105</v>
      </c>
      <c r="G544" s="21" t="s">
        <v>105</v>
      </c>
      <c r="H544" s="21" t="s">
        <v>105</v>
      </c>
      <c r="I544" s="21" t="s">
        <v>245</v>
      </c>
      <c r="J544" s="21" t="s">
        <v>105</v>
      </c>
      <c r="K544" s="21" t="s">
        <v>107</v>
      </c>
      <c r="L544" s="21" t="s">
        <v>245</v>
      </c>
      <c r="M544" s="130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43">
        <v>2</v>
      </c>
    </row>
    <row r="545" spans="1:45">
      <c r="A545" s="46"/>
      <c r="B545" s="30"/>
      <c r="C545" s="19"/>
      <c r="D545" s="41"/>
      <c r="E545" s="41"/>
      <c r="F545" s="41"/>
      <c r="G545" s="41"/>
      <c r="H545" s="41"/>
      <c r="I545" s="41"/>
      <c r="J545" s="41"/>
      <c r="K545" s="41"/>
      <c r="L545" s="41"/>
      <c r="M545" s="130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43">
        <v>2</v>
      </c>
    </row>
    <row r="546" spans="1:45">
      <c r="A546" s="46"/>
      <c r="B546" s="29">
        <v>1</v>
      </c>
      <c r="C546" s="25">
        <v>1</v>
      </c>
      <c r="D546" s="32">
        <v>2</v>
      </c>
      <c r="E546" s="127">
        <v>7</v>
      </c>
      <c r="F546" s="120" t="s">
        <v>110</v>
      </c>
      <c r="G546" s="121" t="s">
        <v>112</v>
      </c>
      <c r="H546" s="120" t="s">
        <v>110</v>
      </c>
      <c r="I546" s="121" t="s">
        <v>111</v>
      </c>
      <c r="J546" s="33" t="s">
        <v>110</v>
      </c>
      <c r="K546" s="121" t="s">
        <v>109</v>
      </c>
      <c r="L546" s="32" t="s">
        <v>111</v>
      </c>
      <c r="M546" s="130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43">
        <v>1</v>
      </c>
    </row>
    <row r="547" spans="1:45">
      <c r="A547" s="46"/>
      <c r="B547" s="30">
        <v>1</v>
      </c>
      <c r="C547" s="19">
        <v>2</v>
      </c>
      <c r="D547" s="21">
        <v>2</v>
      </c>
      <c r="E547" s="21" t="s">
        <v>110</v>
      </c>
      <c r="F547" s="122" t="s">
        <v>110</v>
      </c>
      <c r="G547" s="123" t="s">
        <v>112</v>
      </c>
      <c r="H547" s="122" t="s">
        <v>110</v>
      </c>
      <c r="I547" s="123" t="s">
        <v>111</v>
      </c>
      <c r="J547" s="34" t="s">
        <v>110</v>
      </c>
      <c r="K547" s="123" t="s">
        <v>109</v>
      </c>
      <c r="L547" s="124">
        <v>3</v>
      </c>
      <c r="M547" s="130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43" t="e">
        <v>#N/A</v>
      </c>
    </row>
    <row r="548" spans="1:45">
      <c r="A548" s="46"/>
      <c r="B548" s="30">
        <v>1</v>
      </c>
      <c r="C548" s="19">
        <v>3</v>
      </c>
      <c r="D548" s="21">
        <v>2</v>
      </c>
      <c r="E548" s="21" t="s">
        <v>110</v>
      </c>
      <c r="F548" s="122" t="s">
        <v>110</v>
      </c>
      <c r="G548" s="123" t="s">
        <v>112</v>
      </c>
      <c r="H548" s="122" t="s">
        <v>110</v>
      </c>
      <c r="I548" s="123" t="s">
        <v>111</v>
      </c>
      <c r="J548" s="34" t="s">
        <v>110</v>
      </c>
      <c r="K548" s="122" t="s">
        <v>109</v>
      </c>
      <c r="L548" s="22" t="s">
        <v>111</v>
      </c>
      <c r="M548" s="130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43">
        <v>16</v>
      </c>
    </row>
    <row r="549" spans="1:45">
      <c r="A549" s="46"/>
      <c r="B549" s="30">
        <v>1</v>
      </c>
      <c r="C549" s="19">
        <v>4</v>
      </c>
      <c r="D549" s="21">
        <v>2</v>
      </c>
      <c r="E549" s="21" t="s">
        <v>110</v>
      </c>
      <c r="F549" s="122" t="s">
        <v>110</v>
      </c>
      <c r="G549" s="123" t="s">
        <v>112</v>
      </c>
      <c r="H549" s="122" t="s">
        <v>110</v>
      </c>
      <c r="I549" s="123" t="s">
        <v>111</v>
      </c>
      <c r="J549" s="34" t="s">
        <v>110</v>
      </c>
      <c r="K549" s="122" t="s">
        <v>109</v>
      </c>
      <c r="L549" s="22" t="s">
        <v>111</v>
      </c>
      <c r="M549" s="130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43" t="s">
        <v>110</v>
      </c>
    </row>
    <row r="550" spans="1:45">
      <c r="A550" s="46"/>
      <c r="B550" s="30">
        <v>1</v>
      </c>
      <c r="C550" s="19">
        <v>5</v>
      </c>
      <c r="D550" s="21">
        <v>2</v>
      </c>
      <c r="E550" s="21" t="s">
        <v>110</v>
      </c>
      <c r="F550" s="123" t="s">
        <v>110</v>
      </c>
      <c r="G550" s="123" t="s">
        <v>112</v>
      </c>
      <c r="H550" s="123" t="s">
        <v>110</v>
      </c>
      <c r="I550" s="123" t="s">
        <v>111</v>
      </c>
      <c r="J550" s="124">
        <v>2</v>
      </c>
      <c r="K550" s="123" t="s">
        <v>109</v>
      </c>
      <c r="L550" s="21">
        <v>2</v>
      </c>
      <c r="M550" s="130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43" t="s">
        <v>536</v>
      </c>
    </row>
    <row r="551" spans="1:45">
      <c r="A551" s="46"/>
      <c r="B551" s="30">
        <v>1</v>
      </c>
      <c r="C551" s="19">
        <v>6</v>
      </c>
      <c r="D551" s="21">
        <v>2</v>
      </c>
      <c r="E551" s="21">
        <v>3</v>
      </c>
      <c r="F551" s="123" t="s">
        <v>110</v>
      </c>
      <c r="G551" s="123" t="s">
        <v>112</v>
      </c>
      <c r="H551" s="123" t="s">
        <v>110</v>
      </c>
      <c r="I551" s="123" t="s">
        <v>111</v>
      </c>
      <c r="J551" s="21" t="s">
        <v>110</v>
      </c>
      <c r="K551" s="123" t="s">
        <v>109</v>
      </c>
      <c r="L551" s="21" t="s">
        <v>111</v>
      </c>
      <c r="M551" s="130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105"/>
    </row>
    <row r="552" spans="1:45">
      <c r="A552" s="46"/>
      <c r="B552" s="31" t="s">
        <v>230</v>
      </c>
      <c r="C552" s="23"/>
      <c r="D552" s="35">
        <v>2</v>
      </c>
      <c r="E552" s="35">
        <v>5</v>
      </c>
      <c r="F552" s="35" t="s">
        <v>508</v>
      </c>
      <c r="G552" s="35" t="s">
        <v>508</v>
      </c>
      <c r="H552" s="35" t="s">
        <v>508</v>
      </c>
      <c r="I552" s="35" t="s">
        <v>508</v>
      </c>
      <c r="J552" s="35">
        <v>2</v>
      </c>
      <c r="K552" s="35" t="s">
        <v>508</v>
      </c>
      <c r="L552" s="35">
        <v>2.5</v>
      </c>
      <c r="M552" s="130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105"/>
    </row>
    <row r="553" spans="1:45">
      <c r="A553" s="46"/>
      <c r="B553" s="2" t="s">
        <v>231</v>
      </c>
      <c r="C553" s="44"/>
      <c r="D553" s="22">
        <v>2</v>
      </c>
      <c r="E553" s="22">
        <v>5</v>
      </c>
      <c r="F553" s="22" t="s">
        <v>508</v>
      </c>
      <c r="G553" s="22" t="s">
        <v>508</v>
      </c>
      <c r="H553" s="22" t="s">
        <v>508</v>
      </c>
      <c r="I553" s="22" t="s">
        <v>508</v>
      </c>
      <c r="J553" s="22">
        <v>2</v>
      </c>
      <c r="K553" s="22" t="s">
        <v>508</v>
      </c>
      <c r="L553" s="22">
        <v>2.5</v>
      </c>
      <c r="M553" s="130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105"/>
    </row>
    <row r="554" spans="1:45">
      <c r="A554" s="46"/>
      <c r="B554" s="2" t="s">
        <v>232</v>
      </c>
      <c r="C554" s="44"/>
      <c r="D554" s="22">
        <v>0</v>
      </c>
      <c r="E554" s="22">
        <v>2.8284271247461903</v>
      </c>
      <c r="F554" s="22" t="s">
        <v>508</v>
      </c>
      <c r="G554" s="22" t="s">
        <v>508</v>
      </c>
      <c r="H554" s="22" t="s">
        <v>508</v>
      </c>
      <c r="I554" s="22" t="s">
        <v>508</v>
      </c>
      <c r="J554" s="22" t="s">
        <v>508</v>
      </c>
      <c r="K554" s="22" t="s">
        <v>508</v>
      </c>
      <c r="L554" s="22">
        <v>0.70710678118654757</v>
      </c>
      <c r="M554" s="182"/>
      <c r="N554" s="183"/>
      <c r="O554" s="183"/>
      <c r="P554" s="183"/>
      <c r="Q554" s="183"/>
      <c r="R554" s="183"/>
      <c r="S554" s="183"/>
      <c r="T554" s="183"/>
      <c r="U554" s="183"/>
      <c r="V554" s="183"/>
      <c r="W554" s="183"/>
      <c r="X554" s="183"/>
      <c r="Y554" s="183"/>
      <c r="Z554" s="183"/>
      <c r="AA554" s="183"/>
      <c r="AB554" s="183"/>
      <c r="AC554" s="183"/>
      <c r="AD554" s="183"/>
      <c r="AE554" s="183"/>
      <c r="AF554" s="183"/>
      <c r="AG554" s="183"/>
      <c r="AH554" s="183"/>
      <c r="AI554" s="183"/>
      <c r="AJ554" s="183"/>
      <c r="AK554" s="183"/>
      <c r="AL554" s="183"/>
      <c r="AM554" s="183"/>
      <c r="AN554" s="183"/>
      <c r="AO554" s="183"/>
      <c r="AP554" s="183"/>
      <c r="AQ554" s="183"/>
      <c r="AR554" s="183"/>
      <c r="AS554" s="105"/>
    </row>
    <row r="555" spans="1:45">
      <c r="A555" s="46"/>
      <c r="B555" s="2" t="s">
        <v>88</v>
      </c>
      <c r="C555" s="44"/>
      <c r="D555" s="24">
        <v>0</v>
      </c>
      <c r="E555" s="24">
        <v>0.56568542494923801</v>
      </c>
      <c r="F555" s="24" t="s">
        <v>508</v>
      </c>
      <c r="G555" s="24" t="s">
        <v>508</v>
      </c>
      <c r="H555" s="24" t="s">
        <v>508</v>
      </c>
      <c r="I555" s="24" t="s">
        <v>508</v>
      </c>
      <c r="J555" s="24" t="s">
        <v>508</v>
      </c>
      <c r="K555" s="24" t="s">
        <v>508</v>
      </c>
      <c r="L555" s="24">
        <v>0.28284271247461901</v>
      </c>
      <c r="M555" s="130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107"/>
    </row>
    <row r="556" spans="1:45">
      <c r="A556" s="46"/>
      <c r="B556" s="2" t="s">
        <v>233</v>
      </c>
      <c r="C556" s="44"/>
      <c r="D556" s="24" t="s">
        <v>508</v>
      </c>
      <c r="E556" s="24" t="s">
        <v>508</v>
      </c>
      <c r="F556" s="24" t="s">
        <v>508</v>
      </c>
      <c r="G556" s="24" t="s">
        <v>508</v>
      </c>
      <c r="H556" s="24" t="s">
        <v>508</v>
      </c>
      <c r="I556" s="24" t="s">
        <v>508</v>
      </c>
      <c r="J556" s="24" t="s">
        <v>508</v>
      </c>
      <c r="K556" s="24" t="s">
        <v>508</v>
      </c>
      <c r="L556" s="24" t="s">
        <v>508</v>
      </c>
      <c r="M556" s="130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107"/>
    </row>
    <row r="557" spans="1:45">
      <c r="A557" s="46"/>
      <c r="B557" s="89" t="s">
        <v>234</v>
      </c>
      <c r="C557" s="90"/>
      <c r="D557" s="88">
        <v>1.73</v>
      </c>
      <c r="E557" s="88">
        <v>0.19</v>
      </c>
      <c r="F557" s="88" t="s">
        <v>235</v>
      </c>
      <c r="G557" s="88" t="s">
        <v>235</v>
      </c>
      <c r="H557" s="88" t="s">
        <v>235</v>
      </c>
      <c r="I557" s="88" t="s">
        <v>235</v>
      </c>
      <c r="J557" s="88">
        <v>1.1599999999999999</v>
      </c>
      <c r="K557" s="88" t="s">
        <v>235</v>
      </c>
      <c r="L557" s="88">
        <v>0.19</v>
      </c>
      <c r="M557" s="130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107"/>
    </row>
    <row r="558" spans="1:45">
      <c r="B558" s="47"/>
      <c r="C558" s="31"/>
      <c r="D558" s="42"/>
      <c r="E558" s="42"/>
      <c r="F558" s="42"/>
      <c r="G558" s="42"/>
      <c r="H558" s="42"/>
      <c r="I558" s="42"/>
      <c r="J558" s="42"/>
      <c r="K558" s="42"/>
      <c r="L558" s="42"/>
    </row>
    <row r="559" spans="1:45">
      <c r="B559" s="50" t="s">
        <v>480</v>
      </c>
      <c r="AS559" s="43" t="s">
        <v>67</v>
      </c>
    </row>
    <row r="560" spans="1:45">
      <c r="A560" s="39" t="s">
        <v>29</v>
      </c>
      <c r="B560" s="29" t="s">
        <v>116</v>
      </c>
      <c r="C560" s="26" t="s">
        <v>117</v>
      </c>
      <c r="D560" s="27" t="s">
        <v>207</v>
      </c>
      <c r="E560" s="28" t="s">
        <v>207</v>
      </c>
      <c r="F560" s="28" t="s">
        <v>207</v>
      </c>
      <c r="G560" s="28" t="s">
        <v>207</v>
      </c>
      <c r="H560" s="28" t="s">
        <v>207</v>
      </c>
      <c r="I560" s="28" t="s">
        <v>207</v>
      </c>
      <c r="J560" s="28" t="s">
        <v>207</v>
      </c>
      <c r="K560" s="28" t="s">
        <v>207</v>
      </c>
      <c r="L560" s="28" t="s">
        <v>207</v>
      </c>
      <c r="M560" s="130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43">
        <v>1</v>
      </c>
    </row>
    <row r="561" spans="1:45">
      <c r="A561" s="46"/>
      <c r="B561" s="30" t="s">
        <v>208</v>
      </c>
      <c r="C561" s="19" t="s">
        <v>208</v>
      </c>
      <c r="D561" s="128" t="s">
        <v>210</v>
      </c>
      <c r="E561" s="129" t="s">
        <v>212</v>
      </c>
      <c r="F561" s="129" t="s">
        <v>213</v>
      </c>
      <c r="G561" s="129" t="s">
        <v>216</v>
      </c>
      <c r="H561" s="129" t="s">
        <v>219</v>
      </c>
      <c r="I561" s="129" t="s">
        <v>222</v>
      </c>
      <c r="J561" s="129" t="s">
        <v>224</v>
      </c>
      <c r="K561" s="129" t="s">
        <v>225</v>
      </c>
      <c r="L561" s="129" t="s">
        <v>226</v>
      </c>
      <c r="M561" s="130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43" t="s">
        <v>3</v>
      </c>
    </row>
    <row r="562" spans="1:45">
      <c r="A562" s="46"/>
      <c r="B562" s="30"/>
      <c r="C562" s="19"/>
      <c r="D562" s="20" t="s">
        <v>245</v>
      </c>
      <c r="E562" s="21" t="s">
        <v>105</v>
      </c>
      <c r="F562" s="21" t="s">
        <v>105</v>
      </c>
      <c r="G562" s="21" t="s">
        <v>105</v>
      </c>
      <c r="H562" s="21" t="s">
        <v>105</v>
      </c>
      <c r="I562" s="21" t="s">
        <v>245</v>
      </c>
      <c r="J562" s="21" t="s">
        <v>105</v>
      </c>
      <c r="K562" s="21" t="s">
        <v>105</v>
      </c>
      <c r="L562" s="21" t="s">
        <v>245</v>
      </c>
      <c r="M562" s="130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43">
        <v>1</v>
      </c>
    </row>
    <row r="563" spans="1:45">
      <c r="A563" s="46"/>
      <c r="B563" s="30"/>
      <c r="C563" s="19"/>
      <c r="D563" s="41"/>
      <c r="E563" s="41"/>
      <c r="F563" s="41"/>
      <c r="G563" s="41"/>
      <c r="H563" s="41"/>
      <c r="I563" s="41"/>
      <c r="J563" s="41"/>
      <c r="K563" s="41"/>
      <c r="L563" s="41"/>
      <c r="M563" s="130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43">
        <v>1</v>
      </c>
    </row>
    <row r="564" spans="1:45">
      <c r="A564" s="46"/>
      <c r="B564" s="29">
        <v>1</v>
      </c>
      <c r="C564" s="25">
        <v>1</v>
      </c>
      <c r="D564" s="199">
        <v>17</v>
      </c>
      <c r="E564" s="199">
        <v>13.7</v>
      </c>
      <c r="F564" s="201">
        <v>15.2</v>
      </c>
      <c r="G564" s="199">
        <v>15</v>
      </c>
      <c r="H564" s="200">
        <v>11.444386007977172</v>
      </c>
      <c r="I564" s="199">
        <v>15.865000000000002</v>
      </c>
      <c r="J564" s="200">
        <v>16</v>
      </c>
      <c r="K564" s="199">
        <v>18.3</v>
      </c>
      <c r="L564" s="202">
        <v>8</v>
      </c>
      <c r="M564" s="203"/>
      <c r="N564" s="204"/>
      <c r="O564" s="204"/>
      <c r="P564" s="204"/>
      <c r="Q564" s="204"/>
      <c r="R564" s="204"/>
      <c r="S564" s="204"/>
      <c r="T564" s="204"/>
      <c r="U564" s="204"/>
      <c r="V564" s="204"/>
      <c r="W564" s="204"/>
      <c r="X564" s="204"/>
      <c r="Y564" s="204"/>
      <c r="Z564" s="204"/>
      <c r="AA564" s="204"/>
      <c r="AB564" s="204"/>
      <c r="AC564" s="204"/>
      <c r="AD564" s="204"/>
      <c r="AE564" s="204"/>
      <c r="AF564" s="204"/>
      <c r="AG564" s="204"/>
      <c r="AH564" s="204"/>
      <c r="AI564" s="204"/>
      <c r="AJ564" s="204"/>
      <c r="AK564" s="204"/>
      <c r="AL564" s="204"/>
      <c r="AM564" s="204"/>
      <c r="AN564" s="204"/>
      <c r="AO564" s="204"/>
      <c r="AP564" s="204"/>
      <c r="AQ564" s="204"/>
      <c r="AR564" s="204"/>
      <c r="AS564" s="205">
        <v>1</v>
      </c>
    </row>
    <row r="565" spans="1:45">
      <c r="A565" s="46"/>
      <c r="B565" s="30">
        <v>1</v>
      </c>
      <c r="C565" s="19">
        <v>2</v>
      </c>
      <c r="D565" s="206">
        <v>17</v>
      </c>
      <c r="E565" s="206">
        <v>13.6</v>
      </c>
      <c r="F565" s="207">
        <v>14.4</v>
      </c>
      <c r="G565" s="206">
        <v>15</v>
      </c>
      <c r="H565" s="207">
        <v>11.214890546117372</v>
      </c>
      <c r="I565" s="206">
        <v>16.042000000000002</v>
      </c>
      <c r="J565" s="207">
        <v>15.8</v>
      </c>
      <c r="K565" s="206">
        <v>18</v>
      </c>
      <c r="L565" s="209">
        <v>8</v>
      </c>
      <c r="M565" s="203"/>
      <c r="N565" s="204"/>
      <c r="O565" s="204"/>
      <c r="P565" s="204"/>
      <c r="Q565" s="204"/>
      <c r="R565" s="204"/>
      <c r="S565" s="204"/>
      <c r="T565" s="204"/>
      <c r="U565" s="204"/>
      <c r="V565" s="204"/>
      <c r="W565" s="204"/>
      <c r="X565" s="204"/>
      <c r="Y565" s="204"/>
      <c r="Z565" s="204"/>
      <c r="AA565" s="204"/>
      <c r="AB565" s="204"/>
      <c r="AC565" s="204"/>
      <c r="AD565" s="204"/>
      <c r="AE565" s="204"/>
      <c r="AF565" s="204"/>
      <c r="AG565" s="204"/>
      <c r="AH565" s="204"/>
      <c r="AI565" s="204"/>
      <c r="AJ565" s="204"/>
      <c r="AK565" s="204"/>
      <c r="AL565" s="204"/>
      <c r="AM565" s="204"/>
      <c r="AN565" s="204"/>
      <c r="AO565" s="204"/>
      <c r="AP565" s="204"/>
      <c r="AQ565" s="204"/>
      <c r="AR565" s="204"/>
      <c r="AS565" s="205" t="e">
        <v>#N/A</v>
      </c>
    </row>
    <row r="566" spans="1:45">
      <c r="A566" s="46"/>
      <c r="B566" s="30">
        <v>1</v>
      </c>
      <c r="C566" s="19">
        <v>3</v>
      </c>
      <c r="D566" s="206">
        <v>17</v>
      </c>
      <c r="E566" s="208">
        <v>34.1</v>
      </c>
      <c r="F566" s="207">
        <v>14.4</v>
      </c>
      <c r="G566" s="206">
        <v>15</v>
      </c>
      <c r="H566" s="207">
        <v>10.648857966828272</v>
      </c>
      <c r="I566" s="206">
        <v>16.033000000000001</v>
      </c>
      <c r="J566" s="207">
        <v>16.399999999999999</v>
      </c>
      <c r="K566" s="207">
        <v>18.399999999999999</v>
      </c>
      <c r="L566" s="211">
        <v>9</v>
      </c>
      <c r="M566" s="203"/>
      <c r="N566" s="204"/>
      <c r="O566" s="204"/>
      <c r="P566" s="204"/>
      <c r="Q566" s="204"/>
      <c r="R566" s="204"/>
      <c r="S566" s="204"/>
      <c r="T566" s="204"/>
      <c r="U566" s="204"/>
      <c r="V566" s="204"/>
      <c r="W566" s="204"/>
      <c r="X566" s="204"/>
      <c r="Y566" s="204"/>
      <c r="Z566" s="204"/>
      <c r="AA566" s="204"/>
      <c r="AB566" s="204"/>
      <c r="AC566" s="204"/>
      <c r="AD566" s="204"/>
      <c r="AE566" s="204"/>
      <c r="AF566" s="204"/>
      <c r="AG566" s="204"/>
      <c r="AH566" s="204"/>
      <c r="AI566" s="204"/>
      <c r="AJ566" s="204"/>
      <c r="AK566" s="204"/>
      <c r="AL566" s="204"/>
      <c r="AM566" s="204"/>
      <c r="AN566" s="204"/>
      <c r="AO566" s="204"/>
      <c r="AP566" s="204"/>
      <c r="AQ566" s="204"/>
      <c r="AR566" s="204"/>
      <c r="AS566" s="205">
        <v>16</v>
      </c>
    </row>
    <row r="567" spans="1:45">
      <c r="A567" s="46"/>
      <c r="B567" s="30">
        <v>1</v>
      </c>
      <c r="C567" s="19">
        <v>4</v>
      </c>
      <c r="D567" s="206">
        <v>17</v>
      </c>
      <c r="E567" s="206">
        <v>14</v>
      </c>
      <c r="F567" s="207">
        <v>14.6</v>
      </c>
      <c r="G567" s="206">
        <v>15</v>
      </c>
      <c r="H567" s="207">
        <v>11.221325378145274</v>
      </c>
      <c r="I567" s="206">
        <v>15.812000000000001</v>
      </c>
      <c r="J567" s="207">
        <v>16</v>
      </c>
      <c r="K567" s="207">
        <v>17.8</v>
      </c>
      <c r="L567" s="211">
        <v>9</v>
      </c>
      <c r="M567" s="203"/>
      <c r="N567" s="204"/>
      <c r="O567" s="204"/>
      <c r="P567" s="204"/>
      <c r="Q567" s="204"/>
      <c r="R567" s="204"/>
      <c r="S567" s="204"/>
      <c r="T567" s="204"/>
      <c r="U567" s="204"/>
      <c r="V567" s="204"/>
      <c r="W567" s="204"/>
      <c r="X567" s="204"/>
      <c r="Y567" s="204"/>
      <c r="Z567" s="204"/>
      <c r="AA567" s="204"/>
      <c r="AB567" s="204"/>
      <c r="AC567" s="204"/>
      <c r="AD567" s="204"/>
      <c r="AE567" s="204"/>
      <c r="AF567" s="204"/>
      <c r="AG567" s="204"/>
      <c r="AH567" s="204"/>
      <c r="AI567" s="204"/>
      <c r="AJ567" s="204"/>
      <c r="AK567" s="204"/>
      <c r="AL567" s="204"/>
      <c r="AM567" s="204"/>
      <c r="AN567" s="204"/>
      <c r="AO567" s="204"/>
      <c r="AP567" s="204"/>
      <c r="AQ567" s="204"/>
      <c r="AR567" s="204"/>
      <c r="AS567" s="205">
        <v>15.227002556900755</v>
      </c>
    </row>
    <row r="568" spans="1:45">
      <c r="A568" s="46"/>
      <c r="B568" s="30">
        <v>1</v>
      </c>
      <c r="C568" s="19">
        <v>5</v>
      </c>
      <c r="D568" s="206">
        <v>17</v>
      </c>
      <c r="E568" s="206">
        <v>14.2</v>
      </c>
      <c r="F568" s="206">
        <v>14.3</v>
      </c>
      <c r="G568" s="206">
        <v>15</v>
      </c>
      <c r="H568" s="206">
        <v>11.599052185123572</v>
      </c>
      <c r="I568" s="206">
        <v>16.042999999999999</v>
      </c>
      <c r="J568" s="206">
        <v>16.100000000000001</v>
      </c>
      <c r="K568" s="206">
        <v>17.100000000000001</v>
      </c>
      <c r="L568" s="209">
        <v>8</v>
      </c>
      <c r="M568" s="203"/>
      <c r="N568" s="204"/>
      <c r="O568" s="204"/>
      <c r="P568" s="204"/>
      <c r="Q568" s="204"/>
      <c r="R568" s="204"/>
      <c r="S568" s="204"/>
      <c r="T568" s="204"/>
      <c r="U568" s="204"/>
      <c r="V568" s="204"/>
      <c r="W568" s="204"/>
      <c r="X568" s="204"/>
      <c r="Y568" s="204"/>
      <c r="Z568" s="204"/>
      <c r="AA568" s="204"/>
      <c r="AB568" s="204"/>
      <c r="AC568" s="204"/>
      <c r="AD568" s="204"/>
      <c r="AE568" s="204"/>
      <c r="AF568" s="204"/>
      <c r="AG568" s="204"/>
      <c r="AH568" s="204"/>
      <c r="AI568" s="204"/>
      <c r="AJ568" s="204"/>
      <c r="AK568" s="204"/>
      <c r="AL568" s="204"/>
      <c r="AM568" s="204"/>
      <c r="AN568" s="204"/>
      <c r="AO568" s="204"/>
      <c r="AP568" s="204"/>
      <c r="AQ568" s="204"/>
      <c r="AR568" s="204"/>
      <c r="AS568" s="205" t="s">
        <v>537</v>
      </c>
    </row>
    <row r="569" spans="1:45">
      <c r="A569" s="46"/>
      <c r="B569" s="30">
        <v>1</v>
      </c>
      <c r="C569" s="19">
        <v>6</v>
      </c>
      <c r="D569" s="206">
        <v>17</v>
      </c>
      <c r="E569" s="206">
        <v>15.299999999999999</v>
      </c>
      <c r="F569" s="206">
        <v>14</v>
      </c>
      <c r="G569" s="206">
        <v>15</v>
      </c>
      <c r="H569" s="206">
        <v>12.321610647044572</v>
      </c>
      <c r="I569" s="206">
        <v>16.050999999999998</v>
      </c>
      <c r="J569" s="206">
        <v>15.6</v>
      </c>
      <c r="K569" s="206">
        <v>18.100000000000001</v>
      </c>
      <c r="L569" s="209">
        <v>10</v>
      </c>
      <c r="M569" s="203"/>
      <c r="N569" s="204"/>
      <c r="O569" s="204"/>
      <c r="P569" s="204"/>
      <c r="Q569" s="204"/>
      <c r="R569" s="204"/>
      <c r="S569" s="204"/>
      <c r="T569" s="204"/>
      <c r="U569" s="204"/>
      <c r="V569" s="204"/>
      <c r="W569" s="204"/>
      <c r="X569" s="204"/>
      <c r="Y569" s="204"/>
      <c r="Z569" s="204"/>
      <c r="AA569" s="204"/>
      <c r="AB569" s="204"/>
      <c r="AC569" s="204"/>
      <c r="AD569" s="204"/>
      <c r="AE569" s="204"/>
      <c r="AF569" s="204"/>
      <c r="AG569" s="204"/>
      <c r="AH569" s="204"/>
      <c r="AI569" s="204"/>
      <c r="AJ569" s="204"/>
      <c r="AK569" s="204"/>
      <c r="AL569" s="204"/>
      <c r="AM569" s="204"/>
      <c r="AN569" s="204"/>
      <c r="AO569" s="204"/>
      <c r="AP569" s="204"/>
      <c r="AQ569" s="204"/>
      <c r="AR569" s="204"/>
      <c r="AS569" s="212"/>
    </row>
    <row r="570" spans="1:45">
      <c r="A570" s="46"/>
      <c r="B570" s="31" t="s">
        <v>230</v>
      </c>
      <c r="C570" s="23"/>
      <c r="D570" s="213">
        <v>17</v>
      </c>
      <c r="E570" s="213">
        <v>17.483333333333334</v>
      </c>
      <c r="F570" s="213">
        <v>14.483333333333334</v>
      </c>
      <c r="G570" s="213">
        <v>15</v>
      </c>
      <c r="H570" s="213">
        <v>11.408353788539372</v>
      </c>
      <c r="I570" s="213">
        <v>15.974333333333336</v>
      </c>
      <c r="J570" s="213">
        <v>15.983333333333334</v>
      </c>
      <c r="K570" s="213">
        <v>17.95</v>
      </c>
      <c r="L570" s="213">
        <v>8.6666666666666661</v>
      </c>
      <c r="M570" s="203"/>
      <c r="N570" s="204"/>
      <c r="O570" s="204"/>
      <c r="P570" s="204"/>
      <c r="Q570" s="204"/>
      <c r="R570" s="204"/>
      <c r="S570" s="204"/>
      <c r="T570" s="204"/>
      <c r="U570" s="204"/>
      <c r="V570" s="204"/>
      <c r="W570" s="204"/>
      <c r="X570" s="204"/>
      <c r="Y570" s="204"/>
      <c r="Z570" s="204"/>
      <c r="AA570" s="204"/>
      <c r="AB570" s="204"/>
      <c r="AC570" s="204"/>
      <c r="AD570" s="204"/>
      <c r="AE570" s="204"/>
      <c r="AF570" s="204"/>
      <c r="AG570" s="204"/>
      <c r="AH570" s="204"/>
      <c r="AI570" s="204"/>
      <c r="AJ570" s="204"/>
      <c r="AK570" s="204"/>
      <c r="AL570" s="204"/>
      <c r="AM570" s="204"/>
      <c r="AN570" s="204"/>
      <c r="AO570" s="204"/>
      <c r="AP570" s="204"/>
      <c r="AQ570" s="204"/>
      <c r="AR570" s="204"/>
      <c r="AS570" s="212"/>
    </row>
    <row r="571" spans="1:45">
      <c r="A571" s="46"/>
      <c r="B571" s="2" t="s">
        <v>231</v>
      </c>
      <c r="C571" s="44"/>
      <c r="D571" s="210">
        <v>17</v>
      </c>
      <c r="E571" s="210">
        <v>14.1</v>
      </c>
      <c r="F571" s="210">
        <v>14.4</v>
      </c>
      <c r="G571" s="210">
        <v>15</v>
      </c>
      <c r="H571" s="210">
        <v>11.332855693061223</v>
      </c>
      <c r="I571" s="210">
        <v>16.037500000000001</v>
      </c>
      <c r="J571" s="210">
        <v>16</v>
      </c>
      <c r="K571" s="210">
        <v>18.05</v>
      </c>
      <c r="L571" s="210">
        <v>8.5</v>
      </c>
      <c r="M571" s="203"/>
      <c r="N571" s="204"/>
      <c r="O571" s="204"/>
      <c r="P571" s="204"/>
      <c r="Q571" s="204"/>
      <c r="R571" s="204"/>
      <c r="S571" s="204"/>
      <c r="T571" s="204"/>
      <c r="U571" s="204"/>
      <c r="V571" s="204"/>
      <c r="W571" s="204"/>
      <c r="X571" s="204"/>
      <c r="Y571" s="204"/>
      <c r="Z571" s="204"/>
      <c r="AA571" s="204"/>
      <c r="AB571" s="204"/>
      <c r="AC571" s="204"/>
      <c r="AD571" s="204"/>
      <c r="AE571" s="204"/>
      <c r="AF571" s="204"/>
      <c r="AG571" s="204"/>
      <c r="AH571" s="204"/>
      <c r="AI571" s="204"/>
      <c r="AJ571" s="204"/>
      <c r="AK571" s="204"/>
      <c r="AL571" s="204"/>
      <c r="AM571" s="204"/>
      <c r="AN571" s="204"/>
      <c r="AO571" s="204"/>
      <c r="AP571" s="204"/>
      <c r="AQ571" s="204"/>
      <c r="AR571" s="204"/>
      <c r="AS571" s="212"/>
    </row>
    <row r="572" spans="1:45">
      <c r="A572" s="46"/>
      <c r="B572" s="2" t="s">
        <v>232</v>
      </c>
      <c r="C572" s="44"/>
      <c r="D572" s="210">
        <v>0</v>
      </c>
      <c r="E572" s="210">
        <v>8.1631897360447656</v>
      </c>
      <c r="F572" s="210">
        <v>0.40207793606049358</v>
      </c>
      <c r="G572" s="210">
        <v>0</v>
      </c>
      <c r="H572" s="210">
        <v>0.55153310772133735</v>
      </c>
      <c r="I572" s="210">
        <v>0.10669520451579118</v>
      </c>
      <c r="J572" s="210">
        <v>0.27141603981096346</v>
      </c>
      <c r="K572" s="210">
        <v>0.46797435827190292</v>
      </c>
      <c r="L572" s="210">
        <v>0.81649658092772603</v>
      </c>
      <c r="M572" s="203"/>
      <c r="N572" s="204"/>
      <c r="O572" s="204"/>
      <c r="P572" s="204"/>
      <c r="Q572" s="204"/>
      <c r="R572" s="204"/>
      <c r="S572" s="204"/>
      <c r="T572" s="204"/>
      <c r="U572" s="204"/>
      <c r="V572" s="204"/>
      <c r="W572" s="204"/>
      <c r="X572" s="204"/>
      <c r="Y572" s="204"/>
      <c r="Z572" s="204"/>
      <c r="AA572" s="204"/>
      <c r="AB572" s="204"/>
      <c r="AC572" s="204"/>
      <c r="AD572" s="204"/>
      <c r="AE572" s="204"/>
      <c r="AF572" s="204"/>
      <c r="AG572" s="204"/>
      <c r="AH572" s="204"/>
      <c r="AI572" s="204"/>
      <c r="AJ572" s="204"/>
      <c r="AK572" s="204"/>
      <c r="AL572" s="204"/>
      <c r="AM572" s="204"/>
      <c r="AN572" s="204"/>
      <c r="AO572" s="204"/>
      <c r="AP572" s="204"/>
      <c r="AQ572" s="204"/>
      <c r="AR572" s="204"/>
      <c r="AS572" s="212"/>
    </row>
    <row r="573" spans="1:45">
      <c r="A573" s="46"/>
      <c r="B573" s="2" t="s">
        <v>88</v>
      </c>
      <c r="C573" s="44"/>
      <c r="D573" s="24">
        <v>0</v>
      </c>
      <c r="E573" s="24">
        <v>0.46691266364412382</v>
      </c>
      <c r="F573" s="24">
        <v>2.7761422512807381E-2</v>
      </c>
      <c r="G573" s="24">
        <v>0</v>
      </c>
      <c r="H573" s="24">
        <v>4.8344670751304858E-2</v>
      </c>
      <c r="I573" s="24">
        <v>6.6791647757313503E-3</v>
      </c>
      <c r="J573" s="24">
        <v>1.6981191229048807E-2</v>
      </c>
      <c r="K573" s="24">
        <v>2.6070994889799606E-2</v>
      </c>
      <c r="L573" s="24">
        <v>9.421114395319917E-2</v>
      </c>
      <c r="M573" s="130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107"/>
    </row>
    <row r="574" spans="1:45">
      <c r="A574" s="46"/>
      <c r="B574" s="2" t="s">
        <v>233</v>
      </c>
      <c r="C574" s="44"/>
      <c r="D574" s="24">
        <v>0.11643771887959242</v>
      </c>
      <c r="E574" s="24">
        <v>0.14817957559283568</v>
      </c>
      <c r="F574" s="24">
        <v>-4.8838845385915874E-2</v>
      </c>
      <c r="G574" s="24">
        <v>-1.490789510624202E-2</v>
      </c>
      <c r="H574" s="24">
        <v>-0.25078138353833812</v>
      </c>
      <c r="I574" s="24">
        <v>4.9079309840523777E-2</v>
      </c>
      <c r="J574" s="24">
        <v>4.9670365103460012E-2</v>
      </c>
      <c r="K574" s="24">
        <v>0.17882688552286363</v>
      </c>
      <c r="L574" s="24">
        <v>-0.43083567272805101</v>
      </c>
      <c r="M574" s="130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107"/>
    </row>
    <row r="575" spans="1:45">
      <c r="A575" s="46"/>
      <c r="B575" s="89" t="s">
        <v>234</v>
      </c>
      <c r="C575" s="90"/>
      <c r="D575" s="88">
        <v>1.37</v>
      </c>
      <c r="E575" s="88">
        <v>0.57999999999999996</v>
      </c>
      <c r="F575" s="88">
        <v>0.45</v>
      </c>
      <c r="G575" s="88">
        <v>0</v>
      </c>
      <c r="H575" s="88">
        <v>2.46</v>
      </c>
      <c r="I575" s="88">
        <v>0.67</v>
      </c>
      <c r="J575" s="88">
        <v>0.67</v>
      </c>
      <c r="K575" s="88">
        <v>2.02</v>
      </c>
      <c r="L575" s="88">
        <v>4.34</v>
      </c>
      <c r="M575" s="130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107"/>
    </row>
    <row r="576" spans="1:45">
      <c r="B576" s="47"/>
      <c r="C576" s="31"/>
      <c r="D576" s="42"/>
      <c r="E576" s="42"/>
      <c r="F576" s="42"/>
      <c r="G576" s="42"/>
      <c r="H576" s="42"/>
      <c r="I576" s="42"/>
      <c r="J576" s="42"/>
      <c r="K576" s="42"/>
      <c r="L576" s="42"/>
    </row>
    <row r="577" spans="1:45">
      <c r="B577" s="50" t="s">
        <v>481</v>
      </c>
      <c r="AS577" s="43" t="s">
        <v>67</v>
      </c>
    </row>
    <row r="578" spans="1:45">
      <c r="A578" s="39" t="s">
        <v>31</v>
      </c>
      <c r="B578" s="29" t="s">
        <v>116</v>
      </c>
      <c r="C578" s="26" t="s">
        <v>117</v>
      </c>
      <c r="D578" s="27" t="s">
        <v>207</v>
      </c>
      <c r="E578" s="28" t="s">
        <v>207</v>
      </c>
      <c r="F578" s="28" t="s">
        <v>207</v>
      </c>
      <c r="G578" s="28" t="s">
        <v>207</v>
      </c>
      <c r="H578" s="28" t="s">
        <v>207</v>
      </c>
      <c r="I578" s="28" t="s">
        <v>207</v>
      </c>
      <c r="J578" s="28" t="s">
        <v>207</v>
      </c>
      <c r="K578" s="28" t="s">
        <v>207</v>
      </c>
      <c r="L578" s="130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43">
        <v>1</v>
      </c>
    </row>
    <row r="579" spans="1:45">
      <c r="A579" s="46"/>
      <c r="B579" s="30" t="s">
        <v>208</v>
      </c>
      <c r="C579" s="19" t="s">
        <v>208</v>
      </c>
      <c r="D579" s="128" t="s">
        <v>210</v>
      </c>
      <c r="E579" s="129" t="s">
        <v>212</v>
      </c>
      <c r="F579" s="129" t="s">
        <v>213</v>
      </c>
      <c r="G579" s="129" t="s">
        <v>216</v>
      </c>
      <c r="H579" s="129" t="s">
        <v>222</v>
      </c>
      <c r="I579" s="129" t="s">
        <v>224</v>
      </c>
      <c r="J579" s="129" t="s">
        <v>225</v>
      </c>
      <c r="K579" s="129" t="s">
        <v>226</v>
      </c>
      <c r="L579" s="130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43" t="s">
        <v>3</v>
      </c>
    </row>
    <row r="580" spans="1:45">
      <c r="A580" s="46"/>
      <c r="B580" s="30"/>
      <c r="C580" s="19"/>
      <c r="D580" s="20" t="s">
        <v>245</v>
      </c>
      <c r="E580" s="21" t="s">
        <v>105</v>
      </c>
      <c r="F580" s="21" t="s">
        <v>105</v>
      </c>
      <c r="G580" s="21" t="s">
        <v>105</v>
      </c>
      <c r="H580" s="21" t="s">
        <v>245</v>
      </c>
      <c r="I580" s="21" t="s">
        <v>105</v>
      </c>
      <c r="J580" s="21" t="s">
        <v>105</v>
      </c>
      <c r="K580" s="21" t="s">
        <v>245</v>
      </c>
      <c r="L580" s="130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43">
        <v>1</v>
      </c>
    </row>
    <row r="581" spans="1:45">
      <c r="A581" s="46"/>
      <c r="B581" s="30"/>
      <c r="C581" s="19"/>
      <c r="D581" s="41"/>
      <c r="E581" s="41"/>
      <c r="F581" s="41"/>
      <c r="G581" s="41"/>
      <c r="H581" s="41"/>
      <c r="I581" s="41"/>
      <c r="J581" s="41"/>
      <c r="K581" s="41"/>
      <c r="L581" s="130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43">
        <v>2</v>
      </c>
    </row>
    <row r="582" spans="1:45">
      <c r="A582" s="46"/>
      <c r="B582" s="29">
        <v>1</v>
      </c>
      <c r="C582" s="25">
        <v>1</v>
      </c>
      <c r="D582" s="199">
        <v>39.1</v>
      </c>
      <c r="E582" s="199">
        <v>39.1</v>
      </c>
      <c r="F582" s="200">
        <v>38.799999999999997</v>
      </c>
      <c r="G582" s="202">
        <v>36</v>
      </c>
      <c r="H582" s="200">
        <v>39.606000000000002</v>
      </c>
      <c r="I582" s="202">
        <v>42.1</v>
      </c>
      <c r="J582" s="200">
        <v>41.4</v>
      </c>
      <c r="K582" s="199">
        <v>37.4</v>
      </c>
      <c r="L582" s="203"/>
      <c r="M582" s="204"/>
      <c r="N582" s="204"/>
      <c r="O582" s="204"/>
      <c r="P582" s="204"/>
      <c r="Q582" s="204"/>
      <c r="R582" s="204"/>
      <c r="S582" s="204"/>
      <c r="T582" s="204"/>
      <c r="U582" s="204"/>
      <c r="V582" s="204"/>
      <c r="W582" s="204"/>
      <c r="X582" s="204"/>
      <c r="Y582" s="204"/>
      <c r="Z582" s="204"/>
      <c r="AA582" s="204"/>
      <c r="AB582" s="204"/>
      <c r="AC582" s="204"/>
      <c r="AD582" s="204"/>
      <c r="AE582" s="204"/>
      <c r="AF582" s="204"/>
      <c r="AG582" s="204"/>
      <c r="AH582" s="204"/>
      <c r="AI582" s="204"/>
      <c r="AJ582" s="204"/>
      <c r="AK582" s="204"/>
      <c r="AL582" s="204"/>
      <c r="AM582" s="204"/>
      <c r="AN582" s="204"/>
      <c r="AO582" s="204"/>
      <c r="AP582" s="204"/>
      <c r="AQ582" s="204"/>
      <c r="AR582" s="204"/>
      <c r="AS582" s="205">
        <v>1</v>
      </c>
    </row>
    <row r="583" spans="1:45">
      <c r="A583" s="46"/>
      <c r="B583" s="30">
        <v>1</v>
      </c>
      <c r="C583" s="19">
        <v>2</v>
      </c>
      <c r="D583" s="206">
        <v>38.9</v>
      </c>
      <c r="E583" s="206">
        <v>38.200000000000003</v>
      </c>
      <c r="F583" s="207">
        <v>37.6</v>
      </c>
      <c r="G583" s="209">
        <v>35.5</v>
      </c>
      <c r="H583" s="207">
        <v>37.914000000000001</v>
      </c>
      <c r="I583" s="209">
        <v>41.3</v>
      </c>
      <c r="J583" s="207">
        <v>39.799999999999997</v>
      </c>
      <c r="K583" s="206">
        <v>38.200000000000003</v>
      </c>
      <c r="L583" s="203"/>
      <c r="M583" s="204"/>
      <c r="N583" s="204"/>
      <c r="O583" s="204"/>
      <c r="P583" s="204"/>
      <c r="Q583" s="204"/>
      <c r="R583" s="204"/>
      <c r="S583" s="204"/>
      <c r="T583" s="204"/>
      <c r="U583" s="204"/>
      <c r="V583" s="204"/>
      <c r="W583" s="204"/>
      <c r="X583" s="204"/>
      <c r="Y583" s="204"/>
      <c r="Z583" s="204"/>
      <c r="AA583" s="204"/>
      <c r="AB583" s="204"/>
      <c r="AC583" s="204"/>
      <c r="AD583" s="204"/>
      <c r="AE583" s="204"/>
      <c r="AF583" s="204"/>
      <c r="AG583" s="204"/>
      <c r="AH583" s="204"/>
      <c r="AI583" s="204"/>
      <c r="AJ583" s="204"/>
      <c r="AK583" s="204"/>
      <c r="AL583" s="204"/>
      <c r="AM583" s="204"/>
      <c r="AN583" s="204"/>
      <c r="AO583" s="204"/>
      <c r="AP583" s="204"/>
      <c r="AQ583" s="204"/>
      <c r="AR583" s="204"/>
      <c r="AS583" s="205" t="e">
        <v>#N/A</v>
      </c>
    </row>
    <row r="584" spans="1:45">
      <c r="A584" s="46"/>
      <c r="B584" s="30">
        <v>1</v>
      </c>
      <c r="C584" s="19">
        <v>3</v>
      </c>
      <c r="D584" s="206">
        <v>39.299999999999997</v>
      </c>
      <c r="E584" s="206">
        <v>38.5</v>
      </c>
      <c r="F584" s="207">
        <v>39.299999999999997</v>
      </c>
      <c r="G584" s="209">
        <v>35</v>
      </c>
      <c r="H584" s="207">
        <v>37.795000000000002</v>
      </c>
      <c r="I584" s="209">
        <v>42.2</v>
      </c>
      <c r="J584" s="207">
        <v>40.6</v>
      </c>
      <c r="K584" s="207">
        <v>37.799999999999997</v>
      </c>
      <c r="L584" s="203"/>
      <c r="M584" s="204"/>
      <c r="N584" s="204"/>
      <c r="O584" s="204"/>
      <c r="P584" s="204"/>
      <c r="Q584" s="204"/>
      <c r="R584" s="204"/>
      <c r="S584" s="204"/>
      <c r="T584" s="204"/>
      <c r="U584" s="204"/>
      <c r="V584" s="204"/>
      <c r="W584" s="204"/>
      <c r="X584" s="204"/>
      <c r="Y584" s="204"/>
      <c r="Z584" s="204"/>
      <c r="AA584" s="204"/>
      <c r="AB584" s="204"/>
      <c r="AC584" s="204"/>
      <c r="AD584" s="204"/>
      <c r="AE584" s="204"/>
      <c r="AF584" s="204"/>
      <c r="AG584" s="204"/>
      <c r="AH584" s="204"/>
      <c r="AI584" s="204"/>
      <c r="AJ584" s="204"/>
      <c r="AK584" s="204"/>
      <c r="AL584" s="204"/>
      <c r="AM584" s="204"/>
      <c r="AN584" s="204"/>
      <c r="AO584" s="204"/>
      <c r="AP584" s="204"/>
      <c r="AQ584" s="204"/>
      <c r="AR584" s="204"/>
      <c r="AS584" s="205">
        <v>16</v>
      </c>
    </row>
    <row r="585" spans="1:45">
      <c r="A585" s="46"/>
      <c r="B585" s="30">
        <v>1</v>
      </c>
      <c r="C585" s="19">
        <v>4</v>
      </c>
      <c r="D585" s="206">
        <v>39.4</v>
      </c>
      <c r="E585" s="206">
        <v>40.4</v>
      </c>
      <c r="F585" s="207">
        <v>39.5</v>
      </c>
      <c r="G585" s="209">
        <v>35</v>
      </c>
      <c r="H585" s="207">
        <v>38.292999999999999</v>
      </c>
      <c r="I585" s="209">
        <v>41.9</v>
      </c>
      <c r="J585" s="207">
        <v>38.799999999999997</v>
      </c>
      <c r="K585" s="207">
        <v>38.4</v>
      </c>
      <c r="L585" s="203"/>
      <c r="M585" s="204"/>
      <c r="N585" s="204"/>
      <c r="O585" s="204"/>
      <c r="P585" s="204"/>
      <c r="Q585" s="204"/>
      <c r="R585" s="204"/>
      <c r="S585" s="204"/>
      <c r="T585" s="204"/>
      <c r="U585" s="204"/>
      <c r="V585" s="204"/>
      <c r="W585" s="204"/>
      <c r="X585" s="204"/>
      <c r="Y585" s="204"/>
      <c r="Z585" s="204"/>
      <c r="AA585" s="204"/>
      <c r="AB585" s="204"/>
      <c r="AC585" s="204"/>
      <c r="AD585" s="204"/>
      <c r="AE585" s="204"/>
      <c r="AF585" s="204"/>
      <c r="AG585" s="204"/>
      <c r="AH585" s="204"/>
      <c r="AI585" s="204"/>
      <c r="AJ585" s="204"/>
      <c r="AK585" s="204"/>
      <c r="AL585" s="204"/>
      <c r="AM585" s="204"/>
      <c r="AN585" s="204"/>
      <c r="AO585" s="204"/>
      <c r="AP585" s="204"/>
      <c r="AQ585" s="204"/>
      <c r="AR585" s="204"/>
      <c r="AS585" s="205">
        <v>38.876138888888882</v>
      </c>
    </row>
    <row r="586" spans="1:45">
      <c r="A586" s="46"/>
      <c r="B586" s="30">
        <v>1</v>
      </c>
      <c r="C586" s="19">
        <v>5</v>
      </c>
      <c r="D586" s="206">
        <v>39.4</v>
      </c>
      <c r="E586" s="206">
        <v>39.299999999999997</v>
      </c>
      <c r="F586" s="206">
        <v>38.5</v>
      </c>
      <c r="G586" s="209">
        <v>36</v>
      </c>
      <c r="H586" s="206">
        <v>39.353000000000002</v>
      </c>
      <c r="I586" s="209">
        <v>41.9</v>
      </c>
      <c r="J586" s="206">
        <v>38.700000000000003</v>
      </c>
      <c r="K586" s="206">
        <v>38.4</v>
      </c>
      <c r="L586" s="203"/>
      <c r="M586" s="204"/>
      <c r="N586" s="204"/>
      <c r="O586" s="204"/>
      <c r="P586" s="204"/>
      <c r="Q586" s="204"/>
      <c r="R586" s="204"/>
      <c r="S586" s="204"/>
      <c r="T586" s="204"/>
      <c r="U586" s="204"/>
      <c r="V586" s="204"/>
      <c r="W586" s="204"/>
      <c r="X586" s="204"/>
      <c r="Y586" s="204"/>
      <c r="Z586" s="204"/>
      <c r="AA586" s="204"/>
      <c r="AB586" s="204"/>
      <c r="AC586" s="204"/>
      <c r="AD586" s="204"/>
      <c r="AE586" s="204"/>
      <c r="AF586" s="204"/>
      <c r="AG586" s="204"/>
      <c r="AH586" s="204"/>
      <c r="AI586" s="204"/>
      <c r="AJ586" s="204"/>
      <c r="AK586" s="204"/>
      <c r="AL586" s="204"/>
      <c r="AM586" s="204"/>
      <c r="AN586" s="204"/>
      <c r="AO586" s="204"/>
      <c r="AP586" s="204"/>
      <c r="AQ586" s="204"/>
      <c r="AR586" s="204"/>
      <c r="AS586" s="205" t="s">
        <v>538</v>
      </c>
    </row>
    <row r="587" spans="1:45">
      <c r="A587" s="46"/>
      <c r="B587" s="30">
        <v>1</v>
      </c>
      <c r="C587" s="19">
        <v>6</v>
      </c>
      <c r="D587" s="206">
        <v>39.299999999999997</v>
      </c>
      <c r="E587" s="206">
        <v>36.299999999999997</v>
      </c>
      <c r="F587" s="206">
        <v>38.299999999999997</v>
      </c>
      <c r="G587" s="209">
        <v>35</v>
      </c>
      <c r="H587" s="206">
        <v>37.979999999999997</v>
      </c>
      <c r="I587" s="209">
        <v>41.5</v>
      </c>
      <c r="J587" s="206">
        <v>41.7</v>
      </c>
      <c r="K587" s="206">
        <v>38.200000000000003</v>
      </c>
      <c r="L587" s="203"/>
      <c r="M587" s="204"/>
      <c r="N587" s="204"/>
      <c r="O587" s="204"/>
      <c r="P587" s="204"/>
      <c r="Q587" s="204"/>
      <c r="R587" s="204"/>
      <c r="S587" s="204"/>
      <c r="T587" s="204"/>
      <c r="U587" s="204"/>
      <c r="V587" s="204"/>
      <c r="W587" s="204"/>
      <c r="X587" s="204"/>
      <c r="Y587" s="204"/>
      <c r="Z587" s="204"/>
      <c r="AA587" s="204"/>
      <c r="AB587" s="204"/>
      <c r="AC587" s="204"/>
      <c r="AD587" s="204"/>
      <c r="AE587" s="204"/>
      <c r="AF587" s="204"/>
      <c r="AG587" s="204"/>
      <c r="AH587" s="204"/>
      <c r="AI587" s="204"/>
      <c r="AJ587" s="204"/>
      <c r="AK587" s="204"/>
      <c r="AL587" s="204"/>
      <c r="AM587" s="204"/>
      <c r="AN587" s="204"/>
      <c r="AO587" s="204"/>
      <c r="AP587" s="204"/>
      <c r="AQ587" s="204"/>
      <c r="AR587" s="204"/>
      <c r="AS587" s="212"/>
    </row>
    <row r="588" spans="1:45">
      <c r="A588" s="46"/>
      <c r="B588" s="31" t="s">
        <v>230</v>
      </c>
      <c r="C588" s="23"/>
      <c r="D588" s="213">
        <v>39.233333333333327</v>
      </c>
      <c r="E588" s="213">
        <v>38.633333333333333</v>
      </c>
      <c r="F588" s="213">
        <v>38.666666666666664</v>
      </c>
      <c r="G588" s="213">
        <v>35.416666666666664</v>
      </c>
      <c r="H588" s="213">
        <v>38.490166666666667</v>
      </c>
      <c r="I588" s="213">
        <v>41.81666666666667</v>
      </c>
      <c r="J588" s="213">
        <v>40.166666666666657</v>
      </c>
      <c r="K588" s="213">
        <v>38.066666666666663</v>
      </c>
      <c r="L588" s="203"/>
      <c r="M588" s="204"/>
      <c r="N588" s="204"/>
      <c r="O588" s="204"/>
      <c r="P588" s="204"/>
      <c r="Q588" s="204"/>
      <c r="R588" s="204"/>
      <c r="S588" s="204"/>
      <c r="T588" s="204"/>
      <c r="U588" s="204"/>
      <c r="V588" s="204"/>
      <c r="W588" s="204"/>
      <c r="X588" s="204"/>
      <c r="Y588" s="204"/>
      <c r="Z588" s="204"/>
      <c r="AA588" s="204"/>
      <c r="AB588" s="204"/>
      <c r="AC588" s="204"/>
      <c r="AD588" s="204"/>
      <c r="AE588" s="204"/>
      <c r="AF588" s="204"/>
      <c r="AG588" s="204"/>
      <c r="AH588" s="204"/>
      <c r="AI588" s="204"/>
      <c r="AJ588" s="204"/>
      <c r="AK588" s="204"/>
      <c r="AL588" s="204"/>
      <c r="AM588" s="204"/>
      <c r="AN588" s="204"/>
      <c r="AO588" s="204"/>
      <c r="AP588" s="204"/>
      <c r="AQ588" s="204"/>
      <c r="AR588" s="204"/>
      <c r="AS588" s="212"/>
    </row>
    <row r="589" spans="1:45">
      <c r="A589" s="46"/>
      <c r="B589" s="2" t="s">
        <v>231</v>
      </c>
      <c r="C589" s="44"/>
      <c r="D589" s="210">
        <v>39.299999999999997</v>
      </c>
      <c r="E589" s="210">
        <v>38.799999999999997</v>
      </c>
      <c r="F589" s="210">
        <v>38.65</v>
      </c>
      <c r="G589" s="210">
        <v>35.25</v>
      </c>
      <c r="H589" s="210">
        <v>38.136499999999998</v>
      </c>
      <c r="I589" s="210">
        <v>41.9</v>
      </c>
      <c r="J589" s="210">
        <v>40.200000000000003</v>
      </c>
      <c r="K589" s="210">
        <v>38.200000000000003</v>
      </c>
      <c r="L589" s="203"/>
      <c r="M589" s="204"/>
      <c r="N589" s="204"/>
      <c r="O589" s="204"/>
      <c r="P589" s="204"/>
      <c r="Q589" s="204"/>
      <c r="R589" s="204"/>
      <c r="S589" s="204"/>
      <c r="T589" s="204"/>
      <c r="U589" s="204"/>
      <c r="V589" s="204"/>
      <c r="W589" s="204"/>
      <c r="X589" s="204"/>
      <c r="Y589" s="204"/>
      <c r="Z589" s="204"/>
      <c r="AA589" s="204"/>
      <c r="AB589" s="204"/>
      <c r="AC589" s="204"/>
      <c r="AD589" s="204"/>
      <c r="AE589" s="204"/>
      <c r="AF589" s="204"/>
      <c r="AG589" s="204"/>
      <c r="AH589" s="204"/>
      <c r="AI589" s="204"/>
      <c r="AJ589" s="204"/>
      <c r="AK589" s="204"/>
      <c r="AL589" s="204"/>
      <c r="AM589" s="204"/>
      <c r="AN589" s="204"/>
      <c r="AO589" s="204"/>
      <c r="AP589" s="204"/>
      <c r="AQ589" s="204"/>
      <c r="AR589" s="204"/>
      <c r="AS589" s="212"/>
    </row>
    <row r="590" spans="1:45">
      <c r="A590" s="46"/>
      <c r="B590" s="2" t="s">
        <v>232</v>
      </c>
      <c r="C590" s="44"/>
      <c r="D590" s="22">
        <v>0.19663841605003446</v>
      </c>
      <c r="E590" s="22">
        <v>1.3735598518691012</v>
      </c>
      <c r="F590" s="22">
        <v>0.69474215840602738</v>
      </c>
      <c r="G590" s="22">
        <v>0.49159604012508756</v>
      </c>
      <c r="H590" s="22">
        <v>0.78790035325964147</v>
      </c>
      <c r="I590" s="22">
        <v>0.3488074922742741</v>
      </c>
      <c r="J590" s="22">
        <v>1.2816655830077783</v>
      </c>
      <c r="K590" s="22">
        <v>0.39327683210007081</v>
      </c>
      <c r="L590" s="182"/>
      <c r="M590" s="183"/>
      <c r="N590" s="183"/>
      <c r="O590" s="183"/>
      <c r="P590" s="183"/>
      <c r="Q590" s="183"/>
      <c r="R590" s="183"/>
      <c r="S590" s="183"/>
      <c r="T590" s="183"/>
      <c r="U590" s="183"/>
      <c r="V590" s="183"/>
      <c r="W590" s="183"/>
      <c r="X590" s="183"/>
      <c r="Y590" s="183"/>
      <c r="Z590" s="183"/>
      <c r="AA590" s="183"/>
      <c r="AB590" s="183"/>
      <c r="AC590" s="183"/>
      <c r="AD590" s="183"/>
      <c r="AE590" s="183"/>
      <c r="AF590" s="183"/>
      <c r="AG590" s="183"/>
      <c r="AH590" s="183"/>
      <c r="AI590" s="183"/>
      <c r="AJ590" s="183"/>
      <c r="AK590" s="183"/>
      <c r="AL590" s="183"/>
      <c r="AM590" s="183"/>
      <c r="AN590" s="183"/>
      <c r="AO590" s="183"/>
      <c r="AP590" s="183"/>
      <c r="AQ590" s="183"/>
      <c r="AR590" s="183"/>
      <c r="AS590" s="105"/>
    </row>
    <row r="591" spans="1:45">
      <c r="A591" s="46"/>
      <c r="B591" s="2" t="s">
        <v>88</v>
      </c>
      <c r="C591" s="44"/>
      <c r="D591" s="24">
        <v>5.0120241983866052E-3</v>
      </c>
      <c r="E591" s="24">
        <v>3.5553749401270957E-2</v>
      </c>
      <c r="F591" s="24">
        <v>1.7967469613948985E-2</v>
      </c>
      <c r="G591" s="24">
        <v>1.3880358780002473E-2</v>
      </c>
      <c r="H591" s="24">
        <v>2.047017255298041E-2</v>
      </c>
      <c r="I591" s="24">
        <v>8.3413509511584081E-3</v>
      </c>
      <c r="J591" s="24">
        <v>3.1908686713886608E-2</v>
      </c>
      <c r="K591" s="24">
        <v>1.0331265291595556E-2</v>
      </c>
      <c r="L591" s="130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107"/>
    </row>
    <row r="592" spans="1:45">
      <c r="A592" s="46"/>
      <c r="B592" s="2" t="s">
        <v>233</v>
      </c>
      <c r="C592" s="44"/>
      <c r="D592" s="24">
        <v>9.1880123554795023E-3</v>
      </c>
      <c r="E592" s="24">
        <v>-6.2456190994045757E-3</v>
      </c>
      <c r="F592" s="24">
        <v>-5.3881951296887998E-3</v>
      </c>
      <c r="G592" s="24">
        <v>-8.8987032176977898E-2</v>
      </c>
      <c r="H592" s="24">
        <v>-9.9282550493338118E-3</v>
      </c>
      <c r="I592" s="24">
        <v>7.5638370008453082E-2</v>
      </c>
      <c r="J592" s="24">
        <v>3.3195883507521451E-2</v>
      </c>
      <c r="K592" s="24">
        <v>-2.0821826584572989E-2</v>
      </c>
      <c r="L592" s="130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107"/>
    </row>
    <row r="593" spans="1:45">
      <c r="A593" s="46"/>
      <c r="B593" s="89" t="s">
        <v>234</v>
      </c>
      <c r="C593" s="90"/>
      <c r="D593" s="88">
        <v>0.67</v>
      </c>
      <c r="E593" s="88">
        <v>0.02</v>
      </c>
      <c r="F593" s="88">
        <v>0.02</v>
      </c>
      <c r="G593" s="88">
        <v>3.74</v>
      </c>
      <c r="H593" s="88">
        <v>0.18</v>
      </c>
      <c r="I593" s="88">
        <v>3.66</v>
      </c>
      <c r="J593" s="88">
        <v>1.75</v>
      </c>
      <c r="K593" s="88">
        <v>0.67</v>
      </c>
      <c r="L593" s="130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107"/>
    </row>
    <row r="594" spans="1:45">
      <c r="B594" s="47"/>
      <c r="C594" s="31"/>
      <c r="D594" s="42"/>
      <c r="E594" s="42"/>
      <c r="F594" s="42"/>
      <c r="G594" s="42"/>
      <c r="H594" s="42"/>
      <c r="I594" s="42"/>
      <c r="J594" s="42"/>
      <c r="K594" s="42"/>
    </row>
    <row r="595" spans="1:45">
      <c r="B595" s="50" t="s">
        <v>482</v>
      </c>
      <c r="AS595" s="43" t="s">
        <v>67</v>
      </c>
    </row>
    <row r="596" spans="1:45">
      <c r="A596" s="39" t="s">
        <v>34</v>
      </c>
      <c r="B596" s="29" t="s">
        <v>116</v>
      </c>
      <c r="C596" s="26" t="s">
        <v>117</v>
      </c>
      <c r="D596" s="27" t="s">
        <v>207</v>
      </c>
      <c r="E596" s="28" t="s">
        <v>207</v>
      </c>
      <c r="F596" s="28" t="s">
        <v>207</v>
      </c>
      <c r="G596" s="28" t="s">
        <v>207</v>
      </c>
      <c r="H596" s="28" t="s">
        <v>207</v>
      </c>
      <c r="I596" s="28" t="s">
        <v>207</v>
      </c>
      <c r="J596" s="28" t="s">
        <v>207</v>
      </c>
      <c r="K596" s="28" t="s">
        <v>207</v>
      </c>
      <c r="L596" s="28" t="s">
        <v>207</v>
      </c>
      <c r="M596" s="28" t="s">
        <v>207</v>
      </c>
      <c r="N596" s="130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43">
        <v>1</v>
      </c>
    </row>
    <row r="597" spans="1:45">
      <c r="A597" s="46"/>
      <c r="B597" s="30" t="s">
        <v>208</v>
      </c>
      <c r="C597" s="19" t="s">
        <v>208</v>
      </c>
      <c r="D597" s="128" t="s">
        <v>210</v>
      </c>
      <c r="E597" s="129" t="s">
        <v>212</v>
      </c>
      <c r="F597" s="129" t="s">
        <v>213</v>
      </c>
      <c r="G597" s="129" t="s">
        <v>216</v>
      </c>
      <c r="H597" s="129" t="s">
        <v>219</v>
      </c>
      <c r="I597" s="129" t="s">
        <v>221</v>
      </c>
      <c r="J597" s="129" t="s">
        <v>222</v>
      </c>
      <c r="K597" s="129" t="s">
        <v>224</v>
      </c>
      <c r="L597" s="129" t="s">
        <v>239</v>
      </c>
      <c r="M597" s="129" t="s">
        <v>226</v>
      </c>
      <c r="N597" s="130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43" t="s">
        <v>3</v>
      </c>
    </row>
    <row r="598" spans="1:45">
      <c r="A598" s="46"/>
      <c r="B598" s="30"/>
      <c r="C598" s="19"/>
      <c r="D598" s="20" t="s">
        <v>245</v>
      </c>
      <c r="E598" s="21" t="s">
        <v>105</v>
      </c>
      <c r="F598" s="21" t="s">
        <v>105</v>
      </c>
      <c r="G598" s="21" t="s">
        <v>107</v>
      </c>
      <c r="H598" s="21" t="s">
        <v>107</v>
      </c>
      <c r="I598" s="21" t="s">
        <v>246</v>
      </c>
      <c r="J598" s="21" t="s">
        <v>245</v>
      </c>
      <c r="K598" s="21" t="s">
        <v>105</v>
      </c>
      <c r="L598" s="21" t="s">
        <v>107</v>
      </c>
      <c r="M598" s="21" t="s">
        <v>245</v>
      </c>
      <c r="N598" s="130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43">
        <v>1</v>
      </c>
    </row>
    <row r="599" spans="1:45">
      <c r="A599" s="46"/>
      <c r="B599" s="30"/>
      <c r="C599" s="19"/>
      <c r="D599" s="41"/>
      <c r="E599" s="41"/>
      <c r="F599" s="41"/>
      <c r="G599" s="41"/>
      <c r="H599" s="41"/>
      <c r="I599" s="41"/>
      <c r="J599" s="41"/>
      <c r="K599" s="41"/>
      <c r="L599" s="41"/>
      <c r="M599" s="41"/>
      <c r="N599" s="130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43">
        <v>1</v>
      </c>
    </row>
    <row r="600" spans="1:45">
      <c r="A600" s="46"/>
      <c r="B600" s="29">
        <v>1</v>
      </c>
      <c r="C600" s="25">
        <v>1</v>
      </c>
      <c r="D600" s="199">
        <v>55</v>
      </c>
      <c r="E600" s="199">
        <v>30</v>
      </c>
      <c r="F600" s="200">
        <v>40</v>
      </c>
      <c r="G600" s="202" t="s">
        <v>109</v>
      </c>
      <c r="H600" s="200">
        <v>37.6</v>
      </c>
      <c r="I600" s="202" t="s">
        <v>109</v>
      </c>
      <c r="J600" s="200">
        <v>41.707999999999998</v>
      </c>
      <c r="K600" s="199">
        <v>50</v>
      </c>
      <c r="L600" s="202" t="s">
        <v>109</v>
      </c>
      <c r="M600" s="199">
        <v>42</v>
      </c>
      <c r="N600" s="203"/>
      <c r="O600" s="204"/>
      <c r="P600" s="204"/>
      <c r="Q600" s="204"/>
      <c r="R600" s="204"/>
      <c r="S600" s="204"/>
      <c r="T600" s="204"/>
      <c r="U600" s="204"/>
      <c r="V600" s="204"/>
      <c r="W600" s="204"/>
      <c r="X600" s="204"/>
      <c r="Y600" s="204"/>
      <c r="Z600" s="204"/>
      <c r="AA600" s="204"/>
      <c r="AB600" s="204"/>
      <c r="AC600" s="204"/>
      <c r="AD600" s="204"/>
      <c r="AE600" s="204"/>
      <c r="AF600" s="204"/>
      <c r="AG600" s="204"/>
      <c r="AH600" s="204"/>
      <c r="AI600" s="204"/>
      <c r="AJ600" s="204"/>
      <c r="AK600" s="204"/>
      <c r="AL600" s="204"/>
      <c r="AM600" s="204"/>
      <c r="AN600" s="204"/>
      <c r="AO600" s="204"/>
      <c r="AP600" s="204"/>
      <c r="AQ600" s="204"/>
      <c r="AR600" s="204"/>
      <c r="AS600" s="205">
        <v>1</v>
      </c>
    </row>
    <row r="601" spans="1:45">
      <c r="A601" s="46"/>
      <c r="B601" s="30">
        <v>1</v>
      </c>
      <c r="C601" s="19">
        <v>2</v>
      </c>
      <c r="D601" s="206">
        <v>54</v>
      </c>
      <c r="E601" s="206">
        <v>30</v>
      </c>
      <c r="F601" s="207">
        <v>30</v>
      </c>
      <c r="G601" s="206">
        <v>50</v>
      </c>
      <c r="H601" s="207">
        <v>36</v>
      </c>
      <c r="I601" s="209" t="s">
        <v>109</v>
      </c>
      <c r="J601" s="207">
        <v>41.692</v>
      </c>
      <c r="K601" s="206">
        <v>40</v>
      </c>
      <c r="L601" s="206">
        <v>56.699999999999996</v>
      </c>
      <c r="M601" s="206">
        <v>41</v>
      </c>
      <c r="N601" s="203"/>
      <c r="O601" s="204"/>
      <c r="P601" s="204"/>
      <c r="Q601" s="204"/>
      <c r="R601" s="204"/>
      <c r="S601" s="204"/>
      <c r="T601" s="204"/>
      <c r="U601" s="204"/>
      <c r="V601" s="204"/>
      <c r="W601" s="204"/>
      <c r="X601" s="204"/>
      <c r="Y601" s="204"/>
      <c r="Z601" s="204"/>
      <c r="AA601" s="204"/>
      <c r="AB601" s="204"/>
      <c r="AC601" s="204"/>
      <c r="AD601" s="204"/>
      <c r="AE601" s="204"/>
      <c r="AF601" s="204"/>
      <c r="AG601" s="204"/>
      <c r="AH601" s="204"/>
      <c r="AI601" s="204"/>
      <c r="AJ601" s="204"/>
      <c r="AK601" s="204"/>
      <c r="AL601" s="204"/>
      <c r="AM601" s="204"/>
      <c r="AN601" s="204"/>
      <c r="AO601" s="204"/>
      <c r="AP601" s="204"/>
      <c r="AQ601" s="204"/>
      <c r="AR601" s="204"/>
      <c r="AS601" s="205" t="e">
        <v>#N/A</v>
      </c>
    </row>
    <row r="602" spans="1:45">
      <c r="A602" s="46"/>
      <c r="B602" s="30">
        <v>1</v>
      </c>
      <c r="C602" s="19">
        <v>3</v>
      </c>
      <c r="D602" s="206">
        <v>55</v>
      </c>
      <c r="E602" s="206">
        <v>40</v>
      </c>
      <c r="F602" s="207">
        <v>30</v>
      </c>
      <c r="G602" s="209" t="s">
        <v>109</v>
      </c>
      <c r="H602" s="207">
        <v>37.800000000000004</v>
      </c>
      <c r="I602" s="209" t="s">
        <v>109</v>
      </c>
      <c r="J602" s="207">
        <v>41.143999999999998</v>
      </c>
      <c r="K602" s="207">
        <v>30</v>
      </c>
      <c r="L602" s="210">
        <v>51.8</v>
      </c>
      <c r="M602" s="210">
        <v>41</v>
      </c>
      <c r="N602" s="203"/>
      <c r="O602" s="204"/>
      <c r="P602" s="204"/>
      <c r="Q602" s="204"/>
      <c r="R602" s="204"/>
      <c r="S602" s="204"/>
      <c r="T602" s="204"/>
      <c r="U602" s="204"/>
      <c r="V602" s="204"/>
      <c r="W602" s="204"/>
      <c r="X602" s="204"/>
      <c r="Y602" s="204"/>
      <c r="Z602" s="204"/>
      <c r="AA602" s="204"/>
      <c r="AB602" s="204"/>
      <c r="AC602" s="204"/>
      <c r="AD602" s="204"/>
      <c r="AE602" s="204"/>
      <c r="AF602" s="204"/>
      <c r="AG602" s="204"/>
      <c r="AH602" s="204"/>
      <c r="AI602" s="204"/>
      <c r="AJ602" s="204"/>
      <c r="AK602" s="204"/>
      <c r="AL602" s="204"/>
      <c r="AM602" s="204"/>
      <c r="AN602" s="204"/>
      <c r="AO602" s="204"/>
      <c r="AP602" s="204"/>
      <c r="AQ602" s="204"/>
      <c r="AR602" s="204"/>
      <c r="AS602" s="205">
        <v>16</v>
      </c>
    </row>
    <row r="603" spans="1:45">
      <c r="A603" s="46"/>
      <c r="B603" s="30">
        <v>1</v>
      </c>
      <c r="C603" s="19">
        <v>4</v>
      </c>
      <c r="D603" s="206">
        <v>55</v>
      </c>
      <c r="E603" s="206">
        <v>30</v>
      </c>
      <c r="F603" s="207">
        <v>40</v>
      </c>
      <c r="G603" s="206">
        <v>50</v>
      </c>
      <c r="H603" s="207">
        <v>37.44</v>
      </c>
      <c r="I603" s="209" t="s">
        <v>109</v>
      </c>
      <c r="J603" s="207">
        <v>42.387999999999998</v>
      </c>
      <c r="K603" s="207">
        <v>30</v>
      </c>
      <c r="L603" s="211" t="s">
        <v>109</v>
      </c>
      <c r="M603" s="210">
        <v>41</v>
      </c>
      <c r="N603" s="203"/>
      <c r="O603" s="204"/>
      <c r="P603" s="204"/>
      <c r="Q603" s="204"/>
      <c r="R603" s="204"/>
      <c r="S603" s="204"/>
      <c r="T603" s="204"/>
      <c r="U603" s="204"/>
      <c r="V603" s="204"/>
      <c r="W603" s="204"/>
      <c r="X603" s="204"/>
      <c r="Y603" s="204"/>
      <c r="Z603" s="204"/>
      <c r="AA603" s="204"/>
      <c r="AB603" s="204"/>
      <c r="AC603" s="204"/>
      <c r="AD603" s="204"/>
      <c r="AE603" s="204"/>
      <c r="AF603" s="204"/>
      <c r="AG603" s="204"/>
      <c r="AH603" s="204"/>
      <c r="AI603" s="204"/>
      <c r="AJ603" s="204"/>
      <c r="AK603" s="204"/>
      <c r="AL603" s="204"/>
      <c r="AM603" s="204"/>
      <c r="AN603" s="204"/>
      <c r="AO603" s="204"/>
      <c r="AP603" s="204"/>
      <c r="AQ603" s="204"/>
      <c r="AR603" s="204"/>
      <c r="AS603" s="205">
        <v>43.369537037037034</v>
      </c>
    </row>
    <row r="604" spans="1:45">
      <c r="A604" s="46"/>
      <c r="B604" s="30">
        <v>1</v>
      </c>
      <c r="C604" s="19">
        <v>5</v>
      </c>
      <c r="D604" s="206">
        <v>55</v>
      </c>
      <c r="E604" s="206">
        <v>40</v>
      </c>
      <c r="F604" s="206">
        <v>50</v>
      </c>
      <c r="G604" s="206">
        <v>50</v>
      </c>
      <c r="H604" s="206">
        <v>34</v>
      </c>
      <c r="I604" s="209" t="s">
        <v>109</v>
      </c>
      <c r="J604" s="206">
        <v>41.959000000000003</v>
      </c>
      <c r="K604" s="206">
        <v>50</v>
      </c>
      <c r="L604" s="209" t="s">
        <v>109</v>
      </c>
      <c r="M604" s="206">
        <v>41</v>
      </c>
      <c r="N604" s="203"/>
      <c r="O604" s="204"/>
      <c r="P604" s="204"/>
      <c r="Q604" s="204"/>
      <c r="R604" s="204"/>
      <c r="S604" s="204"/>
      <c r="T604" s="204"/>
      <c r="U604" s="204"/>
      <c r="V604" s="204"/>
      <c r="W604" s="204"/>
      <c r="X604" s="204"/>
      <c r="Y604" s="204"/>
      <c r="Z604" s="204"/>
      <c r="AA604" s="204"/>
      <c r="AB604" s="204"/>
      <c r="AC604" s="204"/>
      <c r="AD604" s="204"/>
      <c r="AE604" s="204"/>
      <c r="AF604" s="204"/>
      <c r="AG604" s="204"/>
      <c r="AH604" s="204"/>
      <c r="AI604" s="204"/>
      <c r="AJ604" s="204"/>
      <c r="AK604" s="204"/>
      <c r="AL604" s="204"/>
      <c r="AM604" s="204"/>
      <c r="AN604" s="204"/>
      <c r="AO604" s="204"/>
      <c r="AP604" s="204"/>
      <c r="AQ604" s="204"/>
      <c r="AR604" s="204"/>
      <c r="AS604" s="205" t="s">
        <v>539</v>
      </c>
    </row>
    <row r="605" spans="1:45">
      <c r="A605" s="46"/>
      <c r="B605" s="30">
        <v>1</v>
      </c>
      <c r="C605" s="19">
        <v>6</v>
      </c>
      <c r="D605" s="206">
        <v>56</v>
      </c>
      <c r="E605" s="206">
        <v>40</v>
      </c>
      <c r="F605" s="206">
        <v>40</v>
      </c>
      <c r="G605" s="206">
        <v>50</v>
      </c>
      <c r="H605" s="206">
        <v>35.700000000000003</v>
      </c>
      <c r="I605" s="209" t="s">
        <v>109</v>
      </c>
      <c r="J605" s="206">
        <v>41.823999999999998</v>
      </c>
      <c r="K605" s="206">
        <v>30</v>
      </c>
      <c r="L605" s="209" t="s">
        <v>109</v>
      </c>
      <c r="M605" s="208">
        <v>45</v>
      </c>
      <c r="N605" s="203"/>
      <c r="O605" s="204"/>
      <c r="P605" s="204"/>
      <c r="Q605" s="204"/>
      <c r="R605" s="204"/>
      <c r="S605" s="204"/>
      <c r="T605" s="204"/>
      <c r="U605" s="204"/>
      <c r="V605" s="204"/>
      <c r="W605" s="204"/>
      <c r="X605" s="204"/>
      <c r="Y605" s="204"/>
      <c r="Z605" s="204"/>
      <c r="AA605" s="204"/>
      <c r="AB605" s="204"/>
      <c r="AC605" s="204"/>
      <c r="AD605" s="204"/>
      <c r="AE605" s="204"/>
      <c r="AF605" s="204"/>
      <c r="AG605" s="204"/>
      <c r="AH605" s="204"/>
      <c r="AI605" s="204"/>
      <c r="AJ605" s="204"/>
      <c r="AK605" s="204"/>
      <c r="AL605" s="204"/>
      <c r="AM605" s="204"/>
      <c r="AN605" s="204"/>
      <c r="AO605" s="204"/>
      <c r="AP605" s="204"/>
      <c r="AQ605" s="204"/>
      <c r="AR605" s="204"/>
      <c r="AS605" s="212"/>
    </row>
    <row r="606" spans="1:45">
      <c r="A606" s="46"/>
      <c r="B606" s="31" t="s">
        <v>230</v>
      </c>
      <c r="C606" s="23"/>
      <c r="D606" s="213">
        <v>55</v>
      </c>
      <c r="E606" s="213">
        <v>35</v>
      </c>
      <c r="F606" s="213">
        <v>38.333333333333336</v>
      </c>
      <c r="G606" s="213">
        <v>50</v>
      </c>
      <c r="H606" s="213">
        <v>36.423333333333339</v>
      </c>
      <c r="I606" s="213" t="s">
        <v>508</v>
      </c>
      <c r="J606" s="213">
        <v>41.785833333333336</v>
      </c>
      <c r="K606" s="213">
        <v>38.333333333333336</v>
      </c>
      <c r="L606" s="213">
        <v>54.25</v>
      </c>
      <c r="M606" s="213">
        <v>41.833333333333336</v>
      </c>
      <c r="N606" s="203"/>
      <c r="O606" s="204"/>
      <c r="P606" s="204"/>
      <c r="Q606" s="204"/>
      <c r="R606" s="204"/>
      <c r="S606" s="204"/>
      <c r="T606" s="204"/>
      <c r="U606" s="204"/>
      <c r="V606" s="204"/>
      <c r="W606" s="204"/>
      <c r="X606" s="204"/>
      <c r="Y606" s="204"/>
      <c r="Z606" s="204"/>
      <c r="AA606" s="204"/>
      <c r="AB606" s="204"/>
      <c r="AC606" s="204"/>
      <c r="AD606" s="204"/>
      <c r="AE606" s="204"/>
      <c r="AF606" s="204"/>
      <c r="AG606" s="204"/>
      <c r="AH606" s="204"/>
      <c r="AI606" s="204"/>
      <c r="AJ606" s="204"/>
      <c r="AK606" s="204"/>
      <c r="AL606" s="204"/>
      <c r="AM606" s="204"/>
      <c r="AN606" s="204"/>
      <c r="AO606" s="204"/>
      <c r="AP606" s="204"/>
      <c r="AQ606" s="204"/>
      <c r="AR606" s="204"/>
      <c r="AS606" s="212"/>
    </row>
    <row r="607" spans="1:45">
      <c r="A607" s="46"/>
      <c r="B607" s="2" t="s">
        <v>231</v>
      </c>
      <c r="C607" s="44"/>
      <c r="D607" s="210">
        <v>55</v>
      </c>
      <c r="E607" s="210">
        <v>35</v>
      </c>
      <c r="F607" s="210">
        <v>40</v>
      </c>
      <c r="G607" s="210">
        <v>50</v>
      </c>
      <c r="H607" s="210">
        <v>36.72</v>
      </c>
      <c r="I607" s="210" t="s">
        <v>508</v>
      </c>
      <c r="J607" s="210">
        <v>41.765999999999998</v>
      </c>
      <c r="K607" s="210">
        <v>35</v>
      </c>
      <c r="L607" s="210">
        <v>54.25</v>
      </c>
      <c r="M607" s="210">
        <v>41</v>
      </c>
      <c r="N607" s="203"/>
      <c r="O607" s="204"/>
      <c r="P607" s="204"/>
      <c r="Q607" s="204"/>
      <c r="R607" s="204"/>
      <c r="S607" s="204"/>
      <c r="T607" s="204"/>
      <c r="U607" s="204"/>
      <c r="V607" s="204"/>
      <c r="W607" s="204"/>
      <c r="X607" s="204"/>
      <c r="Y607" s="204"/>
      <c r="Z607" s="204"/>
      <c r="AA607" s="204"/>
      <c r="AB607" s="204"/>
      <c r="AC607" s="204"/>
      <c r="AD607" s="204"/>
      <c r="AE607" s="204"/>
      <c r="AF607" s="204"/>
      <c r="AG607" s="204"/>
      <c r="AH607" s="204"/>
      <c r="AI607" s="204"/>
      <c r="AJ607" s="204"/>
      <c r="AK607" s="204"/>
      <c r="AL607" s="204"/>
      <c r="AM607" s="204"/>
      <c r="AN607" s="204"/>
      <c r="AO607" s="204"/>
      <c r="AP607" s="204"/>
      <c r="AQ607" s="204"/>
      <c r="AR607" s="204"/>
      <c r="AS607" s="212"/>
    </row>
    <row r="608" spans="1:45">
      <c r="A608" s="46"/>
      <c r="B608" s="2" t="s">
        <v>232</v>
      </c>
      <c r="C608" s="44"/>
      <c r="D608" s="210">
        <v>0.63245553203367588</v>
      </c>
      <c r="E608" s="210">
        <v>5.4772255750516612</v>
      </c>
      <c r="F608" s="210">
        <v>7.5277265270908176</v>
      </c>
      <c r="G608" s="210">
        <v>0</v>
      </c>
      <c r="H608" s="210">
        <v>1.4756919281024301</v>
      </c>
      <c r="I608" s="210" t="s">
        <v>508</v>
      </c>
      <c r="J608" s="210">
        <v>0.40518164650767052</v>
      </c>
      <c r="K608" s="210">
        <v>9.8319208025017559</v>
      </c>
      <c r="L608" s="210">
        <v>3.4648232278140818</v>
      </c>
      <c r="M608" s="210">
        <v>1.602081978759722</v>
      </c>
      <c r="N608" s="203"/>
      <c r="O608" s="204"/>
      <c r="P608" s="204"/>
      <c r="Q608" s="204"/>
      <c r="R608" s="204"/>
      <c r="S608" s="204"/>
      <c r="T608" s="204"/>
      <c r="U608" s="204"/>
      <c r="V608" s="204"/>
      <c r="W608" s="204"/>
      <c r="X608" s="204"/>
      <c r="Y608" s="204"/>
      <c r="Z608" s="204"/>
      <c r="AA608" s="204"/>
      <c r="AB608" s="204"/>
      <c r="AC608" s="204"/>
      <c r="AD608" s="204"/>
      <c r="AE608" s="204"/>
      <c r="AF608" s="204"/>
      <c r="AG608" s="204"/>
      <c r="AH608" s="204"/>
      <c r="AI608" s="204"/>
      <c r="AJ608" s="204"/>
      <c r="AK608" s="204"/>
      <c r="AL608" s="204"/>
      <c r="AM608" s="204"/>
      <c r="AN608" s="204"/>
      <c r="AO608" s="204"/>
      <c r="AP608" s="204"/>
      <c r="AQ608" s="204"/>
      <c r="AR608" s="204"/>
      <c r="AS608" s="212"/>
    </row>
    <row r="609" spans="1:45">
      <c r="A609" s="46"/>
      <c r="B609" s="2" t="s">
        <v>88</v>
      </c>
      <c r="C609" s="44"/>
      <c r="D609" s="24">
        <v>1.149919149152138E-2</v>
      </c>
      <c r="E609" s="24">
        <v>0.15649215928719032</v>
      </c>
      <c r="F609" s="24">
        <v>0.19637547461976046</v>
      </c>
      <c r="G609" s="24">
        <v>0</v>
      </c>
      <c r="H609" s="24">
        <v>4.0515015871760679E-2</v>
      </c>
      <c r="I609" s="24" t="s">
        <v>508</v>
      </c>
      <c r="J609" s="24">
        <v>9.6966271624993432E-3</v>
      </c>
      <c r="K609" s="24">
        <v>0.2564848905000458</v>
      </c>
      <c r="L609" s="24">
        <v>6.3867709268462344E-2</v>
      </c>
      <c r="M609" s="24">
        <v>3.829678036875829E-2</v>
      </c>
      <c r="N609" s="130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107"/>
    </row>
    <row r="610" spans="1:45">
      <c r="A610" s="46"/>
      <c r="B610" s="2" t="s">
        <v>233</v>
      </c>
      <c r="C610" s="44"/>
      <c r="D610" s="24">
        <v>0.26817125008806753</v>
      </c>
      <c r="E610" s="24">
        <v>-0.19298193176213885</v>
      </c>
      <c r="F610" s="24">
        <v>-0.11612306812043771</v>
      </c>
      <c r="G610" s="24">
        <v>0.15288295462551593</v>
      </c>
      <c r="H610" s="24">
        <v>-0.16016319698713233</v>
      </c>
      <c r="I610" s="24" t="s">
        <v>508</v>
      </c>
      <c r="J610" s="24">
        <v>-3.651650010354579E-2</v>
      </c>
      <c r="K610" s="24">
        <v>-0.11612306812043771</v>
      </c>
      <c r="L610" s="24">
        <v>0.2508780057686848</v>
      </c>
      <c r="M610" s="24">
        <v>-3.5421261296651574E-2</v>
      </c>
      <c r="N610" s="130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107"/>
    </row>
    <row r="611" spans="1:45">
      <c r="A611" s="46"/>
      <c r="B611" s="89" t="s">
        <v>234</v>
      </c>
      <c r="C611" s="90"/>
      <c r="D611" s="88">
        <v>1.95</v>
      </c>
      <c r="E611" s="88">
        <v>0.88</v>
      </c>
      <c r="F611" s="88">
        <v>0.4</v>
      </c>
      <c r="G611" s="88">
        <v>1.24</v>
      </c>
      <c r="H611" s="88">
        <v>0.67</v>
      </c>
      <c r="I611" s="88" t="s">
        <v>235</v>
      </c>
      <c r="J611" s="88">
        <v>0.08</v>
      </c>
      <c r="K611" s="88">
        <v>0.4</v>
      </c>
      <c r="L611" s="88">
        <v>1.84</v>
      </c>
      <c r="M611" s="88">
        <v>0</v>
      </c>
      <c r="N611" s="130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107"/>
    </row>
    <row r="612" spans="1:45">
      <c r="B612" s="47"/>
      <c r="C612" s="31"/>
      <c r="D612" s="42"/>
      <c r="E612" s="42"/>
      <c r="F612" s="42"/>
      <c r="G612" s="42"/>
      <c r="H612" s="42"/>
      <c r="I612" s="42"/>
      <c r="J612" s="42"/>
      <c r="K612" s="42"/>
      <c r="L612" s="42"/>
      <c r="M612" s="42"/>
    </row>
    <row r="613" spans="1:45">
      <c r="B613" s="50" t="s">
        <v>356</v>
      </c>
      <c r="AS613" s="43" t="s">
        <v>67</v>
      </c>
    </row>
    <row r="614" spans="1:45">
      <c r="A614" s="39" t="s">
        <v>58</v>
      </c>
      <c r="B614" s="29" t="s">
        <v>116</v>
      </c>
      <c r="C614" s="26" t="s">
        <v>117</v>
      </c>
      <c r="D614" s="27" t="s">
        <v>207</v>
      </c>
      <c r="E614" s="28" t="s">
        <v>207</v>
      </c>
      <c r="F614" s="28" t="s">
        <v>207</v>
      </c>
      <c r="G614" s="28" t="s">
        <v>207</v>
      </c>
      <c r="H614" s="28" t="s">
        <v>207</v>
      </c>
      <c r="I614" s="28" t="s">
        <v>207</v>
      </c>
      <c r="J614" s="28" t="s">
        <v>207</v>
      </c>
      <c r="K614" s="28" t="s">
        <v>207</v>
      </c>
      <c r="L614" s="130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43">
        <v>1</v>
      </c>
    </row>
    <row r="615" spans="1:45">
      <c r="A615" s="46"/>
      <c r="B615" s="30" t="s">
        <v>208</v>
      </c>
      <c r="C615" s="19" t="s">
        <v>208</v>
      </c>
      <c r="D615" s="128" t="s">
        <v>210</v>
      </c>
      <c r="E615" s="129" t="s">
        <v>212</v>
      </c>
      <c r="F615" s="129" t="s">
        <v>213</v>
      </c>
      <c r="G615" s="129" t="s">
        <v>216</v>
      </c>
      <c r="H615" s="129" t="s">
        <v>222</v>
      </c>
      <c r="I615" s="129" t="s">
        <v>224</v>
      </c>
      <c r="J615" s="129" t="s">
        <v>239</v>
      </c>
      <c r="K615" s="129" t="s">
        <v>226</v>
      </c>
      <c r="L615" s="130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43" t="s">
        <v>1</v>
      </c>
    </row>
    <row r="616" spans="1:45">
      <c r="A616" s="46"/>
      <c r="B616" s="30"/>
      <c r="C616" s="19"/>
      <c r="D616" s="20" t="s">
        <v>245</v>
      </c>
      <c r="E616" s="21" t="s">
        <v>107</v>
      </c>
      <c r="F616" s="21" t="s">
        <v>107</v>
      </c>
      <c r="G616" s="21" t="s">
        <v>107</v>
      </c>
      <c r="H616" s="21" t="s">
        <v>245</v>
      </c>
      <c r="I616" s="21" t="s">
        <v>107</v>
      </c>
      <c r="J616" s="21" t="s">
        <v>107</v>
      </c>
      <c r="K616" s="21" t="s">
        <v>245</v>
      </c>
      <c r="L616" s="130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43">
        <v>3</v>
      </c>
    </row>
    <row r="617" spans="1:45">
      <c r="A617" s="46"/>
      <c r="B617" s="30"/>
      <c r="C617" s="19"/>
      <c r="D617" s="41"/>
      <c r="E617" s="41"/>
      <c r="F617" s="41"/>
      <c r="G617" s="41"/>
      <c r="H617" s="41"/>
      <c r="I617" s="41"/>
      <c r="J617" s="41"/>
      <c r="K617" s="41"/>
      <c r="L617" s="130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43">
        <v>3</v>
      </c>
    </row>
    <row r="618" spans="1:45">
      <c r="A618" s="46"/>
      <c r="B618" s="29">
        <v>1</v>
      </c>
      <c r="C618" s="25">
        <v>1</v>
      </c>
      <c r="D618" s="168">
        <v>7.0000000000000007E-2</v>
      </c>
      <c r="E618" s="168">
        <v>6.6000000000000003E-2</v>
      </c>
      <c r="F618" s="169">
        <v>6.9000000000000006E-2</v>
      </c>
      <c r="G618" s="171">
        <v>0.08</v>
      </c>
      <c r="H618" s="169">
        <v>6.6000000000000003E-2</v>
      </c>
      <c r="I618" s="168">
        <v>6.2E-2</v>
      </c>
      <c r="J618" s="169">
        <v>6.8900000000000003E-2</v>
      </c>
      <c r="K618" s="168">
        <v>7.0000000000000007E-2</v>
      </c>
      <c r="L618" s="172"/>
      <c r="M618" s="173"/>
      <c r="N618" s="173"/>
      <c r="O618" s="173"/>
      <c r="P618" s="173"/>
      <c r="Q618" s="173"/>
      <c r="R618" s="173"/>
      <c r="S618" s="173"/>
      <c r="T618" s="173"/>
      <c r="U618" s="173"/>
      <c r="V618" s="173"/>
      <c r="W618" s="173"/>
      <c r="X618" s="173"/>
      <c r="Y618" s="173"/>
      <c r="Z618" s="173"/>
      <c r="AA618" s="173"/>
      <c r="AB618" s="173"/>
      <c r="AC618" s="173"/>
      <c r="AD618" s="173"/>
      <c r="AE618" s="173"/>
      <c r="AF618" s="173"/>
      <c r="AG618" s="173"/>
      <c r="AH618" s="173"/>
      <c r="AI618" s="173"/>
      <c r="AJ618" s="173"/>
      <c r="AK618" s="173"/>
      <c r="AL618" s="173"/>
      <c r="AM618" s="173"/>
      <c r="AN618" s="173"/>
      <c r="AO618" s="173"/>
      <c r="AP618" s="173"/>
      <c r="AQ618" s="173"/>
      <c r="AR618" s="173"/>
      <c r="AS618" s="174">
        <v>1</v>
      </c>
    </row>
    <row r="619" spans="1:45">
      <c r="A619" s="46"/>
      <c r="B619" s="30">
        <v>1</v>
      </c>
      <c r="C619" s="19">
        <v>2</v>
      </c>
      <c r="D619" s="175">
        <v>0.06</v>
      </c>
      <c r="E619" s="175">
        <v>6.5000000000000002E-2</v>
      </c>
      <c r="F619" s="176">
        <v>6.9000000000000006E-2</v>
      </c>
      <c r="G619" s="178">
        <v>0.08</v>
      </c>
      <c r="H619" s="176">
        <v>6.9000000000000006E-2</v>
      </c>
      <c r="I619" s="175">
        <v>5.8000000000000003E-2</v>
      </c>
      <c r="J619" s="176">
        <v>6.7699999999999996E-2</v>
      </c>
      <c r="K619" s="175">
        <v>0.06</v>
      </c>
      <c r="L619" s="172"/>
      <c r="M619" s="173"/>
      <c r="N619" s="173"/>
      <c r="O619" s="173"/>
      <c r="P619" s="173"/>
      <c r="Q619" s="173"/>
      <c r="R619" s="173"/>
      <c r="S619" s="173"/>
      <c r="T619" s="173"/>
      <c r="U619" s="173"/>
      <c r="V619" s="173"/>
      <c r="W619" s="173"/>
      <c r="X619" s="173"/>
      <c r="Y619" s="173"/>
      <c r="Z619" s="173"/>
      <c r="AA619" s="173"/>
      <c r="AB619" s="173"/>
      <c r="AC619" s="173"/>
      <c r="AD619" s="173"/>
      <c r="AE619" s="173"/>
      <c r="AF619" s="173"/>
      <c r="AG619" s="173"/>
      <c r="AH619" s="173"/>
      <c r="AI619" s="173"/>
      <c r="AJ619" s="173"/>
      <c r="AK619" s="173"/>
      <c r="AL619" s="173"/>
      <c r="AM619" s="173"/>
      <c r="AN619" s="173"/>
      <c r="AO619" s="173"/>
      <c r="AP619" s="173"/>
      <c r="AQ619" s="173"/>
      <c r="AR619" s="173"/>
      <c r="AS619" s="174" t="e">
        <v>#N/A</v>
      </c>
    </row>
    <row r="620" spans="1:45">
      <c r="A620" s="46"/>
      <c r="B620" s="30">
        <v>1</v>
      </c>
      <c r="C620" s="19">
        <v>3</v>
      </c>
      <c r="D620" s="175">
        <v>7.0000000000000007E-2</v>
      </c>
      <c r="E620" s="175">
        <v>6.4000000000000001E-2</v>
      </c>
      <c r="F620" s="176">
        <v>7.0999999999999994E-2</v>
      </c>
      <c r="G620" s="178">
        <v>0.08</v>
      </c>
      <c r="H620" s="176">
        <v>7.3999999999999996E-2</v>
      </c>
      <c r="I620" s="175">
        <v>5.8000000000000003E-2</v>
      </c>
      <c r="J620" s="176">
        <v>7.1900000000000006E-2</v>
      </c>
      <c r="K620" s="176">
        <v>0.06</v>
      </c>
      <c r="L620" s="172"/>
      <c r="M620" s="173"/>
      <c r="N620" s="173"/>
      <c r="O620" s="173"/>
      <c r="P620" s="173"/>
      <c r="Q620" s="173"/>
      <c r="R620" s="173"/>
      <c r="S620" s="173"/>
      <c r="T620" s="173"/>
      <c r="U620" s="173"/>
      <c r="V620" s="173"/>
      <c r="W620" s="173"/>
      <c r="X620" s="173"/>
      <c r="Y620" s="173"/>
      <c r="Z620" s="173"/>
      <c r="AA620" s="173"/>
      <c r="AB620" s="173"/>
      <c r="AC620" s="173"/>
      <c r="AD620" s="173"/>
      <c r="AE620" s="173"/>
      <c r="AF620" s="173"/>
      <c r="AG620" s="173"/>
      <c r="AH620" s="173"/>
      <c r="AI620" s="173"/>
      <c r="AJ620" s="173"/>
      <c r="AK620" s="173"/>
      <c r="AL620" s="173"/>
      <c r="AM620" s="173"/>
      <c r="AN620" s="173"/>
      <c r="AO620" s="173"/>
      <c r="AP620" s="173"/>
      <c r="AQ620" s="173"/>
      <c r="AR620" s="173"/>
      <c r="AS620" s="174">
        <v>16</v>
      </c>
    </row>
    <row r="621" spans="1:45">
      <c r="A621" s="46"/>
      <c r="B621" s="30">
        <v>1</v>
      </c>
      <c r="C621" s="19">
        <v>4</v>
      </c>
      <c r="D621" s="175">
        <v>0.06</v>
      </c>
      <c r="E621" s="175">
        <v>6.2E-2</v>
      </c>
      <c r="F621" s="176">
        <v>7.0000000000000007E-2</v>
      </c>
      <c r="G621" s="178">
        <v>0.08</v>
      </c>
      <c r="H621" s="176">
        <v>7.3999999999999996E-2</v>
      </c>
      <c r="I621" s="175">
        <v>5.899999999999999E-2</v>
      </c>
      <c r="J621" s="176">
        <v>7.1999999999999995E-2</v>
      </c>
      <c r="K621" s="176">
        <v>0.06</v>
      </c>
      <c r="L621" s="172"/>
      <c r="M621" s="173"/>
      <c r="N621" s="173"/>
      <c r="O621" s="173"/>
      <c r="P621" s="173"/>
      <c r="Q621" s="173"/>
      <c r="R621" s="173"/>
      <c r="S621" s="173"/>
      <c r="T621" s="173"/>
      <c r="U621" s="173"/>
      <c r="V621" s="173"/>
      <c r="W621" s="173"/>
      <c r="X621" s="173"/>
      <c r="Y621" s="173"/>
      <c r="Z621" s="173"/>
      <c r="AA621" s="173"/>
      <c r="AB621" s="173"/>
      <c r="AC621" s="173"/>
      <c r="AD621" s="173"/>
      <c r="AE621" s="173"/>
      <c r="AF621" s="173"/>
      <c r="AG621" s="173"/>
      <c r="AH621" s="173"/>
      <c r="AI621" s="173"/>
      <c r="AJ621" s="173"/>
      <c r="AK621" s="173"/>
      <c r="AL621" s="173"/>
      <c r="AM621" s="173"/>
      <c r="AN621" s="173"/>
      <c r="AO621" s="173"/>
      <c r="AP621" s="173"/>
      <c r="AQ621" s="173"/>
      <c r="AR621" s="173"/>
      <c r="AS621" s="174">
        <v>6.5664285714285717E-2</v>
      </c>
    </row>
    <row r="622" spans="1:45">
      <c r="A622" s="46"/>
      <c r="B622" s="30">
        <v>1</v>
      </c>
      <c r="C622" s="19">
        <v>5</v>
      </c>
      <c r="D622" s="175">
        <v>7.0000000000000007E-2</v>
      </c>
      <c r="E622" s="175">
        <v>6.0999999999999999E-2</v>
      </c>
      <c r="F622" s="175">
        <v>6.8000000000000005E-2</v>
      </c>
      <c r="G622" s="178">
        <v>0.08</v>
      </c>
      <c r="H622" s="175">
        <v>6.9000000000000006E-2</v>
      </c>
      <c r="I622" s="175">
        <v>0.06</v>
      </c>
      <c r="J622" s="175">
        <v>6.7100000000000007E-2</v>
      </c>
      <c r="K622" s="175">
        <v>7.0000000000000007E-2</v>
      </c>
      <c r="L622" s="172"/>
      <c r="M622" s="173"/>
      <c r="N622" s="173"/>
      <c r="O622" s="173"/>
      <c r="P622" s="173"/>
      <c r="Q622" s="173"/>
      <c r="R622" s="173"/>
      <c r="S622" s="173"/>
      <c r="T622" s="173"/>
      <c r="U622" s="173"/>
      <c r="V622" s="173"/>
      <c r="W622" s="173"/>
      <c r="X622" s="173"/>
      <c r="Y622" s="173"/>
      <c r="Z622" s="173"/>
      <c r="AA622" s="173"/>
      <c r="AB622" s="173"/>
      <c r="AC622" s="173"/>
      <c r="AD622" s="173"/>
      <c r="AE622" s="173"/>
      <c r="AF622" s="173"/>
      <c r="AG622" s="173"/>
      <c r="AH622" s="173"/>
      <c r="AI622" s="173"/>
      <c r="AJ622" s="173"/>
      <c r="AK622" s="173"/>
      <c r="AL622" s="173"/>
      <c r="AM622" s="173"/>
      <c r="AN622" s="173"/>
      <c r="AO622" s="173"/>
      <c r="AP622" s="173"/>
      <c r="AQ622" s="173"/>
      <c r="AR622" s="173"/>
      <c r="AS622" s="174" t="s">
        <v>540</v>
      </c>
    </row>
    <row r="623" spans="1:45">
      <c r="A623" s="46"/>
      <c r="B623" s="30">
        <v>1</v>
      </c>
      <c r="C623" s="19">
        <v>6</v>
      </c>
      <c r="D623" s="175">
        <v>0.06</v>
      </c>
      <c r="E623" s="175">
        <v>0.06</v>
      </c>
      <c r="F623" s="175">
        <v>6.8000000000000005E-2</v>
      </c>
      <c r="G623" s="178">
        <v>0.08</v>
      </c>
      <c r="H623" s="175">
        <v>6.2E-2</v>
      </c>
      <c r="I623" s="175">
        <v>6.2E-2</v>
      </c>
      <c r="J623" s="175">
        <v>6.4299999999999996E-2</v>
      </c>
      <c r="K623" s="175">
        <v>7.0000000000000007E-2</v>
      </c>
      <c r="L623" s="172"/>
      <c r="M623" s="173"/>
      <c r="N623" s="173"/>
      <c r="O623" s="173"/>
      <c r="P623" s="173"/>
      <c r="Q623" s="173"/>
      <c r="R623" s="173"/>
      <c r="S623" s="173"/>
      <c r="T623" s="173"/>
      <c r="U623" s="173"/>
      <c r="V623" s="173"/>
      <c r="W623" s="173"/>
      <c r="X623" s="173"/>
      <c r="Y623" s="173"/>
      <c r="Z623" s="173"/>
      <c r="AA623" s="173"/>
      <c r="AB623" s="173"/>
      <c r="AC623" s="173"/>
      <c r="AD623" s="173"/>
      <c r="AE623" s="173"/>
      <c r="AF623" s="173"/>
      <c r="AG623" s="173"/>
      <c r="AH623" s="173"/>
      <c r="AI623" s="173"/>
      <c r="AJ623" s="173"/>
      <c r="AK623" s="173"/>
      <c r="AL623" s="173"/>
      <c r="AM623" s="173"/>
      <c r="AN623" s="173"/>
      <c r="AO623" s="173"/>
      <c r="AP623" s="173"/>
      <c r="AQ623" s="173"/>
      <c r="AR623" s="173"/>
      <c r="AS623" s="106"/>
    </row>
    <row r="624" spans="1:45">
      <c r="A624" s="46"/>
      <c r="B624" s="31" t="s">
        <v>230</v>
      </c>
      <c r="C624" s="23"/>
      <c r="D624" s="181">
        <v>6.5000000000000002E-2</v>
      </c>
      <c r="E624" s="181">
        <v>6.3E-2</v>
      </c>
      <c r="F624" s="181">
        <v>6.9166666666666668E-2</v>
      </c>
      <c r="G624" s="181">
        <v>0.08</v>
      </c>
      <c r="H624" s="181">
        <v>6.9000000000000006E-2</v>
      </c>
      <c r="I624" s="181">
        <v>5.9833333333333329E-2</v>
      </c>
      <c r="J624" s="181">
        <v>6.8650000000000003E-2</v>
      </c>
      <c r="K624" s="181">
        <v>6.5000000000000002E-2</v>
      </c>
      <c r="L624" s="172"/>
      <c r="M624" s="173"/>
      <c r="N624" s="173"/>
      <c r="O624" s="173"/>
      <c r="P624" s="173"/>
      <c r="Q624" s="173"/>
      <c r="R624" s="173"/>
      <c r="S624" s="173"/>
      <c r="T624" s="173"/>
      <c r="U624" s="173"/>
      <c r="V624" s="173"/>
      <c r="W624" s="173"/>
      <c r="X624" s="173"/>
      <c r="Y624" s="173"/>
      <c r="Z624" s="173"/>
      <c r="AA624" s="173"/>
      <c r="AB624" s="173"/>
      <c r="AC624" s="173"/>
      <c r="AD624" s="173"/>
      <c r="AE624" s="173"/>
      <c r="AF624" s="173"/>
      <c r="AG624" s="173"/>
      <c r="AH624" s="173"/>
      <c r="AI624" s="173"/>
      <c r="AJ624" s="173"/>
      <c r="AK624" s="173"/>
      <c r="AL624" s="173"/>
      <c r="AM624" s="173"/>
      <c r="AN624" s="173"/>
      <c r="AO624" s="173"/>
      <c r="AP624" s="173"/>
      <c r="AQ624" s="173"/>
      <c r="AR624" s="173"/>
      <c r="AS624" s="106"/>
    </row>
    <row r="625" spans="1:45">
      <c r="A625" s="46"/>
      <c r="B625" s="2" t="s">
        <v>231</v>
      </c>
      <c r="C625" s="44"/>
      <c r="D625" s="36">
        <v>6.5000000000000002E-2</v>
      </c>
      <c r="E625" s="36">
        <v>6.3E-2</v>
      </c>
      <c r="F625" s="36">
        <v>6.9000000000000006E-2</v>
      </c>
      <c r="G625" s="36">
        <v>0.08</v>
      </c>
      <c r="H625" s="36">
        <v>6.9000000000000006E-2</v>
      </c>
      <c r="I625" s="36">
        <v>5.9499999999999997E-2</v>
      </c>
      <c r="J625" s="36">
        <v>6.83E-2</v>
      </c>
      <c r="K625" s="36">
        <v>6.5000000000000002E-2</v>
      </c>
      <c r="L625" s="172"/>
      <c r="M625" s="173"/>
      <c r="N625" s="173"/>
      <c r="O625" s="173"/>
      <c r="P625" s="173"/>
      <c r="Q625" s="173"/>
      <c r="R625" s="173"/>
      <c r="S625" s="173"/>
      <c r="T625" s="173"/>
      <c r="U625" s="173"/>
      <c r="V625" s="173"/>
      <c r="W625" s="173"/>
      <c r="X625" s="173"/>
      <c r="Y625" s="173"/>
      <c r="Z625" s="173"/>
      <c r="AA625" s="173"/>
      <c r="AB625" s="173"/>
      <c r="AC625" s="173"/>
      <c r="AD625" s="173"/>
      <c r="AE625" s="173"/>
      <c r="AF625" s="173"/>
      <c r="AG625" s="173"/>
      <c r="AH625" s="173"/>
      <c r="AI625" s="173"/>
      <c r="AJ625" s="173"/>
      <c r="AK625" s="173"/>
      <c r="AL625" s="173"/>
      <c r="AM625" s="173"/>
      <c r="AN625" s="173"/>
      <c r="AO625" s="173"/>
      <c r="AP625" s="173"/>
      <c r="AQ625" s="173"/>
      <c r="AR625" s="173"/>
      <c r="AS625" s="106"/>
    </row>
    <row r="626" spans="1:45">
      <c r="A626" s="46"/>
      <c r="B626" s="2" t="s">
        <v>232</v>
      </c>
      <c r="C626" s="44"/>
      <c r="D626" s="36">
        <v>5.4772255750516656E-3</v>
      </c>
      <c r="E626" s="36">
        <v>2.3664319132398483E-3</v>
      </c>
      <c r="F626" s="36">
        <v>1.1690451944500087E-3</v>
      </c>
      <c r="G626" s="36">
        <v>0</v>
      </c>
      <c r="H626" s="36">
        <v>4.6475800154488984E-3</v>
      </c>
      <c r="I626" s="36">
        <v>1.8348478592697174E-3</v>
      </c>
      <c r="J626" s="36">
        <v>2.9690065678607052E-3</v>
      </c>
      <c r="K626" s="36">
        <v>5.4772255750516656E-3</v>
      </c>
      <c r="L626" s="130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106"/>
    </row>
    <row r="627" spans="1:45">
      <c r="A627" s="46"/>
      <c r="B627" s="2" t="s">
        <v>88</v>
      </c>
      <c r="C627" s="44"/>
      <c r="D627" s="24">
        <v>8.4265008846948694E-2</v>
      </c>
      <c r="E627" s="24">
        <v>3.7562411321267433E-2</v>
      </c>
      <c r="F627" s="24">
        <v>1.6901858233012174E-2</v>
      </c>
      <c r="G627" s="24">
        <v>0</v>
      </c>
      <c r="H627" s="24">
        <v>6.735623210795505E-2</v>
      </c>
      <c r="I627" s="24">
        <v>3.066598093486993E-2</v>
      </c>
      <c r="J627" s="24">
        <v>4.3248456924409394E-2</v>
      </c>
      <c r="K627" s="24">
        <v>8.4265008846948694E-2</v>
      </c>
      <c r="L627" s="130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107"/>
    </row>
    <row r="628" spans="1:45">
      <c r="A628" s="46"/>
      <c r="B628" s="2" t="s">
        <v>233</v>
      </c>
      <c r="C628" s="44"/>
      <c r="D628" s="24">
        <v>-1.0116392907647098E-2</v>
      </c>
      <c r="E628" s="24">
        <v>-4.057435004895027E-2</v>
      </c>
      <c r="F628" s="24">
        <v>5.3337684470067703E-2</v>
      </c>
      <c r="G628" s="24">
        <v>0.21831828565212663</v>
      </c>
      <c r="H628" s="24">
        <v>5.0799521374959244E-2</v>
      </c>
      <c r="I628" s="24">
        <v>-8.8799448856013763E-2</v>
      </c>
      <c r="J628" s="24">
        <v>4.546937887523117E-2</v>
      </c>
      <c r="K628" s="24">
        <v>-1.0116392907647098E-2</v>
      </c>
      <c r="L628" s="130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107"/>
    </row>
    <row r="629" spans="1:45">
      <c r="A629" s="46"/>
      <c r="B629" s="89" t="s">
        <v>234</v>
      </c>
      <c r="C629" s="90"/>
      <c r="D629" s="88">
        <v>0.54</v>
      </c>
      <c r="E629" s="88">
        <v>1.1399999999999999</v>
      </c>
      <c r="F629" s="88">
        <v>0.7</v>
      </c>
      <c r="G629" s="88">
        <v>3.93</v>
      </c>
      <c r="H629" s="88">
        <v>0.65</v>
      </c>
      <c r="I629" s="88">
        <v>2.09</v>
      </c>
      <c r="J629" s="88">
        <v>0.54</v>
      </c>
      <c r="K629" s="88">
        <v>0.54</v>
      </c>
      <c r="L629" s="130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107"/>
    </row>
    <row r="630" spans="1:45">
      <c r="B630" s="47"/>
      <c r="C630" s="31"/>
      <c r="D630" s="42"/>
      <c r="E630" s="42"/>
      <c r="F630" s="42"/>
      <c r="G630" s="42"/>
      <c r="H630" s="42"/>
      <c r="I630" s="42"/>
      <c r="J630" s="42"/>
      <c r="K630" s="42"/>
    </row>
    <row r="631" spans="1:45">
      <c r="B631" s="50" t="s">
        <v>483</v>
      </c>
      <c r="AS631" s="43" t="s">
        <v>67</v>
      </c>
    </row>
    <row r="632" spans="1:45">
      <c r="A632" s="39" t="s">
        <v>37</v>
      </c>
      <c r="B632" s="29" t="s">
        <v>116</v>
      </c>
      <c r="C632" s="26" t="s">
        <v>117</v>
      </c>
      <c r="D632" s="27" t="s">
        <v>207</v>
      </c>
      <c r="E632" s="28" t="s">
        <v>207</v>
      </c>
      <c r="F632" s="28" t="s">
        <v>207</v>
      </c>
      <c r="G632" s="28" t="s">
        <v>207</v>
      </c>
      <c r="H632" s="28" t="s">
        <v>207</v>
      </c>
      <c r="I632" s="28" t="s">
        <v>207</v>
      </c>
      <c r="J632" s="28" t="s">
        <v>207</v>
      </c>
      <c r="K632" s="28" t="s">
        <v>207</v>
      </c>
      <c r="L632" s="28" t="s">
        <v>207</v>
      </c>
      <c r="M632" s="28" t="s">
        <v>207</v>
      </c>
      <c r="N632" s="28" t="s">
        <v>207</v>
      </c>
      <c r="O632" s="130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43">
        <v>1</v>
      </c>
    </row>
    <row r="633" spans="1:45">
      <c r="A633" s="46"/>
      <c r="B633" s="30" t="s">
        <v>208</v>
      </c>
      <c r="C633" s="19" t="s">
        <v>208</v>
      </c>
      <c r="D633" s="128" t="s">
        <v>210</v>
      </c>
      <c r="E633" s="129" t="s">
        <v>212</v>
      </c>
      <c r="F633" s="129" t="s">
        <v>213</v>
      </c>
      <c r="G633" s="129" t="s">
        <v>216</v>
      </c>
      <c r="H633" s="129" t="s">
        <v>217</v>
      </c>
      <c r="I633" s="129" t="s">
        <v>219</v>
      </c>
      <c r="J633" s="129" t="s">
        <v>221</v>
      </c>
      <c r="K633" s="129" t="s">
        <v>222</v>
      </c>
      <c r="L633" s="129" t="s">
        <v>224</v>
      </c>
      <c r="M633" s="129" t="s">
        <v>239</v>
      </c>
      <c r="N633" s="129" t="s">
        <v>226</v>
      </c>
      <c r="O633" s="130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43" t="s">
        <v>3</v>
      </c>
    </row>
    <row r="634" spans="1:45">
      <c r="A634" s="46"/>
      <c r="B634" s="30"/>
      <c r="C634" s="19"/>
      <c r="D634" s="20" t="s">
        <v>245</v>
      </c>
      <c r="E634" s="21" t="s">
        <v>105</v>
      </c>
      <c r="F634" s="21" t="s">
        <v>105</v>
      </c>
      <c r="G634" s="21" t="s">
        <v>105</v>
      </c>
      <c r="H634" s="21" t="s">
        <v>105</v>
      </c>
      <c r="I634" s="21" t="s">
        <v>105</v>
      </c>
      <c r="J634" s="21" t="s">
        <v>246</v>
      </c>
      <c r="K634" s="21" t="s">
        <v>245</v>
      </c>
      <c r="L634" s="21" t="s">
        <v>105</v>
      </c>
      <c r="M634" s="21" t="s">
        <v>107</v>
      </c>
      <c r="N634" s="21" t="s">
        <v>245</v>
      </c>
      <c r="O634" s="130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43">
        <v>0</v>
      </c>
    </row>
    <row r="635" spans="1:45">
      <c r="A635" s="46"/>
      <c r="B635" s="30"/>
      <c r="C635" s="19"/>
      <c r="D635" s="41"/>
      <c r="E635" s="41"/>
      <c r="F635" s="41"/>
      <c r="G635" s="41"/>
      <c r="H635" s="41"/>
      <c r="I635" s="41"/>
      <c r="J635" s="41"/>
      <c r="K635" s="41"/>
      <c r="L635" s="41"/>
      <c r="M635" s="41"/>
      <c r="N635" s="41"/>
      <c r="O635" s="130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43">
        <v>1</v>
      </c>
    </row>
    <row r="636" spans="1:45">
      <c r="A636" s="46"/>
      <c r="B636" s="29">
        <v>1</v>
      </c>
      <c r="C636" s="25">
        <v>1</v>
      </c>
      <c r="D636" s="187">
        <v>92</v>
      </c>
      <c r="E636" s="184">
        <v>58</v>
      </c>
      <c r="F636" s="185">
        <v>59.7</v>
      </c>
      <c r="G636" s="184">
        <v>60</v>
      </c>
      <c r="H636" s="185">
        <v>66</v>
      </c>
      <c r="I636" s="184">
        <v>69.69752833745487</v>
      </c>
      <c r="J636" s="221">
        <v>100</v>
      </c>
      <c r="K636" s="184">
        <v>65.116</v>
      </c>
      <c r="L636" s="184">
        <v>72.099999999999994</v>
      </c>
      <c r="M636" s="187">
        <v>112</v>
      </c>
      <c r="N636" s="184">
        <v>60</v>
      </c>
      <c r="O636" s="188"/>
      <c r="P636" s="189"/>
      <c r="Q636" s="189"/>
      <c r="R636" s="189"/>
      <c r="S636" s="189"/>
      <c r="T636" s="189"/>
      <c r="U636" s="189"/>
      <c r="V636" s="189"/>
      <c r="W636" s="189"/>
      <c r="X636" s="189"/>
      <c r="Y636" s="189"/>
      <c r="Z636" s="189"/>
      <c r="AA636" s="189"/>
      <c r="AB636" s="189"/>
      <c r="AC636" s="189"/>
      <c r="AD636" s="189"/>
      <c r="AE636" s="189"/>
      <c r="AF636" s="189"/>
      <c r="AG636" s="189"/>
      <c r="AH636" s="189"/>
      <c r="AI636" s="189"/>
      <c r="AJ636" s="189"/>
      <c r="AK636" s="189"/>
      <c r="AL636" s="189"/>
      <c r="AM636" s="189"/>
      <c r="AN636" s="189"/>
      <c r="AO636" s="189"/>
      <c r="AP636" s="189"/>
      <c r="AQ636" s="189"/>
      <c r="AR636" s="189"/>
      <c r="AS636" s="190">
        <v>1</v>
      </c>
    </row>
    <row r="637" spans="1:45">
      <c r="A637" s="46"/>
      <c r="B637" s="30">
        <v>1</v>
      </c>
      <c r="C637" s="19">
        <v>2</v>
      </c>
      <c r="D637" s="193">
        <v>91</v>
      </c>
      <c r="E637" s="191">
        <v>52.8</v>
      </c>
      <c r="F637" s="192">
        <v>65</v>
      </c>
      <c r="G637" s="191">
        <v>60</v>
      </c>
      <c r="H637" s="192">
        <v>69</v>
      </c>
      <c r="I637" s="191">
        <v>68.145549578077322</v>
      </c>
      <c r="J637" s="194">
        <v>100</v>
      </c>
      <c r="K637" s="191">
        <v>60.704000000000001</v>
      </c>
      <c r="L637" s="191">
        <v>65.3</v>
      </c>
      <c r="M637" s="193">
        <v>140.99999999999997</v>
      </c>
      <c r="N637" s="191">
        <v>62</v>
      </c>
      <c r="O637" s="188"/>
      <c r="P637" s="189"/>
      <c r="Q637" s="189"/>
      <c r="R637" s="189"/>
      <c r="S637" s="189"/>
      <c r="T637" s="189"/>
      <c r="U637" s="189"/>
      <c r="V637" s="189"/>
      <c r="W637" s="189"/>
      <c r="X637" s="189"/>
      <c r="Y637" s="189"/>
      <c r="Z637" s="189"/>
      <c r="AA637" s="189"/>
      <c r="AB637" s="189"/>
      <c r="AC637" s="189"/>
      <c r="AD637" s="189"/>
      <c r="AE637" s="189"/>
      <c r="AF637" s="189"/>
      <c r="AG637" s="189"/>
      <c r="AH637" s="189"/>
      <c r="AI637" s="189"/>
      <c r="AJ637" s="189"/>
      <c r="AK637" s="189"/>
      <c r="AL637" s="189"/>
      <c r="AM637" s="189"/>
      <c r="AN637" s="189"/>
      <c r="AO637" s="189"/>
      <c r="AP637" s="189"/>
      <c r="AQ637" s="189"/>
      <c r="AR637" s="189"/>
      <c r="AS637" s="190" t="e">
        <v>#N/A</v>
      </c>
    </row>
    <row r="638" spans="1:45">
      <c r="A638" s="46"/>
      <c r="B638" s="30">
        <v>1</v>
      </c>
      <c r="C638" s="19">
        <v>3</v>
      </c>
      <c r="D638" s="193">
        <v>92</v>
      </c>
      <c r="E638" s="191">
        <v>54.3</v>
      </c>
      <c r="F638" s="192">
        <v>63.899999999999991</v>
      </c>
      <c r="G638" s="191">
        <v>60</v>
      </c>
      <c r="H638" s="192">
        <v>63</v>
      </c>
      <c r="I638" s="191">
        <v>62.079000000000001</v>
      </c>
      <c r="J638" s="194">
        <v>100</v>
      </c>
      <c r="K638" s="192">
        <v>70.953000000000003</v>
      </c>
      <c r="L638" s="195">
        <v>75.900000000000006</v>
      </c>
      <c r="M638" s="194">
        <v>146</v>
      </c>
      <c r="N638" s="195">
        <v>62</v>
      </c>
      <c r="O638" s="188"/>
      <c r="P638" s="189"/>
      <c r="Q638" s="189"/>
      <c r="R638" s="189"/>
      <c r="S638" s="189"/>
      <c r="T638" s="189"/>
      <c r="U638" s="189"/>
      <c r="V638" s="189"/>
      <c r="W638" s="189"/>
      <c r="X638" s="189"/>
      <c r="Y638" s="189"/>
      <c r="Z638" s="189"/>
      <c r="AA638" s="189"/>
      <c r="AB638" s="189"/>
      <c r="AC638" s="189"/>
      <c r="AD638" s="189"/>
      <c r="AE638" s="189"/>
      <c r="AF638" s="189"/>
      <c r="AG638" s="189"/>
      <c r="AH638" s="189"/>
      <c r="AI638" s="189"/>
      <c r="AJ638" s="189"/>
      <c r="AK638" s="189"/>
      <c r="AL638" s="189"/>
      <c r="AM638" s="189"/>
      <c r="AN638" s="189"/>
      <c r="AO638" s="189"/>
      <c r="AP638" s="189"/>
      <c r="AQ638" s="189"/>
      <c r="AR638" s="189"/>
      <c r="AS638" s="190">
        <v>16</v>
      </c>
    </row>
    <row r="639" spans="1:45">
      <c r="A639" s="46"/>
      <c r="B639" s="30">
        <v>1</v>
      </c>
      <c r="C639" s="19">
        <v>4</v>
      </c>
      <c r="D639" s="193">
        <v>92</v>
      </c>
      <c r="E639" s="196">
        <v>117</v>
      </c>
      <c r="F639" s="192">
        <v>57.2</v>
      </c>
      <c r="G639" s="191">
        <v>60</v>
      </c>
      <c r="H639" s="192">
        <v>66</v>
      </c>
      <c r="I639" s="191">
        <v>63.834673937747255</v>
      </c>
      <c r="J639" s="194">
        <v>100</v>
      </c>
      <c r="K639" s="192">
        <v>65.540000000000006</v>
      </c>
      <c r="L639" s="195">
        <v>77.2</v>
      </c>
      <c r="M639" s="194" t="s">
        <v>99</v>
      </c>
      <c r="N639" s="195">
        <v>65</v>
      </c>
      <c r="O639" s="188"/>
      <c r="P639" s="189"/>
      <c r="Q639" s="189"/>
      <c r="R639" s="189"/>
      <c r="S639" s="189"/>
      <c r="T639" s="189"/>
      <c r="U639" s="189"/>
      <c r="V639" s="189"/>
      <c r="W639" s="189"/>
      <c r="X639" s="189"/>
      <c r="Y639" s="189"/>
      <c r="Z639" s="189"/>
      <c r="AA639" s="189"/>
      <c r="AB639" s="189"/>
      <c r="AC639" s="189"/>
      <c r="AD639" s="189"/>
      <c r="AE639" s="189"/>
      <c r="AF639" s="189"/>
      <c r="AG639" s="189"/>
      <c r="AH639" s="189"/>
      <c r="AI639" s="189"/>
      <c r="AJ639" s="189"/>
      <c r="AK639" s="189"/>
      <c r="AL639" s="189"/>
      <c r="AM639" s="189"/>
      <c r="AN639" s="189"/>
      <c r="AO639" s="189"/>
      <c r="AP639" s="189"/>
      <c r="AQ639" s="189"/>
      <c r="AR639" s="189"/>
      <c r="AS639" s="190">
        <v>63.608843094125511</v>
      </c>
    </row>
    <row r="640" spans="1:45">
      <c r="A640" s="46"/>
      <c r="B640" s="30">
        <v>1</v>
      </c>
      <c r="C640" s="19">
        <v>5</v>
      </c>
      <c r="D640" s="193">
        <v>93</v>
      </c>
      <c r="E640" s="191">
        <v>77</v>
      </c>
      <c r="F640" s="191">
        <v>57.8</v>
      </c>
      <c r="G640" s="191">
        <v>60</v>
      </c>
      <c r="H640" s="191">
        <v>67</v>
      </c>
      <c r="I640" s="191">
        <v>65.651040952539006</v>
      </c>
      <c r="J640" s="193">
        <v>100</v>
      </c>
      <c r="K640" s="191">
        <v>61.087999999999994</v>
      </c>
      <c r="L640" s="191">
        <v>68.599999999999994</v>
      </c>
      <c r="M640" s="193">
        <v>131</v>
      </c>
      <c r="N640" s="191">
        <v>62</v>
      </c>
      <c r="O640" s="188"/>
      <c r="P640" s="189"/>
      <c r="Q640" s="189"/>
      <c r="R640" s="189"/>
      <c r="S640" s="189"/>
      <c r="T640" s="189"/>
      <c r="U640" s="189"/>
      <c r="V640" s="189"/>
      <c r="W640" s="189"/>
      <c r="X640" s="189"/>
      <c r="Y640" s="189"/>
      <c r="Z640" s="189"/>
      <c r="AA640" s="189"/>
      <c r="AB640" s="189"/>
      <c r="AC640" s="189"/>
      <c r="AD640" s="189"/>
      <c r="AE640" s="189"/>
      <c r="AF640" s="189"/>
      <c r="AG640" s="189"/>
      <c r="AH640" s="189"/>
      <c r="AI640" s="189"/>
      <c r="AJ640" s="189"/>
      <c r="AK640" s="189"/>
      <c r="AL640" s="189"/>
      <c r="AM640" s="189"/>
      <c r="AN640" s="189"/>
      <c r="AO640" s="189"/>
      <c r="AP640" s="189"/>
      <c r="AQ640" s="189"/>
      <c r="AR640" s="189"/>
      <c r="AS640" s="190" t="s">
        <v>541</v>
      </c>
    </row>
    <row r="641" spans="1:45">
      <c r="A641" s="46"/>
      <c r="B641" s="30">
        <v>1</v>
      </c>
      <c r="C641" s="19">
        <v>6</v>
      </c>
      <c r="D641" s="193">
        <v>92</v>
      </c>
      <c r="E641" s="191">
        <v>56.4</v>
      </c>
      <c r="F641" s="191">
        <v>59.7</v>
      </c>
      <c r="G641" s="191">
        <v>60</v>
      </c>
      <c r="H641" s="191">
        <v>66</v>
      </c>
      <c r="I641" s="191">
        <v>60.519675712205753</v>
      </c>
      <c r="J641" s="193">
        <v>100</v>
      </c>
      <c r="K641" s="191">
        <v>61.095999999999997</v>
      </c>
      <c r="L641" s="191">
        <v>65.2</v>
      </c>
      <c r="M641" s="193">
        <v>168</v>
      </c>
      <c r="N641" s="191">
        <v>65</v>
      </c>
      <c r="O641" s="188"/>
      <c r="P641" s="189"/>
      <c r="Q641" s="189"/>
      <c r="R641" s="189"/>
      <c r="S641" s="189"/>
      <c r="T641" s="189"/>
      <c r="U641" s="189"/>
      <c r="V641" s="189"/>
      <c r="W641" s="189"/>
      <c r="X641" s="189"/>
      <c r="Y641" s="189"/>
      <c r="Z641" s="189"/>
      <c r="AA641" s="189"/>
      <c r="AB641" s="189"/>
      <c r="AC641" s="189"/>
      <c r="AD641" s="189"/>
      <c r="AE641" s="189"/>
      <c r="AF641" s="189"/>
      <c r="AG641" s="189"/>
      <c r="AH641" s="189"/>
      <c r="AI641" s="189"/>
      <c r="AJ641" s="189"/>
      <c r="AK641" s="189"/>
      <c r="AL641" s="189"/>
      <c r="AM641" s="189"/>
      <c r="AN641" s="189"/>
      <c r="AO641" s="189"/>
      <c r="AP641" s="189"/>
      <c r="AQ641" s="189"/>
      <c r="AR641" s="189"/>
      <c r="AS641" s="197"/>
    </row>
    <row r="642" spans="1:45">
      <c r="A642" s="46"/>
      <c r="B642" s="31" t="s">
        <v>230</v>
      </c>
      <c r="C642" s="23"/>
      <c r="D642" s="198">
        <v>92</v>
      </c>
      <c r="E642" s="198">
        <v>69.25</v>
      </c>
      <c r="F642" s="198">
        <v>60.550000000000004</v>
      </c>
      <c r="G642" s="198">
        <v>60</v>
      </c>
      <c r="H642" s="198">
        <v>66.166666666666671</v>
      </c>
      <c r="I642" s="198">
        <v>64.987911419670709</v>
      </c>
      <c r="J642" s="198">
        <v>100</v>
      </c>
      <c r="K642" s="198">
        <v>64.082833333333326</v>
      </c>
      <c r="L642" s="198">
        <v>70.716666666666669</v>
      </c>
      <c r="M642" s="198">
        <v>139.6</v>
      </c>
      <c r="N642" s="198">
        <v>62.666666666666664</v>
      </c>
      <c r="O642" s="188"/>
      <c r="P642" s="189"/>
      <c r="Q642" s="189"/>
      <c r="R642" s="189"/>
      <c r="S642" s="189"/>
      <c r="T642" s="189"/>
      <c r="U642" s="189"/>
      <c r="V642" s="189"/>
      <c r="W642" s="189"/>
      <c r="X642" s="189"/>
      <c r="Y642" s="189"/>
      <c r="Z642" s="189"/>
      <c r="AA642" s="189"/>
      <c r="AB642" s="189"/>
      <c r="AC642" s="189"/>
      <c r="AD642" s="189"/>
      <c r="AE642" s="189"/>
      <c r="AF642" s="189"/>
      <c r="AG642" s="189"/>
      <c r="AH642" s="189"/>
      <c r="AI642" s="189"/>
      <c r="AJ642" s="189"/>
      <c r="AK642" s="189"/>
      <c r="AL642" s="189"/>
      <c r="AM642" s="189"/>
      <c r="AN642" s="189"/>
      <c r="AO642" s="189"/>
      <c r="AP642" s="189"/>
      <c r="AQ642" s="189"/>
      <c r="AR642" s="189"/>
      <c r="AS642" s="197"/>
    </row>
    <row r="643" spans="1:45">
      <c r="A643" s="46"/>
      <c r="B643" s="2" t="s">
        <v>231</v>
      </c>
      <c r="C643" s="44"/>
      <c r="D643" s="195">
        <v>92</v>
      </c>
      <c r="E643" s="195">
        <v>57.2</v>
      </c>
      <c r="F643" s="195">
        <v>59.7</v>
      </c>
      <c r="G643" s="195">
        <v>60</v>
      </c>
      <c r="H643" s="195">
        <v>66</v>
      </c>
      <c r="I643" s="195">
        <v>64.74285744514313</v>
      </c>
      <c r="J643" s="195">
        <v>100</v>
      </c>
      <c r="K643" s="195">
        <v>63.105999999999995</v>
      </c>
      <c r="L643" s="195">
        <v>70.349999999999994</v>
      </c>
      <c r="M643" s="195">
        <v>140.99999999999997</v>
      </c>
      <c r="N643" s="195">
        <v>62</v>
      </c>
      <c r="O643" s="188"/>
      <c r="P643" s="189"/>
      <c r="Q643" s="189"/>
      <c r="R643" s="189"/>
      <c r="S643" s="189"/>
      <c r="T643" s="189"/>
      <c r="U643" s="189"/>
      <c r="V643" s="189"/>
      <c r="W643" s="189"/>
      <c r="X643" s="189"/>
      <c r="Y643" s="189"/>
      <c r="Z643" s="189"/>
      <c r="AA643" s="189"/>
      <c r="AB643" s="189"/>
      <c r="AC643" s="189"/>
      <c r="AD643" s="189"/>
      <c r="AE643" s="189"/>
      <c r="AF643" s="189"/>
      <c r="AG643" s="189"/>
      <c r="AH643" s="189"/>
      <c r="AI643" s="189"/>
      <c r="AJ643" s="189"/>
      <c r="AK643" s="189"/>
      <c r="AL643" s="189"/>
      <c r="AM643" s="189"/>
      <c r="AN643" s="189"/>
      <c r="AO643" s="189"/>
      <c r="AP643" s="189"/>
      <c r="AQ643" s="189"/>
      <c r="AR643" s="189"/>
      <c r="AS643" s="197"/>
    </row>
    <row r="644" spans="1:45">
      <c r="A644" s="46"/>
      <c r="B644" s="2" t="s">
        <v>232</v>
      </c>
      <c r="C644" s="44"/>
      <c r="D644" s="210">
        <v>0.63245553203367588</v>
      </c>
      <c r="E644" s="210">
        <v>25.003659732127218</v>
      </c>
      <c r="F644" s="210">
        <v>3.2017182886693805</v>
      </c>
      <c r="G644" s="210">
        <v>0</v>
      </c>
      <c r="H644" s="210">
        <v>1.9407902170679514</v>
      </c>
      <c r="I644" s="210">
        <v>3.5312253879846036</v>
      </c>
      <c r="J644" s="210">
        <v>0</v>
      </c>
      <c r="K644" s="210">
        <v>3.9924096190980563</v>
      </c>
      <c r="L644" s="210">
        <v>5.197467331948002</v>
      </c>
      <c r="M644" s="210">
        <v>20.525593779474427</v>
      </c>
      <c r="N644" s="210">
        <v>1.96638416050035</v>
      </c>
      <c r="O644" s="203"/>
      <c r="P644" s="204"/>
      <c r="Q644" s="204"/>
      <c r="R644" s="204"/>
      <c r="S644" s="204"/>
      <c r="T644" s="204"/>
      <c r="U644" s="204"/>
      <c r="V644" s="204"/>
      <c r="W644" s="204"/>
      <c r="X644" s="204"/>
      <c r="Y644" s="204"/>
      <c r="Z644" s="204"/>
      <c r="AA644" s="204"/>
      <c r="AB644" s="204"/>
      <c r="AC644" s="204"/>
      <c r="AD644" s="204"/>
      <c r="AE644" s="204"/>
      <c r="AF644" s="204"/>
      <c r="AG644" s="204"/>
      <c r="AH644" s="204"/>
      <c r="AI644" s="204"/>
      <c r="AJ644" s="204"/>
      <c r="AK644" s="204"/>
      <c r="AL644" s="204"/>
      <c r="AM644" s="204"/>
      <c r="AN644" s="204"/>
      <c r="AO644" s="204"/>
      <c r="AP644" s="204"/>
      <c r="AQ644" s="204"/>
      <c r="AR644" s="204"/>
      <c r="AS644" s="212"/>
    </row>
    <row r="645" spans="1:45">
      <c r="A645" s="46"/>
      <c r="B645" s="2" t="s">
        <v>88</v>
      </c>
      <c r="C645" s="44"/>
      <c r="D645" s="24">
        <v>6.874516652539955E-3</v>
      </c>
      <c r="E645" s="24">
        <v>0.36106367844227027</v>
      </c>
      <c r="F645" s="24">
        <v>5.2877263231533946E-2</v>
      </c>
      <c r="G645" s="24">
        <v>0</v>
      </c>
      <c r="H645" s="24">
        <v>2.9331842071555939E-2</v>
      </c>
      <c r="I645" s="24">
        <v>5.4336649860634897E-2</v>
      </c>
      <c r="J645" s="24">
        <v>0</v>
      </c>
      <c r="K645" s="24">
        <v>6.2300766233776443E-2</v>
      </c>
      <c r="L645" s="24">
        <v>7.3497063378948888E-2</v>
      </c>
      <c r="M645" s="24">
        <v>0.14703147406500305</v>
      </c>
      <c r="N645" s="24">
        <v>3.1378470646282179E-2</v>
      </c>
      <c r="O645" s="130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107"/>
    </row>
    <row r="646" spans="1:45">
      <c r="A646" s="46"/>
      <c r="B646" s="2" t="s">
        <v>233</v>
      </c>
      <c r="C646" s="44"/>
      <c r="D646" s="24">
        <v>0.44633977800637759</v>
      </c>
      <c r="E646" s="24">
        <v>8.8685104640670032E-2</v>
      </c>
      <c r="F646" s="24">
        <v>-4.8088330888193753E-2</v>
      </c>
      <c r="G646" s="24">
        <v>-5.6734927387145029E-2</v>
      </c>
      <c r="H646" s="24">
        <v>4.021176063139853E-2</v>
      </c>
      <c r="I646" s="24">
        <v>2.1680449737224716E-2</v>
      </c>
      <c r="J646" s="24">
        <v>0.57210845435475832</v>
      </c>
      <c r="K646" s="24">
        <v>7.4516406234024224E-3</v>
      </c>
      <c r="L646" s="24">
        <v>0.11174269530453995</v>
      </c>
      <c r="M646" s="24">
        <v>1.1946634022792426</v>
      </c>
      <c r="N646" s="24">
        <v>-1.4812035271018154E-2</v>
      </c>
      <c r="O646" s="130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107"/>
    </row>
    <row r="647" spans="1:45">
      <c r="A647" s="46"/>
      <c r="B647" s="89" t="s">
        <v>234</v>
      </c>
      <c r="C647" s="90"/>
      <c r="D647" s="88">
        <v>3.65</v>
      </c>
      <c r="E647" s="88">
        <v>0.71</v>
      </c>
      <c r="F647" s="88">
        <v>0.6</v>
      </c>
      <c r="G647" s="88">
        <v>0.67</v>
      </c>
      <c r="H647" s="88">
        <v>0.16</v>
      </c>
      <c r="I647" s="88">
        <v>0</v>
      </c>
      <c r="J647" s="88">
        <v>4.7300000000000004</v>
      </c>
      <c r="K647" s="88">
        <v>0.12</v>
      </c>
      <c r="L647" s="88">
        <v>0.77</v>
      </c>
      <c r="M647" s="88">
        <v>10.09</v>
      </c>
      <c r="N647" s="88">
        <v>0.31</v>
      </c>
      <c r="O647" s="130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107"/>
    </row>
    <row r="648" spans="1:45">
      <c r="B648" s="47"/>
      <c r="C648" s="31"/>
      <c r="D648" s="42"/>
      <c r="E648" s="42"/>
      <c r="F648" s="42"/>
      <c r="G648" s="42"/>
      <c r="H648" s="42"/>
      <c r="I648" s="42"/>
      <c r="J648" s="42"/>
      <c r="K648" s="42"/>
      <c r="L648" s="42"/>
      <c r="M648" s="42"/>
      <c r="N648" s="42"/>
    </row>
    <row r="649" spans="1:45">
      <c r="B649" s="50" t="s">
        <v>484</v>
      </c>
      <c r="AS649" s="43" t="s">
        <v>67</v>
      </c>
    </row>
    <row r="650" spans="1:45">
      <c r="A650" s="39" t="s">
        <v>40</v>
      </c>
      <c r="B650" s="29" t="s">
        <v>116</v>
      </c>
      <c r="C650" s="26" t="s">
        <v>117</v>
      </c>
      <c r="D650" s="27" t="s">
        <v>207</v>
      </c>
      <c r="E650" s="28" t="s">
        <v>207</v>
      </c>
      <c r="F650" s="28" t="s">
        <v>207</v>
      </c>
      <c r="G650" s="28" t="s">
        <v>207</v>
      </c>
      <c r="H650" s="28" t="s">
        <v>207</v>
      </c>
      <c r="I650" s="28" t="s">
        <v>207</v>
      </c>
      <c r="J650" s="28" t="s">
        <v>207</v>
      </c>
      <c r="K650" s="28" t="s">
        <v>207</v>
      </c>
      <c r="L650" s="130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43">
        <v>1</v>
      </c>
    </row>
    <row r="651" spans="1:45">
      <c r="A651" s="46"/>
      <c r="B651" s="30" t="s">
        <v>208</v>
      </c>
      <c r="C651" s="19" t="s">
        <v>208</v>
      </c>
      <c r="D651" s="128" t="s">
        <v>210</v>
      </c>
      <c r="E651" s="129" t="s">
        <v>212</v>
      </c>
      <c r="F651" s="129" t="s">
        <v>213</v>
      </c>
      <c r="G651" s="129" t="s">
        <v>216</v>
      </c>
      <c r="H651" s="129" t="s">
        <v>222</v>
      </c>
      <c r="I651" s="129" t="s">
        <v>224</v>
      </c>
      <c r="J651" s="129" t="s">
        <v>225</v>
      </c>
      <c r="K651" s="129" t="s">
        <v>226</v>
      </c>
      <c r="L651" s="130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43" t="s">
        <v>3</v>
      </c>
    </row>
    <row r="652" spans="1:45">
      <c r="A652" s="46"/>
      <c r="B652" s="30"/>
      <c r="C652" s="19"/>
      <c r="D652" s="20" t="s">
        <v>245</v>
      </c>
      <c r="E652" s="21" t="s">
        <v>105</v>
      </c>
      <c r="F652" s="21" t="s">
        <v>105</v>
      </c>
      <c r="G652" s="21" t="s">
        <v>105</v>
      </c>
      <c r="H652" s="21" t="s">
        <v>245</v>
      </c>
      <c r="I652" s="21" t="s">
        <v>105</v>
      </c>
      <c r="J652" s="21" t="s">
        <v>105</v>
      </c>
      <c r="K652" s="21" t="s">
        <v>245</v>
      </c>
      <c r="L652" s="130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43">
        <v>1</v>
      </c>
    </row>
    <row r="653" spans="1:45">
      <c r="A653" s="46"/>
      <c r="B653" s="30"/>
      <c r="C653" s="19"/>
      <c r="D653" s="41"/>
      <c r="E653" s="41"/>
      <c r="F653" s="41"/>
      <c r="G653" s="41"/>
      <c r="H653" s="41"/>
      <c r="I653" s="41"/>
      <c r="J653" s="41"/>
      <c r="K653" s="41"/>
      <c r="L653" s="130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43">
        <v>2</v>
      </c>
    </row>
    <row r="654" spans="1:45">
      <c r="A654" s="46"/>
      <c r="B654" s="29">
        <v>1</v>
      </c>
      <c r="C654" s="25">
        <v>1</v>
      </c>
      <c r="D654" s="199">
        <v>10.8</v>
      </c>
      <c r="E654" s="199">
        <v>10.8</v>
      </c>
      <c r="F654" s="200">
        <v>10.7</v>
      </c>
      <c r="G654" s="199">
        <v>10</v>
      </c>
      <c r="H654" s="200">
        <v>10.667</v>
      </c>
      <c r="I654" s="199">
        <v>11.2</v>
      </c>
      <c r="J654" s="200">
        <v>10.1</v>
      </c>
      <c r="K654" s="199">
        <v>11</v>
      </c>
      <c r="L654" s="203"/>
      <c r="M654" s="204"/>
      <c r="N654" s="204"/>
      <c r="O654" s="204"/>
      <c r="P654" s="204"/>
      <c r="Q654" s="204"/>
      <c r="R654" s="204"/>
      <c r="S654" s="204"/>
      <c r="T654" s="204"/>
      <c r="U654" s="204"/>
      <c r="V654" s="204"/>
      <c r="W654" s="204"/>
      <c r="X654" s="204"/>
      <c r="Y654" s="204"/>
      <c r="Z654" s="204"/>
      <c r="AA654" s="204"/>
      <c r="AB654" s="204"/>
      <c r="AC654" s="204"/>
      <c r="AD654" s="204"/>
      <c r="AE654" s="204"/>
      <c r="AF654" s="204"/>
      <c r="AG654" s="204"/>
      <c r="AH654" s="204"/>
      <c r="AI654" s="204"/>
      <c r="AJ654" s="204"/>
      <c r="AK654" s="204"/>
      <c r="AL654" s="204"/>
      <c r="AM654" s="204"/>
      <c r="AN654" s="204"/>
      <c r="AO654" s="204"/>
      <c r="AP654" s="204"/>
      <c r="AQ654" s="204"/>
      <c r="AR654" s="204"/>
      <c r="AS654" s="205">
        <v>1</v>
      </c>
    </row>
    <row r="655" spans="1:45">
      <c r="A655" s="46"/>
      <c r="B655" s="30">
        <v>1</v>
      </c>
      <c r="C655" s="19">
        <v>2</v>
      </c>
      <c r="D655" s="206">
        <v>10.7</v>
      </c>
      <c r="E655" s="206">
        <v>10.5</v>
      </c>
      <c r="F655" s="207">
        <v>10.4</v>
      </c>
      <c r="G655" s="206">
        <v>10.4</v>
      </c>
      <c r="H655" s="207">
        <v>10.268000000000001</v>
      </c>
      <c r="I655" s="206">
        <v>11.1</v>
      </c>
      <c r="J655" s="207">
        <v>10.1</v>
      </c>
      <c r="K655" s="206">
        <v>10.9</v>
      </c>
      <c r="L655" s="203"/>
      <c r="M655" s="204"/>
      <c r="N655" s="204"/>
      <c r="O655" s="204"/>
      <c r="P655" s="204"/>
      <c r="Q655" s="204"/>
      <c r="R655" s="204"/>
      <c r="S655" s="204"/>
      <c r="T655" s="204"/>
      <c r="U655" s="204"/>
      <c r="V655" s="204"/>
      <c r="W655" s="204"/>
      <c r="X655" s="204"/>
      <c r="Y655" s="204"/>
      <c r="Z655" s="204"/>
      <c r="AA655" s="204"/>
      <c r="AB655" s="204"/>
      <c r="AC655" s="204"/>
      <c r="AD655" s="204"/>
      <c r="AE655" s="204"/>
      <c r="AF655" s="204"/>
      <c r="AG655" s="204"/>
      <c r="AH655" s="204"/>
      <c r="AI655" s="204"/>
      <c r="AJ655" s="204"/>
      <c r="AK655" s="204"/>
      <c r="AL655" s="204"/>
      <c r="AM655" s="204"/>
      <c r="AN655" s="204"/>
      <c r="AO655" s="204"/>
      <c r="AP655" s="204"/>
      <c r="AQ655" s="204"/>
      <c r="AR655" s="204"/>
      <c r="AS655" s="205" t="e">
        <v>#N/A</v>
      </c>
    </row>
    <row r="656" spans="1:45">
      <c r="A656" s="46"/>
      <c r="B656" s="30">
        <v>1</v>
      </c>
      <c r="C656" s="19">
        <v>3</v>
      </c>
      <c r="D656" s="206">
        <v>10.9</v>
      </c>
      <c r="E656" s="206">
        <v>10.7</v>
      </c>
      <c r="F656" s="207">
        <v>10.8</v>
      </c>
      <c r="G656" s="206">
        <v>10.199999999999999</v>
      </c>
      <c r="H656" s="207">
        <v>10.125999999999999</v>
      </c>
      <c r="I656" s="206">
        <v>11.1</v>
      </c>
      <c r="J656" s="207">
        <v>10.7</v>
      </c>
      <c r="K656" s="207">
        <v>10.9</v>
      </c>
      <c r="L656" s="203"/>
      <c r="M656" s="204"/>
      <c r="N656" s="204"/>
      <c r="O656" s="204"/>
      <c r="P656" s="204"/>
      <c r="Q656" s="204"/>
      <c r="R656" s="204"/>
      <c r="S656" s="204"/>
      <c r="T656" s="204"/>
      <c r="U656" s="204"/>
      <c r="V656" s="204"/>
      <c r="W656" s="204"/>
      <c r="X656" s="204"/>
      <c r="Y656" s="204"/>
      <c r="Z656" s="204"/>
      <c r="AA656" s="204"/>
      <c r="AB656" s="204"/>
      <c r="AC656" s="204"/>
      <c r="AD656" s="204"/>
      <c r="AE656" s="204"/>
      <c r="AF656" s="204"/>
      <c r="AG656" s="204"/>
      <c r="AH656" s="204"/>
      <c r="AI656" s="204"/>
      <c r="AJ656" s="204"/>
      <c r="AK656" s="204"/>
      <c r="AL656" s="204"/>
      <c r="AM656" s="204"/>
      <c r="AN656" s="204"/>
      <c r="AO656" s="204"/>
      <c r="AP656" s="204"/>
      <c r="AQ656" s="204"/>
      <c r="AR656" s="204"/>
      <c r="AS656" s="205">
        <v>16</v>
      </c>
    </row>
    <row r="657" spans="1:45">
      <c r="A657" s="46"/>
      <c r="B657" s="30">
        <v>1</v>
      </c>
      <c r="C657" s="19">
        <v>4</v>
      </c>
      <c r="D657" s="206">
        <v>10.9</v>
      </c>
      <c r="E657" s="206">
        <v>11.1</v>
      </c>
      <c r="F657" s="207">
        <v>10.7</v>
      </c>
      <c r="G657" s="206">
        <v>10.199999999999999</v>
      </c>
      <c r="H657" s="207">
        <v>10.381</v>
      </c>
      <c r="I657" s="206">
        <v>11</v>
      </c>
      <c r="J657" s="207">
        <v>10.6</v>
      </c>
      <c r="K657" s="207">
        <v>11</v>
      </c>
      <c r="L657" s="203"/>
      <c r="M657" s="204"/>
      <c r="N657" s="204"/>
      <c r="O657" s="204"/>
      <c r="P657" s="204"/>
      <c r="Q657" s="204"/>
      <c r="R657" s="204"/>
      <c r="S657" s="204"/>
      <c r="T657" s="204"/>
      <c r="U657" s="204"/>
      <c r="V657" s="204"/>
      <c r="W657" s="204"/>
      <c r="X657" s="204"/>
      <c r="Y657" s="204"/>
      <c r="Z657" s="204"/>
      <c r="AA657" s="204"/>
      <c r="AB657" s="204"/>
      <c r="AC657" s="204"/>
      <c r="AD657" s="204"/>
      <c r="AE657" s="204"/>
      <c r="AF657" s="204"/>
      <c r="AG657" s="204"/>
      <c r="AH657" s="204"/>
      <c r="AI657" s="204"/>
      <c r="AJ657" s="204"/>
      <c r="AK657" s="204"/>
      <c r="AL657" s="204"/>
      <c r="AM657" s="204"/>
      <c r="AN657" s="204"/>
      <c r="AO657" s="204"/>
      <c r="AP657" s="204"/>
      <c r="AQ657" s="204"/>
      <c r="AR657" s="204"/>
      <c r="AS657" s="205">
        <v>10.644625</v>
      </c>
    </row>
    <row r="658" spans="1:45">
      <c r="A658" s="46"/>
      <c r="B658" s="30">
        <v>1</v>
      </c>
      <c r="C658" s="19">
        <v>5</v>
      </c>
      <c r="D658" s="206">
        <v>10.9</v>
      </c>
      <c r="E658" s="206">
        <v>10.8</v>
      </c>
      <c r="F658" s="206">
        <v>10.5</v>
      </c>
      <c r="G658" s="206">
        <v>10.4</v>
      </c>
      <c r="H658" s="206">
        <v>10.667</v>
      </c>
      <c r="I658" s="206">
        <v>11.1</v>
      </c>
      <c r="J658" s="206">
        <v>10.4</v>
      </c>
      <c r="K658" s="206">
        <v>11</v>
      </c>
      <c r="L658" s="203"/>
      <c r="M658" s="204"/>
      <c r="N658" s="204"/>
      <c r="O658" s="204"/>
      <c r="P658" s="204"/>
      <c r="Q658" s="204"/>
      <c r="R658" s="204"/>
      <c r="S658" s="204"/>
      <c r="T658" s="204"/>
      <c r="U658" s="204"/>
      <c r="V658" s="204"/>
      <c r="W658" s="204"/>
      <c r="X658" s="204"/>
      <c r="Y658" s="204"/>
      <c r="Z658" s="204"/>
      <c r="AA658" s="204"/>
      <c r="AB658" s="204"/>
      <c r="AC658" s="204"/>
      <c r="AD658" s="204"/>
      <c r="AE658" s="204"/>
      <c r="AF658" s="204"/>
      <c r="AG658" s="204"/>
      <c r="AH658" s="204"/>
      <c r="AI658" s="204"/>
      <c r="AJ658" s="204"/>
      <c r="AK658" s="204"/>
      <c r="AL658" s="204"/>
      <c r="AM658" s="204"/>
      <c r="AN658" s="204"/>
      <c r="AO658" s="204"/>
      <c r="AP658" s="204"/>
      <c r="AQ658" s="204"/>
      <c r="AR658" s="204"/>
      <c r="AS658" s="205" t="s">
        <v>542</v>
      </c>
    </row>
    <row r="659" spans="1:45">
      <c r="A659" s="46"/>
      <c r="B659" s="30">
        <v>1</v>
      </c>
      <c r="C659" s="19">
        <v>6</v>
      </c>
      <c r="D659" s="206">
        <v>10.9</v>
      </c>
      <c r="E659" s="206">
        <v>10.199999999999999</v>
      </c>
      <c r="F659" s="206">
        <v>10.5</v>
      </c>
      <c r="G659" s="206">
        <v>10</v>
      </c>
      <c r="H659" s="206">
        <v>10.032999999999999</v>
      </c>
      <c r="I659" s="206">
        <v>11.1</v>
      </c>
      <c r="J659" s="206">
        <v>10.4</v>
      </c>
      <c r="K659" s="206">
        <v>11.1</v>
      </c>
      <c r="L659" s="203"/>
      <c r="M659" s="204"/>
      <c r="N659" s="204"/>
      <c r="O659" s="204"/>
      <c r="P659" s="204"/>
      <c r="Q659" s="204"/>
      <c r="R659" s="204"/>
      <c r="S659" s="204"/>
      <c r="T659" s="204"/>
      <c r="U659" s="204"/>
      <c r="V659" s="204"/>
      <c r="W659" s="204"/>
      <c r="X659" s="204"/>
      <c r="Y659" s="204"/>
      <c r="Z659" s="204"/>
      <c r="AA659" s="204"/>
      <c r="AB659" s="204"/>
      <c r="AC659" s="204"/>
      <c r="AD659" s="204"/>
      <c r="AE659" s="204"/>
      <c r="AF659" s="204"/>
      <c r="AG659" s="204"/>
      <c r="AH659" s="204"/>
      <c r="AI659" s="204"/>
      <c r="AJ659" s="204"/>
      <c r="AK659" s="204"/>
      <c r="AL659" s="204"/>
      <c r="AM659" s="204"/>
      <c r="AN659" s="204"/>
      <c r="AO659" s="204"/>
      <c r="AP659" s="204"/>
      <c r="AQ659" s="204"/>
      <c r="AR659" s="204"/>
      <c r="AS659" s="212"/>
    </row>
    <row r="660" spans="1:45">
      <c r="A660" s="46"/>
      <c r="B660" s="31" t="s">
        <v>230</v>
      </c>
      <c r="C660" s="23"/>
      <c r="D660" s="213">
        <v>10.85</v>
      </c>
      <c r="E660" s="213">
        <v>10.683333333333335</v>
      </c>
      <c r="F660" s="213">
        <v>10.6</v>
      </c>
      <c r="G660" s="213">
        <v>10.199999999999999</v>
      </c>
      <c r="H660" s="213">
        <v>10.357000000000001</v>
      </c>
      <c r="I660" s="213">
        <v>11.1</v>
      </c>
      <c r="J660" s="213">
        <v>10.383333333333333</v>
      </c>
      <c r="K660" s="213">
        <v>10.983333333333333</v>
      </c>
      <c r="L660" s="203"/>
      <c r="M660" s="204"/>
      <c r="N660" s="204"/>
      <c r="O660" s="204"/>
      <c r="P660" s="204"/>
      <c r="Q660" s="204"/>
      <c r="R660" s="204"/>
      <c r="S660" s="204"/>
      <c r="T660" s="204"/>
      <c r="U660" s="204"/>
      <c r="V660" s="204"/>
      <c r="W660" s="204"/>
      <c r="X660" s="204"/>
      <c r="Y660" s="204"/>
      <c r="Z660" s="204"/>
      <c r="AA660" s="204"/>
      <c r="AB660" s="204"/>
      <c r="AC660" s="204"/>
      <c r="AD660" s="204"/>
      <c r="AE660" s="204"/>
      <c r="AF660" s="204"/>
      <c r="AG660" s="204"/>
      <c r="AH660" s="204"/>
      <c r="AI660" s="204"/>
      <c r="AJ660" s="204"/>
      <c r="AK660" s="204"/>
      <c r="AL660" s="204"/>
      <c r="AM660" s="204"/>
      <c r="AN660" s="204"/>
      <c r="AO660" s="204"/>
      <c r="AP660" s="204"/>
      <c r="AQ660" s="204"/>
      <c r="AR660" s="204"/>
      <c r="AS660" s="212"/>
    </row>
    <row r="661" spans="1:45">
      <c r="A661" s="46"/>
      <c r="B661" s="2" t="s">
        <v>231</v>
      </c>
      <c r="C661" s="44"/>
      <c r="D661" s="210">
        <v>10.9</v>
      </c>
      <c r="E661" s="210">
        <v>10.75</v>
      </c>
      <c r="F661" s="210">
        <v>10.6</v>
      </c>
      <c r="G661" s="210">
        <v>10.199999999999999</v>
      </c>
      <c r="H661" s="210">
        <v>10.3245</v>
      </c>
      <c r="I661" s="210">
        <v>11.1</v>
      </c>
      <c r="J661" s="210">
        <v>10.4</v>
      </c>
      <c r="K661" s="210">
        <v>11</v>
      </c>
      <c r="L661" s="203"/>
      <c r="M661" s="204"/>
      <c r="N661" s="204"/>
      <c r="O661" s="204"/>
      <c r="P661" s="204"/>
      <c r="Q661" s="204"/>
      <c r="R661" s="204"/>
      <c r="S661" s="204"/>
      <c r="T661" s="204"/>
      <c r="U661" s="204"/>
      <c r="V661" s="204"/>
      <c r="W661" s="204"/>
      <c r="X661" s="204"/>
      <c r="Y661" s="204"/>
      <c r="Z661" s="204"/>
      <c r="AA661" s="204"/>
      <c r="AB661" s="204"/>
      <c r="AC661" s="204"/>
      <c r="AD661" s="204"/>
      <c r="AE661" s="204"/>
      <c r="AF661" s="204"/>
      <c r="AG661" s="204"/>
      <c r="AH661" s="204"/>
      <c r="AI661" s="204"/>
      <c r="AJ661" s="204"/>
      <c r="AK661" s="204"/>
      <c r="AL661" s="204"/>
      <c r="AM661" s="204"/>
      <c r="AN661" s="204"/>
      <c r="AO661" s="204"/>
      <c r="AP661" s="204"/>
      <c r="AQ661" s="204"/>
      <c r="AR661" s="204"/>
      <c r="AS661" s="212"/>
    </row>
    <row r="662" spans="1:45">
      <c r="A662" s="46"/>
      <c r="B662" s="2" t="s">
        <v>232</v>
      </c>
      <c r="C662" s="44"/>
      <c r="D662" s="22">
        <v>8.36660026534079E-2</v>
      </c>
      <c r="E662" s="22">
        <v>0.30605010483034772</v>
      </c>
      <c r="F662" s="22">
        <v>0.15491933384829656</v>
      </c>
      <c r="G662" s="22">
        <v>0.17888543819998334</v>
      </c>
      <c r="H662" s="22">
        <v>0.2679679085263757</v>
      </c>
      <c r="I662" s="22">
        <v>6.3245553203367361E-2</v>
      </c>
      <c r="J662" s="22">
        <v>0.24832774042918893</v>
      </c>
      <c r="K662" s="22">
        <v>7.5277265270907834E-2</v>
      </c>
      <c r="L662" s="182"/>
      <c r="M662" s="183"/>
      <c r="N662" s="183"/>
      <c r="O662" s="183"/>
      <c r="P662" s="183"/>
      <c r="Q662" s="183"/>
      <c r="R662" s="183"/>
      <c r="S662" s="183"/>
      <c r="T662" s="183"/>
      <c r="U662" s="183"/>
      <c r="V662" s="183"/>
      <c r="W662" s="183"/>
      <c r="X662" s="183"/>
      <c r="Y662" s="183"/>
      <c r="Z662" s="183"/>
      <c r="AA662" s="183"/>
      <c r="AB662" s="183"/>
      <c r="AC662" s="183"/>
      <c r="AD662" s="183"/>
      <c r="AE662" s="183"/>
      <c r="AF662" s="183"/>
      <c r="AG662" s="183"/>
      <c r="AH662" s="183"/>
      <c r="AI662" s="183"/>
      <c r="AJ662" s="183"/>
      <c r="AK662" s="183"/>
      <c r="AL662" s="183"/>
      <c r="AM662" s="183"/>
      <c r="AN662" s="183"/>
      <c r="AO662" s="183"/>
      <c r="AP662" s="183"/>
      <c r="AQ662" s="183"/>
      <c r="AR662" s="183"/>
      <c r="AS662" s="105"/>
    </row>
    <row r="663" spans="1:45">
      <c r="A663" s="46"/>
      <c r="B663" s="2" t="s">
        <v>88</v>
      </c>
      <c r="C663" s="44"/>
      <c r="D663" s="24">
        <v>7.711152318286443E-3</v>
      </c>
      <c r="E663" s="24">
        <v>2.8647435709548922E-2</v>
      </c>
      <c r="F663" s="24">
        <v>1.4615031495122319E-2</v>
      </c>
      <c r="G663" s="24">
        <v>1.7537788058821897E-2</v>
      </c>
      <c r="H663" s="24">
        <v>2.5873120452483894E-2</v>
      </c>
      <c r="I663" s="24">
        <v>5.6977975858889512E-3</v>
      </c>
      <c r="J663" s="24">
        <v>2.3915994262843236E-2</v>
      </c>
      <c r="K663" s="24">
        <v>6.8537722553178608E-3</v>
      </c>
      <c r="L663" s="130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107"/>
    </row>
    <row r="664" spans="1:45">
      <c r="A664" s="46"/>
      <c r="B664" s="2" t="s">
        <v>233</v>
      </c>
      <c r="C664" s="44"/>
      <c r="D664" s="24">
        <v>1.9293775027302562E-2</v>
      </c>
      <c r="E664" s="24">
        <v>3.6364205721981513E-3</v>
      </c>
      <c r="F664" s="24">
        <v>-4.1922566553541651E-3</v>
      </c>
      <c r="G664" s="24">
        <v>-4.1769907347604995E-2</v>
      </c>
      <c r="H664" s="24">
        <v>-2.7020679450896479E-2</v>
      </c>
      <c r="I664" s="24">
        <v>4.2779806709959178E-2</v>
      </c>
      <c r="J664" s="24">
        <v>-2.4546817446990055E-2</v>
      </c>
      <c r="K664" s="24">
        <v>3.1819658591386135E-2</v>
      </c>
      <c r="L664" s="130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107"/>
    </row>
    <row r="665" spans="1:45">
      <c r="A665" s="46"/>
      <c r="B665" s="89" t="s">
        <v>234</v>
      </c>
      <c r="C665" s="90"/>
      <c r="D665" s="88">
        <v>0.52</v>
      </c>
      <c r="E665" s="88">
        <v>0.1</v>
      </c>
      <c r="F665" s="88">
        <v>0.1</v>
      </c>
      <c r="G665" s="88">
        <v>1.1000000000000001</v>
      </c>
      <c r="H665" s="88">
        <v>0.71</v>
      </c>
      <c r="I665" s="88">
        <v>1.1399999999999999</v>
      </c>
      <c r="J665" s="88">
        <v>0.64</v>
      </c>
      <c r="K665" s="88">
        <v>0.85</v>
      </c>
      <c r="L665" s="130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107"/>
    </row>
    <row r="666" spans="1:45">
      <c r="B666" s="47"/>
      <c r="C666" s="31"/>
      <c r="D666" s="42"/>
      <c r="E666" s="42"/>
      <c r="F666" s="42"/>
      <c r="G666" s="42"/>
      <c r="H666" s="42"/>
      <c r="I666" s="42"/>
      <c r="J666" s="42"/>
      <c r="K666" s="42"/>
    </row>
    <row r="667" spans="1:45">
      <c r="B667" s="50" t="s">
        <v>485</v>
      </c>
      <c r="AS667" s="43" t="s">
        <v>67</v>
      </c>
    </row>
    <row r="668" spans="1:45">
      <c r="A668" s="39" t="s">
        <v>43</v>
      </c>
      <c r="B668" s="29" t="s">
        <v>116</v>
      </c>
      <c r="C668" s="26" t="s">
        <v>117</v>
      </c>
      <c r="D668" s="27" t="s">
        <v>207</v>
      </c>
      <c r="E668" s="28" t="s">
        <v>207</v>
      </c>
      <c r="F668" s="28" t="s">
        <v>207</v>
      </c>
      <c r="G668" s="28" t="s">
        <v>207</v>
      </c>
      <c r="H668" s="28" t="s">
        <v>207</v>
      </c>
      <c r="I668" s="28" t="s">
        <v>207</v>
      </c>
      <c r="J668" s="28" t="s">
        <v>207</v>
      </c>
      <c r="K668" s="28" t="s">
        <v>207</v>
      </c>
      <c r="L668" s="130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43">
        <v>1</v>
      </c>
    </row>
    <row r="669" spans="1:45">
      <c r="A669" s="46"/>
      <c r="B669" s="30" t="s">
        <v>208</v>
      </c>
      <c r="C669" s="19" t="s">
        <v>208</v>
      </c>
      <c r="D669" s="128" t="s">
        <v>210</v>
      </c>
      <c r="E669" s="129" t="s">
        <v>212</v>
      </c>
      <c r="F669" s="129" t="s">
        <v>213</v>
      </c>
      <c r="G669" s="129" t="s">
        <v>216</v>
      </c>
      <c r="H669" s="129" t="s">
        <v>222</v>
      </c>
      <c r="I669" s="129" t="s">
        <v>224</v>
      </c>
      <c r="J669" s="129" t="s">
        <v>225</v>
      </c>
      <c r="K669" s="129" t="s">
        <v>226</v>
      </c>
      <c r="L669" s="130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43" t="s">
        <v>3</v>
      </c>
    </row>
    <row r="670" spans="1:45">
      <c r="A670" s="46"/>
      <c r="B670" s="30"/>
      <c r="C670" s="19"/>
      <c r="D670" s="20" t="s">
        <v>245</v>
      </c>
      <c r="E670" s="21" t="s">
        <v>105</v>
      </c>
      <c r="F670" s="21" t="s">
        <v>105</v>
      </c>
      <c r="G670" s="21" t="s">
        <v>105</v>
      </c>
      <c r="H670" s="21" t="s">
        <v>245</v>
      </c>
      <c r="I670" s="21" t="s">
        <v>105</v>
      </c>
      <c r="J670" s="21" t="s">
        <v>105</v>
      </c>
      <c r="K670" s="21" t="s">
        <v>245</v>
      </c>
      <c r="L670" s="130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43">
        <v>0</v>
      </c>
    </row>
    <row r="671" spans="1:45">
      <c r="A671" s="46"/>
      <c r="B671" s="30"/>
      <c r="C671" s="19"/>
      <c r="D671" s="41"/>
      <c r="E671" s="41"/>
      <c r="F671" s="41"/>
      <c r="G671" s="41"/>
      <c r="H671" s="41"/>
      <c r="I671" s="41"/>
      <c r="J671" s="41"/>
      <c r="K671" s="41"/>
      <c r="L671" s="130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43">
        <v>0</v>
      </c>
    </row>
    <row r="672" spans="1:45">
      <c r="A672" s="46"/>
      <c r="B672" s="29">
        <v>1</v>
      </c>
      <c r="C672" s="25">
        <v>1</v>
      </c>
      <c r="D672" s="184">
        <v>169</v>
      </c>
      <c r="E672" s="184">
        <v>166</v>
      </c>
      <c r="F672" s="185">
        <v>167</v>
      </c>
      <c r="G672" s="187">
        <v>211</v>
      </c>
      <c r="H672" s="185">
        <v>171.18</v>
      </c>
      <c r="I672" s="184">
        <v>175</v>
      </c>
      <c r="J672" s="185">
        <v>172.7</v>
      </c>
      <c r="K672" s="184">
        <v>164</v>
      </c>
      <c r="L672" s="188"/>
      <c r="M672" s="189"/>
      <c r="N672" s="189"/>
      <c r="O672" s="189"/>
      <c r="P672" s="189"/>
      <c r="Q672" s="189"/>
      <c r="R672" s="189"/>
      <c r="S672" s="189"/>
      <c r="T672" s="189"/>
      <c r="U672" s="189"/>
      <c r="V672" s="189"/>
      <c r="W672" s="189"/>
      <c r="X672" s="189"/>
      <c r="Y672" s="189"/>
      <c r="Z672" s="189"/>
      <c r="AA672" s="189"/>
      <c r="AB672" s="189"/>
      <c r="AC672" s="189"/>
      <c r="AD672" s="189"/>
      <c r="AE672" s="189"/>
      <c r="AF672" s="189"/>
      <c r="AG672" s="189"/>
      <c r="AH672" s="189"/>
      <c r="AI672" s="189"/>
      <c r="AJ672" s="189"/>
      <c r="AK672" s="189"/>
      <c r="AL672" s="189"/>
      <c r="AM672" s="189"/>
      <c r="AN672" s="189"/>
      <c r="AO672" s="189"/>
      <c r="AP672" s="189"/>
      <c r="AQ672" s="189"/>
      <c r="AR672" s="189"/>
      <c r="AS672" s="190">
        <v>1</v>
      </c>
    </row>
    <row r="673" spans="1:45">
      <c r="A673" s="46"/>
      <c r="B673" s="30">
        <v>1</v>
      </c>
      <c r="C673" s="19">
        <v>2</v>
      </c>
      <c r="D673" s="191">
        <v>168</v>
      </c>
      <c r="E673" s="191">
        <v>166</v>
      </c>
      <c r="F673" s="192">
        <v>159</v>
      </c>
      <c r="G673" s="193">
        <v>219</v>
      </c>
      <c r="H673" s="192">
        <v>169.54</v>
      </c>
      <c r="I673" s="191">
        <v>174</v>
      </c>
      <c r="J673" s="192">
        <v>167.3</v>
      </c>
      <c r="K673" s="191">
        <v>163</v>
      </c>
      <c r="L673" s="188"/>
      <c r="M673" s="189"/>
      <c r="N673" s="189"/>
      <c r="O673" s="189"/>
      <c r="P673" s="189"/>
      <c r="Q673" s="189"/>
      <c r="R673" s="189"/>
      <c r="S673" s="189"/>
      <c r="T673" s="189"/>
      <c r="U673" s="189"/>
      <c r="V673" s="189"/>
      <c r="W673" s="189"/>
      <c r="X673" s="189"/>
      <c r="Y673" s="189"/>
      <c r="Z673" s="189"/>
      <c r="AA673" s="189"/>
      <c r="AB673" s="189"/>
      <c r="AC673" s="189"/>
      <c r="AD673" s="189"/>
      <c r="AE673" s="189"/>
      <c r="AF673" s="189"/>
      <c r="AG673" s="189"/>
      <c r="AH673" s="189"/>
      <c r="AI673" s="189"/>
      <c r="AJ673" s="189"/>
      <c r="AK673" s="189"/>
      <c r="AL673" s="189"/>
      <c r="AM673" s="189"/>
      <c r="AN673" s="189"/>
      <c r="AO673" s="189"/>
      <c r="AP673" s="189"/>
      <c r="AQ673" s="189"/>
      <c r="AR673" s="189"/>
      <c r="AS673" s="190" t="e">
        <v>#N/A</v>
      </c>
    </row>
    <row r="674" spans="1:45">
      <c r="A674" s="46"/>
      <c r="B674" s="30">
        <v>1</v>
      </c>
      <c r="C674" s="19">
        <v>3</v>
      </c>
      <c r="D674" s="191">
        <v>169</v>
      </c>
      <c r="E674" s="191">
        <v>165</v>
      </c>
      <c r="F674" s="192">
        <v>164</v>
      </c>
      <c r="G674" s="193">
        <v>214</v>
      </c>
      <c r="H674" s="192">
        <v>169.36</v>
      </c>
      <c r="I674" s="191">
        <v>179</v>
      </c>
      <c r="J674" s="192">
        <v>171.5</v>
      </c>
      <c r="K674" s="192">
        <v>164</v>
      </c>
      <c r="L674" s="188"/>
      <c r="M674" s="189"/>
      <c r="N674" s="189"/>
      <c r="O674" s="189"/>
      <c r="P674" s="189"/>
      <c r="Q674" s="189"/>
      <c r="R674" s="189"/>
      <c r="S674" s="189"/>
      <c r="T674" s="189"/>
      <c r="U674" s="189"/>
      <c r="V674" s="189"/>
      <c r="W674" s="189"/>
      <c r="X674" s="189"/>
      <c r="Y674" s="189"/>
      <c r="Z674" s="189"/>
      <c r="AA674" s="189"/>
      <c r="AB674" s="189"/>
      <c r="AC674" s="189"/>
      <c r="AD674" s="189"/>
      <c r="AE674" s="189"/>
      <c r="AF674" s="189"/>
      <c r="AG674" s="189"/>
      <c r="AH674" s="189"/>
      <c r="AI674" s="189"/>
      <c r="AJ674" s="189"/>
      <c r="AK674" s="189"/>
      <c r="AL674" s="189"/>
      <c r="AM674" s="189"/>
      <c r="AN674" s="189"/>
      <c r="AO674" s="189"/>
      <c r="AP674" s="189"/>
      <c r="AQ674" s="189"/>
      <c r="AR674" s="189"/>
      <c r="AS674" s="190">
        <v>16</v>
      </c>
    </row>
    <row r="675" spans="1:45">
      <c r="A675" s="46"/>
      <c r="B675" s="30">
        <v>1</v>
      </c>
      <c r="C675" s="19">
        <v>4</v>
      </c>
      <c r="D675" s="191">
        <v>170</v>
      </c>
      <c r="E675" s="191">
        <v>167</v>
      </c>
      <c r="F675" s="192">
        <v>159</v>
      </c>
      <c r="G675" s="193">
        <v>226</v>
      </c>
      <c r="H675" s="192">
        <v>166.64</v>
      </c>
      <c r="I675" s="191">
        <v>178</v>
      </c>
      <c r="J675" s="192">
        <v>164.7</v>
      </c>
      <c r="K675" s="192">
        <v>163</v>
      </c>
      <c r="L675" s="188"/>
      <c r="M675" s="189"/>
      <c r="N675" s="189"/>
      <c r="O675" s="189"/>
      <c r="P675" s="189"/>
      <c r="Q675" s="189"/>
      <c r="R675" s="189"/>
      <c r="S675" s="189"/>
      <c r="T675" s="189"/>
      <c r="U675" s="189"/>
      <c r="V675" s="189"/>
      <c r="W675" s="189"/>
      <c r="X675" s="189"/>
      <c r="Y675" s="189"/>
      <c r="Z675" s="189"/>
      <c r="AA675" s="189"/>
      <c r="AB675" s="189"/>
      <c r="AC675" s="189"/>
      <c r="AD675" s="189"/>
      <c r="AE675" s="189"/>
      <c r="AF675" s="189"/>
      <c r="AG675" s="189"/>
      <c r="AH675" s="189"/>
      <c r="AI675" s="189"/>
      <c r="AJ675" s="189"/>
      <c r="AK675" s="189"/>
      <c r="AL675" s="189"/>
      <c r="AM675" s="189"/>
      <c r="AN675" s="189"/>
      <c r="AO675" s="189"/>
      <c r="AP675" s="189"/>
      <c r="AQ675" s="189"/>
      <c r="AR675" s="189"/>
      <c r="AS675" s="190">
        <v>167.48499999999999</v>
      </c>
    </row>
    <row r="676" spans="1:45">
      <c r="A676" s="46"/>
      <c r="B676" s="30">
        <v>1</v>
      </c>
      <c r="C676" s="19">
        <v>5</v>
      </c>
      <c r="D676" s="191">
        <v>170</v>
      </c>
      <c r="E676" s="191">
        <v>165</v>
      </c>
      <c r="F676" s="191">
        <v>157</v>
      </c>
      <c r="G676" s="193">
        <v>220</v>
      </c>
      <c r="H676" s="191">
        <v>169.67</v>
      </c>
      <c r="I676" s="191">
        <v>178</v>
      </c>
      <c r="J676" s="191">
        <v>163.19999999999999</v>
      </c>
      <c r="K676" s="191">
        <v>163</v>
      </c>
      <c r="L676" s="188"/>
      <c r="M676" s="189"/>
      <c r="N676" s="189"/>
      <c r="O676" s="189"/>
      <c r="P676" s="189"/>
      <c r="Q676" s="189"/>
      <c r="R676" s="189"/>
      <c r="S676" s="189"/>
      <c r="T676" s="189"/>
      <c r="U676" s="189"/>
      <c r="V676" s="189"/>
      <c r="W676" s="189"/>
      <c r="X676" s="189"/>
      <c r="Y676" s="189"/>
      <c r="Z676" s="189"/>
      <c r="AA676" s="189"/>
      <c r="AB676" s="189"/>
      <c r="AC676" s="189"/>
      <c r="AD676" s="189"/>
      <c r="AE676" s="189"/>
      <c r="AF676" s="189"/>
      <c r="AG676" s="189"/>
      <c r="AH676" s="189"/>
      <c r="AI676" s="189"/>
      <c r="AJ676" s="189"/>
      <c r="AK676" s="189"/>
      <c r="AL676" s="189"/>
      <c r="AM676" s="189"/>
      <c r="AN676" s="189"/>
      <c r="AO676" s="189"/>
      <c r="AP676" s="189"/>
      <c r="AQ676" s="189"/>
      <c r="AR676" s="189"/>
      <c r="AS676" s="190" t="s">
        <v>543</v>
      </c>
    </row>
    <row r="677" spans="1:45">
      <c r="A677" s="46"/>
      <c r="B677" s="30">
        <v>1</v>
      </c>
      <c r="C677" s="19">
        <v>6</v>
      </c>
      <c r="D677" s="191">
        <v>170</v>
      </c>
      <c r="E677" s="191">
        <v>165</v>
      </c>
      <c r="F677" s="191">
        <v>157</v>
      </c>
      <c r="G677" s="193">
        <v>214</v>
      </c>
      <c r="H677" s="191">
        <v>168.58</v>
      </c>
      <c r="I677" s="191">
        <v>175</v>
      </c>
      <c r="J677" s="191">
        <v>166</v>
      </c>
      <c r="K677" s="191">
        <v>165</v>
      </c>
      <c r="L677" s="188"/>
      <c r="M677" s="189"/>
      <c r="N677" s="189"/>
      <c r="O677" s="189"/>
      <c r="P677" s="189"/>
      <c r="Q677" s="189"/>
      <c r="R677" s="189"/>
      <c r="S677" s="189"/>
      <c r="T677" s="189"/>
      <c r="U677" s="189"/>
      <c r="V677" s="189"/>
      <c r="W677" s="189"/>
      <c r="X677" s="189"/>
      <c r="Y677" s="189"/>
      <c r="Z677" s="189"/>
      <c r="AA677" s="189"/>
      <c r="AB677" s="189"/>
      <c r="AC677" s="189"/>
      <c r="AD677" s="189"/>
      <c r="AE677" s="189"/>
      <c r="AF677" s="189"/>
      <c r="AG677" s="189"/>
      <c r="AH677" s="189"/>
      <c r="AI677" s="189"/>
      <c r="AJ677" s="189"/>
      <c r="AK677" s="189"/>
      <c r="AL677" s="189"/>
      <c r="AM677" s="189"/>
      <c r="AN677" s="189"/>
      <c r="AO677" s="189"/>
      <c r="AP677" s="189"/>
      <c r="AQ677" s="189"/>
      <c r="AR677" s="189"/>
      <c r="AS677" s="197"/>
    </row>
    <row r="678" spans="1:45">
      <c r="A678" s="46"/>
      <c r="B678" s="31" t="s">
        <v>230</v>
      </c>
      <c r="C678" s="23"/>
      <c r="D678" s="198">
        <v>169.33333333333334</v>
      </c>
      <c r="E678" s="198">
        <v>165.66666666666666</v>
      </c>
      <c r="F678" s="198">
        <v>160.5</v>
      </c>
      <c r="G678" s="198">
        <v>217.33333333333334</v>
      </c>
      <c r="H678" s="198">
        <v>169.16166666666666</v>
      </c>
      <c r="I678" s="198">
        <v>176.5</v>
      </c>
      <c r="J678" s="198">
        <v>167.56666666666669</v>
      </c>
      <c r="K678" s="198">
        <v>163.66666666666666</v>
      </c>
      <c r="L678" s="188"/>
      <c r="M678" s="189"/>
      <c r="N678" s="189"/>
      <c r="O678" s="189"/>
      <c r="P678" s="189"/>
      <c r="Q678" s="189"/>
      <c r="R678" s="189"/>
      <c r="S678" s="189"/>
      <c r="T678" s="189"/>
      <c r="U678" s="189"/>
      <c r="V678" s="189"/>
      <c r="W678" s="189"/>
      <c r="X678" s="189"/>
      <c r="Y678" s="189"/>
      <c r="Z678" s="189"/>
      <c r="AA678" s="189"/>
      <c r="AB678" s="189"/>
      <c r="AC678" s="189"/>
      <c r="AD678" s="189"/>
      <c r="AE678" s="189"/>
      <c r="AF678" s="189"/>
      <c r="AG678" s="189"/>
      <c r="AH678" s="189"/>
      <c r="AI678" s="189"/>
      <c r="AJ678" s="189"/>
      <c r="AK678" s="189"/>
      <c r="AL678" s="189"/>
      <c r="AM678" s="189"/>
      <c r="AN678" s="189"/>
      <c r="AO678" s="189"/>
      <c r="AP678" s="189"/>
      <c r="AQ678" s="189"/>
      <c r="AR678" s="189"/>
      <c r="AS678" s="197"/>
    </row>
    <row r="679" spans="1:45">
      <c r="A679" s="46"/>
      <c r="B679" s="2" t="s">
        <v>231</v>
      </c>
      <c r="C679" s="44"/>
      <c r="D679" s="195">
        <v>169.5</v>
      </c>
      <c r="E679" s="195">
        <v>165.5</v>
      </c>
      <c r="F679" s="195">
        <v>159</v>
      </c>
      <c r="G679" s="195">
        <v>216.5</v>
      </c>
      <c r="H679" s="195">
        <v>169.45</v>
      </c>
      <c r="I679" s="195">
        <v>176.5</v>
      </c>
      <c r="J679" s="195">
        <v>166.65</v>
      </c>
      <c r="K679" s="195">
        <v>163.5</v>
      </c>
      <c r="L679" s="188"/>
      <c r="M679" s="189"/>
      <c r="N679" s="189"/>
      <c r="O679" s="189"/>
      <c r="P679" s="189"/>
      <c r="Q679" s="189"/>
      <c r="R679" s="189"/>
      <c r="S679" s="189"/>
      <c r="T679" s="189"/>
      <c r="U679" s="189"/>
      <c r="V679" s="189"/>
      <c r="W679" s="189"/>
      <c r="X679" s="189"/>
      <c r="Y679" s="189"/>
      <c r="Z679" s="189"/>
      <c r="AA679" s="189"/>
      <c r="AB679" s="189"/>
      <c r="AC679" s="189"/>
      <c r="AD679" s="189"/>
      <c r="AE679" s="189"/>
      <c r="AF679" s="189"/>
      <c r="AG679" s="189"/>
      <c r="AH679" s="189"/>
      <c r="AI679" s="189"/>
      <c r="AJ679" s="189"/>
      <c r="AK679" s="189"/>
      <c r="AL679" s="189"/>
      <c r="AM679" s="189"/>
      <c r="AN679" s="189"/>
      <c r="AO679" s="189"/>
      <c r="AP679" s="189"/>
      <c r="AQ679" s="189"/>
      <c r="AR679" s="189"/>
      <c r="AS679" s="197"/>
    </row>
    <row r="680" spans="1:45">
      <c r="A680" s="46"/>
      <c r="B680" s="2" t="s">
        <v>232</v>
      </c>
      <c r="C680" s="44"/>
      <c r="D680" s="195">
        <v>0.81649658092772603</v>
      </c>
      <c r="E680" s="195">
        <v>0.81649658092772603</v>
      </c>
      <c r="F680" s="195">
        <v>4.0865633483405102</v>
      </c>
      <c r="G680" s="195">
        <v>5.4283207962192748</v>
      </c>
      <c r="H680" s="195">
        <v>1.4974433767814661</v>
      </c>
      <c r="I680" s="195">
        <v>2.0736441353327719</v>
      </c>
      <c r="J680" s="195">
        <v>3.7850583438920293</v>
      </c>
      <c r="K680" s="195">
        <v>0.81649658092772603</v>
      </c>
      <c r="L680" s="188"/>
      <c r="M680" s="189"/>
      <c r="N680" s="189"/>
      <c r="O680" s="189"/>
      <c r="P680" s="189"/>
      <c r="Q680" s="189"/>
      <c r="R680" s="189"/>
      <c r="S680" s="189"/>
      <c r="T680" s="189"/>
      <c r="U680" s="189"/>
      <c r="V680" s="189"/>
      <c r="W680" s="189"/>
      <c r="X680" s="189"/>
      <c r="Y680" s="189"/>
      <c r="Z680" s="189"/>
      <c r="AA680" s="189"/>
      <c r="AB680" s="189"/>
      <c r="AC680" s="189"/>
      <c r="AD680" s="189"/>
      <c r="AE680" s="189"/>
      <c r="AF680" s="189"/>
      <c r="AG680" s="189"/>
      <c r="AH680" s="189"/>
      <c r="AI680" s="189"/>
      <c r="AJ680" s="189"/>
      <c r="AK680" s="189"/>
      <c r="AL680" s="189"/>
      <c r="AM680" s="189"/>
      <c r="AN680" s="189"/>
      <c r="AO680" s="189"/>
      <c r="AP680" s="189"/>
      <c r="AQ680" s="189"/>
      <c r="AR680" s="189"/>
      <c r="AS680" s="197"/>
    </row>
    <row r="681" spans="1:45">
      <c r="A681" s="46"/>
      <c r="B681" s="2" t="s">
        <v>88</v>
      </c>
      <c r="C681" s="44"/>
      <c r="D681" s="24">
        <v>4.8218302023290902E-3</v>
      </c>
      <c r="E681" s="24">
        <v>4.9285507903082055E-3</v>
      </c>
      <c r="F681" s="24">
        <v>2.5461453883741495E-2</v>
      </c>
      <c r="G681" s="24">
        <v>2.4976936178923041E-2</v>
      </c>
      <c r="H681" s="24">
        <v>8.8521436699496511E-3</v>
      </c>
      <c r="I681" s="24">
        <v>1.1748691984888227E-2</v>
      </c>
      <c r="J681" s="24">
        <v>2.2588372849962377E-2</v>
      </c>
      <c r="K681" s="24">
        <v>4.9887774802101388E-3</v>
      </c>
      <c r="L681" s="130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107"/>
    </row>
    <row r="682" spans="1:45">
      <c r="A682" s="46"/>
      <c r="B682" s="2" t="s">
        <v>233</v>
      </c>
      <c r="C682" s="44"/>
      <c r="D682" s="24">
        <v>1.1035814152511314E-2</v>
      </c>
      <c r="E682" s="24">
        <v>-1.0856693634255787E-2</v>
      </c>
      <c r="F682" s="24">
        <v>-4.1705227333791006E-2</v>
      </c>
      <c r="G682" s="24">
        <v>0.29762864336109729</v>
      </c>
      <c r="H682" s="24">
        <v>1.0010846742494417E-2</v>
      </c>
      <c r="I682" s="24">
        <v>5.3825715735737578E-2</v>
      </c>
      <c r="J682" s="24">
        <v>4.8760585525098321E-4</v>
      </c>
      <c r="K682" s="24">
        <v>-2.2798061517946833E-2</v>
      </c>
      <c r="L682" s="130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107"/>
    </row>
    <row r="683" spans="1:45">
      <c r="A683" s="46"/>
      <c r="B683" s="89" t="s">
        <v>234</v>
      </c>
      <c r="C683" s="90"/>
      <c r="D683" s="88">
        <v>0.18</v>
      </c>
      <c r="E683" s="88">
        <v>0.49</v>
      </c>
      <c r="F683" s="88">
        <v>1.43</v>
      </c>
      <c r="G683" s="88">
        <v>8.93</v>
      </c>
      <c r="H683" s="88">
        <v>0.15</v>
      </c>
      <c r="I683" s="88">
        <v>1.48</v>
      </c>
      <c r="J683" s="88">
        <v>0.15</v>
      </c>
      <c r="K683" s="88">
        <v>0.86</v>
      </c>
      <c r="L683" s="130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107"/>
    </row>
    <row r="684" spans="1:45">
      <c r="B684" s="47"/>
      <c r="C684" s="31"/>
      <c r="D684" s="42"/>
      <c r="E684" s="42"/>
      <c r="F684" s="42"/>
      <c r="G684" s="42"/>
      <c r="H684" s="42"/>
      <c r="I684" s="42"/>
      <c r="J684" s="42"/>
      <c r="K684" s="42"/>
    </row>
    <row r="685" spans="1:45">
      <c r="B685" s="50" t="s">
        <v>486</v>
      </c>
      <c r="AS685" s="43" t="s">
        <v>238</v>
      </c>
    </row>
    <row r="686" spans="1:45">
      <c r="A686" s="39" t="s">
        <v>59</v>
      </c>
      <c r="B686" s="29" t="s">
        <v>116</v>
      </c>
      <c r="C686" s="26" t="s">
        <v>117</v>
      </c>
      <c r="D686" s="27" t="s">
        <v>207</v>
      </c>
      <c r="E686" s="28" t="s">
        <v>207</v>
      </c>
      <c r="F686" s="130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43">
        <v>1</v>
      </c>
    </row>
    <row r="687" spans="1:45">
      <c r="A687" s="46"/>
      <c r="B687" s="30" t="s">
        <v>208</v>
      </c>
      <c r="C687" s="19" t="s">
        <v>208</v>
      </c>
      <c r="D687" s="128" t="s">
        <v>216</v>
      </c>
      <c r="E687" s="129" t="s">
        <v>225</v>
      </c>
      <c r="F687" s="130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43" t="s">
        <v>3</v>
      </c>
    </row>
    <row r="688" spans="1:45">
      <c r="A688" s="46"/>
      <c r="B688" s="30"/>
      <c r="C688" s="19"/>
      <c r="D688" s="20" t="s">
        <v>105</v>
      </c>
      <c r="E688" s="21" t="s">
        <v>105</v>
      </c>
      <c r="F688" s="130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43">
        <v>2</v>
      </c>
    </row>
    <row r="689" spans="1:45">
      <c r="A689" s="46"/>
      <c r="B689" s="30"/>
      <c r="C689" s="19"/>
      <c r="D689" s="41"/>
      <c r="E689" s="41"/>
      <c r="F689" s="130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43">
        <v>2</v>
      </c>
    </row>
    <row r="690" spans="1:45">
      <c r="A690" s="46"/>
      <c r="B690" s="29">
        <v>1</v>
      </c>
      <c r="C690" s="25">
        <v>1</v>
      </c>
      <c r="D690" s="121" t="s">
        <v>110</v>
      </c>
      <c r="E690" s="121" t="s">
        <v>113</v>
      </c>
      <c r="F690" s="130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43">
        <v>1</v>
      </c>
    </row>
    <row r="691" spans="1:45">
      <c r="A691" s="46"/>
      <c r="B691" s="30">
        <v>1</v>
      </c>
      <c r="C691" s="19">
        <v>2</v>
      </c>
      <c r="D691" s="123" t="s">
        <v>110</v>
      </c>
      <c r="E691" s="123" t="s">
        <v>113</v>
      </c>
      <c r="F691" s="130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43">
        <v>8</v>
      </c>
    </row>
    <row r="692" spans="1:45">
      <c r="A692" s="46"/>
      <c r="B692" s="30">
        <v>1</v>
      </c>
      <c r="C692" s="19">
        <v>3</v>
      </c>
      <c r="D692" s="123" t="s">
        <v>110</v>
      </c>
      <c r="E692" s="123" t="s">
        <v>113</v>
      </c>
      <c r="F692" s="130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43">
        <v>16</v>
      </c>
    </row>
    <row r="693" spans="1:45">
      <c r="A693" s="46"/>
      <c r="B693" s="30">
        <v>1</v>
      </c>
      <c r="C693" s="19">
        <v>4</v>
      </c>
      <c r="D693" s="123" t="s">
        <v>110</v>
      </c>
      <c r="E693" s="123" t="s">
        <v>113</v>
      </c>
      <c r="F693" s="130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43" t="s">
        <v>113</v>
      </c>
    </row>
    <row r="694" spans="1:45">
      <c r="A694" s="46"/>
      <c r="B694" s="30">
        <v>1</v>
      </c>
      <c r="C694" s="19">
        <v>5</v>
      </c>
      <c r="D694" s="123" t="s">
        <v>110</v>
      </c>
      <c r="E694" s="123" t="s">
        <v>113</v>
      </c>
      <c r="F694" s="130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43" t="s">
        <v>220</v>
      </c>
    </row>
    <row r="695" spans="1:45">
      <c r="A695" s="46"/>
      <c r="B695" s="30">
        <v>1</v>
      </c>
      <c r="C695" s="19">
        <v>6</v>
      </c>
      <c r="D695" s="123" t="s">
        <v>110</v>
      </c>
      <c r="E695" s="123" t="s">
        <v>113</v>
      </c>
      <c r="F695" s="130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105"/>
    </row>
    <row r="696" spans="1:45">
      <c r="A696" s="46"/>
      <c r="B696" s="31" t="s">
        <v>230</v>
      </c>
      <c r="C696" s="23"/>
      <c r="D696" s="35" t="s">
        <v>508</v>
      </c>
      <c r="E696" s="35" t="s">
        <v>508</v>
      </c>
      <c r="F696" s="130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105"/>
    </row>
    <row r="697" spans="1:45">
      <c r="A697" s="46"/>
      <c r="B697" s="2" t="s">
        <v>231</v>
      </c>
      <c r="C697" s="44"/>
      <c r="D697" s="22" t="s">
        <v>508</v>
      </c>
      <c r="E697" s="22" t="s">
        <v>508</v>
      </c>
      <c r="F697" s="130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105"/>
    </row>
    <row r="698" spans="1:45">
      <c r="A698" s="46"/>
      <c r="B698" s="2" t="s">
        <v>232</v>
      </c>
      <c r="C698" s="44"/>
      <c r="D698" s="22" t="s">
        <v>508</v>
      </c>
      <c r="E698" s="22" t="s">
        <v>508</v>
      </c>
      <c r="F698" s="182"/>
      <c r="G698" s="183"/>
      <c r="H698" s="183"/>
      <c r="I698" s="183"/>
      <c r="J698" s="183"/>
      <c r="K698" s="183"/>
      <c r="L698" s="183"/>
      <c r="M698" s="183"/>
      <c r="N698" s="183"/>
      <c r="O698" s="183"/>
      <c r="P698" s="183"/>
      <c r="Q698" s="183"/>
      <c r="R698" s="183"/>
      <c r="S698" s="183"/>
      <c r="T698" s="183"/>
      <c r="U698" s="183"/>
      <c r="V698" s="183"/>
      <c r="W698" s="183"/>
      <c r="X698" s="183"/>
      <c r="Y698" s="183"/>
      <c r="Z698" s="183"/>
      <c r="AA698" s="183"/>
      <c r="AB698" s="183"/>
      <c r="AC698" s="183"/>
      <c r="AD698" s="183"/>
      <c r="AE698" s="183"/>
      <c r="AF698" s="183"/>
      <c r="AG698" s="183"/>
      <c r="AH698" s="183"/>
      <c r="AI698" s="183"/>
      <c r="AJ698" s="183"/>
      <c r="AK698" s="183"/>
      <c r="AL698" s="183"/>
      <c r="AM698" s="183"/>
      <c r="AN698" s="183"/>
      <c r="AO698" s="183"/>
      <c r="AP698" s="183"/>
      <c r="AQ698" s="183"/>
      <c r="AR698" s="183"/>
      <c r="AS698" s="105"/>
    </row>
    <row r="699" spans="1:45">
      <c r="A699" s="46"/>
      <c r="B699" s="2" t="s">
        <v>88</v>
      </c>
      <c r="C699" s="44"/>
      <c r="D699" s="24" t="s">
        <v>508</v>
      </c>
      <c r="E699" s="24" t="s">
        <v>508</v>
      </c>
      <c r="F699" s="130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107"/>
    </row>
    <row r="700" spans="1:45">
      <c r="A700" s="46"/>
      <c r="B700" s="2" t="s">
        <v>233</v>
      </c>
      <c r="C700" s="44"/>
      <c r="D700" s="24" t="s">
        <v>508</v>
      </c>
      <c r="E700" s="24" t="s">
        <v>508</v>
      </c>
      <c r="F700" s="130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107"/>
    </row>
    <row r="701" spans="1:45">
      <c r="A701" s="46"/>
      <c r="B701" s="89" t="s">
        <v>234</v>
      </c>
      <c r="C701" s="90"/>
      <c r="D701" s="88" t="s">
        <v>235</v>
      </c>
      <c r="E701" s="88" t="s">
        <v>235</v>
      </c>
      <c r="F701" s="130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107"/>
    </row>
    <row r="702" spans="1:45">
      <c r="B702" s="47"/>
      <c r="C702" s="31"/>
      <c r="D702" s="42"/>
      <c r="E702" s="42"/>
    </row>
    <row r="703" spans="1:45">
      <c r="B703" s="50" t="s">
        <v>487</v>
      </c>
      <c r="AS703" s="43" t="s">
        <v>67</v>
      </c>
    </row>
    <row r="704" spans="1:45">
      <c r="A704" s="39" t="s">
        <v>60</v>
      </c>
      <c r="B704" s="29" t="s">
        <v>116</v>
      </c>
      <c r="C704" s="26" t="s">
        <v>117</v>
      </c>
      <c r="D704" s="27" t="s">
        <v>207</v>
      </c>
      <c r="E704" s="28" t="s">
        <v>207</v>
      </c>
      <c r="F704" s="28" t="s">
        <v>207</v>
      </c>
      <c r="G704" s="28" t="s">
        <v>207</v>
      </c>
      <c r="H704" s="28" t="s">
        <v>207</v>
      </c>
      <c r="I704" s="28" t="s">
        <v>207</v>
      </c>
      <c r="J704" s="28" t="s">
        <v>207</v>
      </c>
      <c r="K704" s="28" t="s">
        <v>207</v>
      </c>
      <c r="L704" s="130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43">
        <v>1</v>
      </c>
    </row>
    <row r="705" spans="1:45">
      <c r="A705" s="46"/>
      <c r="B705" s="30" t="s">
        <v>208</v>
      </c>
      <c r="C705" s="19" t="s">
        <v>208</v>
      </c>
      <c r="D705" s="128" t="s">
        <v>212</v>
      </c>
      <c r="E705" s="129" t="s">
        <v>213</v>
      </c>
      <c r="F705" s="129" t="s">
        <v>216</v>
      </c>
      <c r="G705" s="129" t="s">
        <v>217</v>
      </c>
      <c r="H705" s="129" t="s">
        <v>219</v>
      </c>
      <c r="I705" s="129" t="s">
        <v>223</v>
      </c>
      <c r="J705" s="129" t="s">
        <v>224</v>
      </c>
      <c r="K705" s="129" t="s">
        <v>239</v>
      </c>
      <c r="L705" s="130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43" t="s">
        <v>1</v>
      </c>
    </row>
    <row r="706" spans="1:45">
      <c r="A706" s="46"/>
      <c r="B706" s="30"/>
      <c r="C706" s="19"/>
      <c r="D706" s="20" t="s">
        <v>107</v>
      </c>
      <c r="E706" s="21" t="s">
        <v>107</v>
      </c>
      <c r="F706" s="21" t="s">
        <v>107</v>
      </c>
      <c r="G706" s="21" t="s">
        <v>107</v>
      </c>
      <c r="H706" s="21" t="s">
        <v>107</v>
      </c>
      <c r="I706" s="21" t="s">
        <v>245</v>
      </c>
      <c r="J706" s="21" t="s">
        <v>107</v>
      </c>
      <c r="K706" s="21" t="s">
        <v>107</v>
      </c>
      <c r="L706" s="130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43">
        <v>3</v>
      </c>
    </row>
    <row r="707" spans="1:45">
      <c r="A707" s="46"/>
      <c r="B707" s="30"/>
      <c r="C707" s="19"/>
      <c r="D707" s="41"/>
      <c r="E707" s="41"/>
      <c r="F707" s="41"/>
      <c r="G707" s="41"/>
      <c r="H707" s="41"/>
      <c r="I707" s="41"/>
      <c r="J707" s="41"/>
      <c r="K707" s="41"/>
      <c r="L707" s="130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43">
        <v>3</v>
      </c>
    </row>
    <row r="708" spans="1:45">
      <c r="A708" s="46"/>
      <c r="B708" s="29">
        <v>1</v>
      </c>
      <c r="C708" s="25">
        <v>1</v>
      </c>
      <c r="D708" s="168">
        <v>0.39</v>
      </c>
      <c r="E708" s="168">
        <v>0.43</v>
      </c>
      <c r="F708" s="169">
        <v>0.42</v>
      </c>
      <c r="G708" s="168">
        <v>0.4</v>
      </c>
      <c r="H708" s="169">
        <v>0.38600000000000001</v>
      </c>
      <c r="I708" s="171">
        <v>0.62895800000000002</v>
      </c>
      <c r="J708" s="169">
        <v>0.38</v>
      </c>
      <c r="K708" s="171">
        <v>0.54700000000000004</v>
      </c>
      <c r="L708" s="172"/>
      <c r="M708" s="173"/>
      <c r="N708" s="173"/>
      <c r="O708" s="173"/>
      <c r="P708" s="173"/>
      <c r="Q708" s="173"/>
      <c r="R708" s="173"/>
      <c r="S708" s="173"/>
      <c r="T708" s="173"/>
      <c r="U708" s="173"/>
      <c r="V708" s="173"/>
      <c r="W708" s="173"/>
      <c r="X708" s="173"/>
      <c r="Y708" s="173"/>
      <c r="Z708" s="173"/>
      <c r="AA708" s="173"/>
      <c r="AB708" s="173"/>
      <c r="AC708" s="173"/>
      <c r="AD708" s="173"/>
      <c r="AE708" s="173"/>
      <c r="AF708" s="173"/>
      <c r="AG708" s="173"/>
      <c r="AH708" s="173"/>
      <c r="AI708" s="173"/>
      <c r="AJ708" s="173"/>
      <c r="AK708" s="173"/>
      <c r="AL708" s="173"/>
      <c r="AM708" s="173"/>
      <c r="AN708" s="173"/>
      <c r="AO708" s="173"/>
      <c r="AP708" s="173"/>
      <c r="AQ708" s="173"/>
      <c r="AR708" s="173"/>
      <c r="AS708" s="174">
        <v>1</v>
      </c>
    </row>
    <row r="709" spans="1:45">
      <c r="A709" s="46"/>
      <c r="B709" s="30">
        <v>1</v>
      </c>
      <c r="C709" s="19">
        <v>2</v>
      </c>
      <c r="D709" s="175">
        <v>0.38</v>
      </c>
      <c r="E709" s="175">
        <v>0.39</v>
      </c>
      <c r="F709" s="176">
        <v>0.42</v>
      </c>
      <c r="G709" s="175">
        <v>0.38</v>
      </c>
      <c r="H709" s="176">
        <v>0.375</v>
      </c>
      <c r="I709" s="178">
        <v>0.62044200000000005</v>
      </c>
      <c r="J709" s="176">
        <v>0.38</v>
      </c>
      <c r="K709" s="179">
        <v>0.60299999999999998</v>
      </c>
      <c r="L709" s="172"/>
      <c r="M709" s="173"/>
      <c r="N709" s="173"/>
      <c r="O709" s="173"/>
      <c r="P709" s="173"/>
      <c r="Q709" s="173"/>
      <c r="R709" s="173"/>
      <c r="S709" s="173"/>
      <c r="T709" s="173"/>
      <c r="U709" s="173"/>
      <c r="V709" s="173"/>
      <c r="W709" s="173"/>
      <c r="X709" s="173"/>
      <c r="Y709" s="173"/>
      <c r="Z709" s="173"/>
      <c r="AA709" s="173"/>
      <c r="AB709" s="173"/>
      <c r="AC709" s="173"/>
      <c r="AD709" s="173"/>
      <c r="AE709" s="173"/>
      <c r="AF709" s="173"/>
      <c r="AG709" s="173"/>
      <c r="AH709" s="173"/>
      <c r="AI709" s="173"/>
      <c r="AJ709" s="173"/>
      <c r="AK709" s="173"/>
      <c r="AL709" s="173"/>
      <c r="AM709" s="173"/>
      <c r="AN709" s="173"/>
      <c r="AO709" s="173"/>
      <c r="AP709" s="173"/>
      <c r="AQ709" s="173"/>
      <c r="AR709" s="173"/>
      <c r="AS709" s="174">
        <v>6</v>
      </c>
    </row>
    <row r="710" spans="1:45">
      <c r="A710" s="46"/>
      <c r="B710" s="30">
        <v>1</v>
      </c>
      <c r="C710" s="19">
        <v>3</v>
      </c>
      <c r="D710" s="179">
        <v>0.45000000000000007</v>
      </c>
      <c r="E710" s="175">
        <v>0.37</v>
      </c>
      <c r="F710" s="176">
        <v>0.4</v>
      </c>
      <c r="G710" s="175">
        <v>0.37</v>
      </c>
      <c r="H710" s="176">
        <v>0.40100000000000008</v>
      </c>
      <c r="I710" s="178">
        <v>0.67776599999999998</v>
      </c>
      <c r="J710" s="176">
        <v>0.40999999999999992</v>
      </c>
      <c r="K710" s="177">
        <v>0.52600000000000002</v>
      </c>
      <c r="L710" s="172"/>
      <c r="M710" s="173"/>
      <c r="N710" s="173"/>
      <c r="O710" s="173"/>
      <c r="P710" s="173"/>
      <c r="Q710" s="173"/>
      <c r="R710" s="173"/>
      <c r="S710" s="173"/>
      <c r="T710" s="173"/>
      <c r="U710" s="173"/>
      <c r="V710" s="173"/>
      <c r="W710" s="173"/>
      <c r="X710" s="173"/>
      <c r="Y710" s="173"/>
      <c r="Z710" s="173"/>
      <c r="AA710" s="173"/>
      <c r="AB710" s="173"/>
      <c r="AC710" s="173"/>
      <c r="AD710" s="173"/>
      <c r="AE710" s="173"/>
      <c r="AF710" s="173"/>
      <c r="AG710" s="173"/>
      <c r="AH710" s="173"/>
      <c r="AI710" s="173"/>
      <c r="AJ710" s="173"/>
      <c r="AK710" s="173"/>
      <c r="AL710" s="173"/>
      <c r="AM710" s="173"/>
      <c r="AN710" s="173"/>
      <c r="AO710" s="173"/>
      <c r="AP710" s="173"/>
      <c r="AQ710" s="173"/>
      <c r="AR710" s="173"/>
      <c r="AS710" s="174">
        <v>16</v>
      </c>
    </row>
    <row r="711" spans="1:45">
      <c r="A711" s="46"/>
      <c r="B711" s="30">
        <v>1</v>
      </c>
      <c r="C711" s="19">
        <v>4</v>
      </c>
      <c r="D711" s="175">
        <v>0.38</v>
      </c>
      <c r="E711" s="175">
        <v>0.36</v>
      </c>
      <c r="F711" s="176">
        <v>0.4</v>
      </c>
      <c r="G711" s="175">
        <v>0.4</v>
      </c>
      <c r="H711" s="176">
        <v>0.40899999999999997</v>
      </c>
      <c r="I711" s="178">
        <v>0.89517399999999991</v>
      </c>
      <c r="J711" s="176">
        <v>0.4</v>
      </c>
      <c r="K711" s="177">
        <v>0.54900000000000004</v>
      </c>
      <c r="L711" s="172"/>
      <c r="M711" s="173"/>
      <c r="N711" s="173"/>
      <c r="O711" s="173"/>
      <c r="P711" s="173"/>
      <c r="Q711" s="173"/>
      <c r="R711" s="173"/>
      <c r="S711" s="173"/>
      <c r="T711" s="173"/>
      <c r="U711" s="173"/>
      <c r="V711" s="173"/>
      <c r="W711" s="173"/>
      <c r="X711" s="173"/>
      <c r="Y711" s="173"/>
      <c r="Z711" s="173"/>
      <c r="AA711" s="173"/>
      <c r="AB711" s="173"/>
      <c r="AC711" s="173"/>
      <c r="AD711" s="173"/>
      <c r="AE711" s="173"/>
      <c r="AF711" s="173"/>
      <c r="AG711" s="173"/>
      <c r="AH711" s="173"/>
      <c r="AI711" s="173"/>
      <c r="AJ711" s="173"/>
      <c r="AK711" s="173"/>
      <c r="AL711" s="173"/>
      <c r="AM711" s="173"/>
      <c r="AN711" s="173"/>
      <c r="AO711" s="173"/>
      <c r="AP711" s="173"/>
      <c r="AQ711" s="173"/>
      <c r="AR711" s="173"/>
      <c r="AS711" s="174">
        <v>0.38894444444444448</v>
      </c>
    </row>
    <row r="712" spans="1:45">
      <c r="A712" s="46"/>
      <c r="B712" s="30">
        <v>1</v>
      </c>
      <c r="C712" s="19">
        <v>5</v>
      </c>
      <c r="D712" s="175">
        <v>0.38</v>
      </c>
      <c r="E712" s="175">
        <v>0.35</v>
      </c>
      <c r="F712" s="175">
        <v>0.4</v>
      </c>
      <c r="G712" s="175">
        <v>0.38</v>
      </c>
      <c r="H712" s="175">
        <v>0.377</v>
      </c>
      <c r="I712" s="178">
        <v>0.80352200000000007</v>
      </c>
      <c r="J712" s="175">
        <v>0.38</v>
      </c>
      <c r="K712" s="178">
        <v>0.52900000000000003</v>
      </c>
      <c r="L712" s="172"/>
      <c r="M712" s="173"/>
      <c r="N712" s="173"/>
      <c r="O712" s="173"/>
      <c r="P712" s="173"/>
      <c r="Q712" s="173"/>
      <c r="R712" s="173"/>
      <c r="S712" s="173"/>
      <c r="T712" s="173"/>
      <c r="U712" s="173"/>
      <c r="V712" s="173"/>
      <c r="W712" s="173"/>
      <c r="X712" s="173"/>
      <c r="Y712" s="173"/>
      <c r="Z712" s="173"/>
      <c r="AA712" s="173"/>
      <c r="AB712" s="173"/>
      <c r="AC712" s="173"/>
      <c r="AD712" s="173"/>
      <c r="AE712" s="173"/>
      <c r="AF712" s="173"/>
      <c r="AG712" s="173"/>
      <c r="AH712" s="173"/>
      <c r="AI712" s="173"/>
      <c r="AJ712" s="173"/>
      <c r="AK712" s="173"/>
      <c r="AL712" s="173"/>
      <c r="AM712" s="173"/>
      <c r="AN712" s="173"/>
      <c r="AO712" s="173"/>
      <c r="AP712" s="173"/>
      <c r="AQ712" s="173"/>
      <c r="AR712" s="173"/>
      <c r="AS712" s="174" t="s">
        <v>544</v>
      </c>
    </row>
    <row r="713" spans="1:45">
      <c r="A713" s="46"/>
      <c r="B713" s="30">
        <v>1</v>
      </c>
      <c r="C713" s="19">
        <v>6</v>
      </c>
      <c r="D713" s="175">
        <v>0.37</v>
      </c>
      <c r="E713" s="175">
        <v>0.38</v>
      </c>
      <c r="F713" s="175">
        <v>0.4</v>
      </c>
      <c r="G713" s="175">
        <v>0.39</v>
      </c>
      <c r="H713" s="175">
        <v>0.39400000000000002</v>
      </c>
      <c r="I713" s="178">
        <v>0.55862200000000006</v>
      </c>
      <c r="J713" s="175">
        <v>0.39</v>
      </c>
      <c r="K713" s="178">
        <v>0.52700000000000002</v>
      </c>
      <c r="L713" s="172"/>
      <c r="M713" s="173"/>
      <c r="N713" s="173"/>
      <c r="O713" s="173"/>
      <c r="P713" s="173"/>
      <c r="Q713" s="173"/>
      <c r="R713" s="173"/>
      <c r="S713" s="173"/>
      <c r="T713" s="173"/>
      <c r="U713" s="173"/>
      <c r="V713" s="173"/>
      <c r="W713" s="173"/>
      <c r="X713" s="173"/>
      <c r="Y713" s="173"/>
      <c r="Z713" s="173"/>
      <c r="AA713" s="173"/>
      <c r="AB713" s="173"/>
      <c r="AC713" s="173"/>
      <c r="AD713" s="173"/>
      <c r="AE713" s="173"/>
      <c r="AF713" s="173"/>
      <c r="AG713" s="173"/>
      <c r="AH713" s="173"/>
      <c r="AI713" s="173"/>
      <c r="AJ713" s="173"/>
      <c r="AK713" s="173"/>
      <c r="AL713" s="173"/>
      <c r="AM713" s="173"/>
      <c r="AN713" s="173"/>
      <c r="AO713" s="173"/>
      <c r="AP713" s="173"/>
      <c r="AQ713" s="173"/>
      <c r="AR713" s="173"/>
      <c r="AS713" s="106"/>
    </row>
    <row r="714" spans="1:45">
      <c r="A714" s="46"/>
      <c r="B714" s="31" t="s">
        <v>230</v>
      </c>
      <c r="C714" s="23"/>
      <c r="D714" s="181">
        <v>0.39166666666666666</v>
      </c>
      <c r="E714" s="181">
        <v>0.37999999999999995</v>
      </c>
      <c r="F714" s="181">
        <v>0.40666666666666668</v>
      </c>
      <c r="G714" s="181">
        <v>0.38666666666666666</v>
      </c>
      <c r="H714" s="181">
        <v>0.39033333333333337</v>
      </c>
      <c r="I714" s="181">
        <v>0.69741400000000009</v>
      </c>
      <c r="J714" s="181">
        <v>0.38999999999999996</v>
      </c>
      <c r="K714" s="181">
        <v>0.54683333333333339</v>
      </c>
      <c r="L714" s="172"/>
      <c r="M714" s="173"/>
      <c r="N714" s="173"/>
      <c r="O714" s="173"/>
      <c r="P714" s="173"/>
      <c r="Q714" s="173"/>
      <c r="R714" s="173"/>
      <c r="S714" s="173"/>
      <c r="T714" s="173"/>
      <c r="U714" s="173"/>
      <c r="V714" s="173"/>
      <c r="W714" s="173"/>
      <c r="X714" s="173"/>
      <c r="Y714" s="173"/>
      <c r="Z714" s="173"/>
      <c r="AA714" s="173"/>
      <c r="AB714" s="173"/>
      <c r="AC714" s="173"/>
      <c r="AD714" s="173"/>
      <c r="AE714" s="173"/>
      <c r="AF714" s="173"/>
      <c r="AG714" s="173"/>
      <c r="AH714" s="173"/>
      <c r="AI714" s="173"/>
      <c r="AJ714" s="173"/>
      <c r="AK714" s="173"/>
      <c r="AL714" s="173"/>
      <c r="AM714" s="173"/>
      <c r="AN714" s="173"/>
      <c r="AO714" s="173"/>
      <c r="AP714" s="173"/>
      <c r="AQ714" s="173"/>
      <c r="AR714" s="173"/>
      <c r="AS714" s="106"/>
    </row>
    <row r="715" spans="1:45">
      <c r="A715" s="46"/>
      <c r="B715" s="2" t="s">
        <v>231</v>
      </c>
      <c r="C715" s="44"/>
      <c r="D715" s="36">
        <v>0.38</v>
      </c>
      <c r="E715" s="36">
        <v>0.375</v>
      </c>
      <c r="F715" s="36">
        <v>0.4</v>
      </c>
      <c r="G715" s="36">
        <v>0.38500000000000001</v>
      </c>
      <c r="H715" s="36">
        <v>0.39</v>
      </c>
      <c r="I715" s="36">
        <v>0.653362</v>
      </c>
      <c r="J715" s="36">
        <v>0.38500000000000001</v>
      </c>
      <c r="K715" s="36">
        <v>0.53800000000000003</v>
      </c>
      <c r="L715" s="172"/>
      <c r="M715" s="173"/>
      <c r="N715" s="173"/>
      <c r="O715" s="173"/>
      <c r="P715" s="173"/>
      <c r="Q715" s="173"/>
      <c r="R715" s="173"/>
      <c r="S715" s="173"/>
      <c r="T715" s="173"/>
      <c r="U715" s="173"/>
      <c r="V715" s="173"/>
      <c r="W715" s="173"/>
      <c r="X715" s="173"/>
      <c r="Y715" s="173"/>
      <c r="Z715" s="173"/>
      <c r="AA715" s="173"/>
      <c r="AB715" s="173"/>
      <c r="AC715" s="173"/>
      <c r="AD715" s="173"/>
      <c r="AE715" s="173"/>
      <c r="AF715" s="173"/>
      <c r="AG715" s="173"/>
      <c r="AH715" s="173"/>
      <c r="AI715" s="173"/>
      <c r="AJ715" s="173"/>
      <c r="AK715" s="173"/>
      <c r="AL715" s="173"/>
      <c r="AM715" s="173"/>
      <c r="AN715" s="173"/>
      <c r="AO715" s="173"/>
      <c r="AP715" s="173"/>
      <c r="AQ715" s="173"/>
      <c r="AR715" s="173"/>
      <c r="AS715" s="106"/>
    </row>
    <row r="716" spans="1:45">
      <c r="A716" s="46"/>
      <c r="B716" s="2" t="s">
        <v>232</v>
      </c>
      <c r="C716" s="44"/>
      <c r="D716" s="36">
        <v>2.9268868558020279E-2</v>
      </c>
      <c r="E716" s="36">
        <v>2.8284271247461905E-2</v>
      </c>
      <c r="F716" s="36">
        <v>1.0327955589886426E-2</v>
      </c>
      <c r="G716" s="36">
        <v>1.2110601416389978E-2</v>
      </c>
      <c r="H716" s="36">
        <v>1.3470956412470009E-2</v>
      </c>
      <c r="I716" s="36">
        <v>0.1269866931233341</v>
      </c>
      <c r="J716" s="36">
        <v>1.2649110640673493E-2</v>
      </c>
      <c r="K716" s="36">
        <v>2.9342233498264335E-2</v>
      </c>
      <c r="L716" s="130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106"/>
    </row>
    <row r="717" spans="1:45">
      <c r="A717" s="46"/>
      <c r="B717" s="2" t="s">
        <v>88</v>
      </c>
      <c r="C717" s="44"/>
      <c r="D717" s="24">
        <v>7.4729026105583699E-2</v>
      </c>
      <c r="E717" s="24">
        <v>7.443229275647871E-2</v>
      </c>
      <c r="F717" s="24">
        <v>2.5396612106278096E-2</v>
      </c>
      <c r="G717" s="24">
        <v>3.132052090445684E-2</v>
      </c>
      <c r="H717" s="24">
        <v>3.4511416940572179E-2</v>
      </c>
      <c r="I717" s="24">
        <v>0.18208222536876817</v>
      </c>
      <c r="J717" s="24">
        <v>3.2433617027367932E-2</v>
      </c>
      <c r="K717" s="24">
        <v>5.3658458088871069E-2</v>
      </c>
      <c r="L717" s="130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107"/>
    </row>
    <row r="718" spans="1:45">
      <c r="A718" s="46"/>
      <c r="B718" s="2" t="s">
        <v>233</v>
      </c>
      <c r="C718" s="44"/>
      <c r="D718" s="24">
        <v>6.9990001428366089E-3</v>
      </c>
      <c r="E718" s="24">
        <v>-2.2996714755035175E-2</v>
      </c>
      <c r="F718" s="24">
        <v>4.5564919297243156E-2</v>
      </c>
      <c r="G718" s="24">
        <v>-5.8563062419655365E-3</v>
      </c>
      <c r="H718" s="24">
        <v>3.5709184402228367E-3</v>
      </c>
      <c r="I718" s="24">
        <v>0.79309412941008439</v>
      </c>
      <c r="J718" s="24">
        <v>2.7138980145691161E-3</v>
      </c>
      <c r="K718" s="24">
        <v>0.40594200828453086</v>
      </c>
      <c r="L718" s="130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107"/>
    </row>
    <row r="719" spans="1:45">
      <c r="A719" s="46"/>
      <c r="B719" s="89" t="s">
        <v>234</v>
      </c>
      <c r="C719" s="90"/>
      <c r="D719" s="88">
        <v>0.67</v>
      </c>
      <c r="E719" s="88">
        <v>0.67</v>
      </c>
      <c r="F719" s="88">
        <v>1.0900000000000001</v>
      </c>
      <c r="G719" s="88">
        <v>0.23</v>
      </c>
      <c r="H719" s="88">
        <v>0.01</v>
      </c>
      <c r="I719" s="88">
        <v>20.38</v>
      </c>
      <c r="J719" s="88">
        <v>0.01</v>
      </c>
      <c r="K719" s="88">
        <v>9.65</v>
      </c>
      <c r="L719" s="130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107"/>
    </row>
    <row r="720" spans="1:45">
      <c r="B720" s="47"/>
      <c r="C720" s="31"/>
      <c r="D720" s="42"/>
      <c r="E720" s="42"/>
      <c r="F720" s="42"/>
      <c r="G720" s="42"/>
      <c r="H720" s="42"/>
      <c r="I720" s="42"/>
      <c r="J720" s="42"/>
      <c r="K720" s="42"/>
    </row>
    <row r="721" spans="1:45">
      <c r="B721" s="50" t="s">
        <v>488</v>
      </c>
      <c r="AS721" s="43" t="s">
        <v>67</v>
      </c>
    </row>
    <row r="722" spans="1:45">
      <c r="A722" s="39" t="s">
        <v>6</v>
      </c>
      <c r="B722" s="29" t="s">
        <v>116</v>
      </c>
      <c r="C722" s="26" t="s">
        <v>117</v>
      </c>
      <c r="D722" s="27" t="s">
        <v>207</v>
      </c>
      <c r="E722" s="28" t="s">
        <v>207</v>
      </c>
      <c r="F722" s="28" t="s">
        <v>207</v>
      </c>
      <c r="G722" s="28" t="s">
        <v>207</v>
      </c>
      <c r="H722" s="28" t="s">
        <v>207</v>
      </c>
      <c r="I722" s="28" t="s">
        <v>207</v>
      </c>
      <c r="J722" s="28" t="s">
        <v>207</v>
      </c>
      <c r="K722" s="28" t="s">
        <v>207</v>
      </c>
      <c r="L722" s="28" t="s">
        <v>207</v>
      </c>
      <c r="M722" s="130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43">
        <v>1</v>
      </c>
    </row>
    <row r="723" spans="1:45">
      <c r="A723" s="46"/>
      <c r="B723" s="30" t="s">
        <v>208</v>
      </c>
      <c r="C723" s="19" t="s">
        <v>208</v>
      </c>
      <c r="D723" s="128" t="s">
        <v>212</v>
      </c>
      <c r="E723" s="129" t="s">
        <v>213</v>
      </c>
      <c r="F723" s="129" t="s">
        <v>216</v>
      </c>
      <c r="G723" s="129" t="s">
        <v>217</v>
      </c>
      <c r="H723" s="129" t="s">
        <v>219</v>
      </c>
      <c r="I723" s="129" t="s">
        <v>222</v>
      </c>
      <c r="J723" s="129" t="s">
        <v>224</v>
      </c>
      <c r="K723" s="129" t="s">
        <v>225</v>
      </c>
      <c r="L723" s="129" t="s">
        <v>226</v>
      </c>
      <c r="M723" s="130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43" t="s">
        <v>3</v>
      </c>
    </row>
    <row r="724" spans="1:45">
      <c r="A724" s="46"/>
      <c r="B724" s="30"/>
      <c r="C724" s="19"/>
      <c r="D724" s="20" t="s">
        <v>105</v>
      </c>
      <c r="E724" s="21" t="s">
        <v>105</v>
      </c>
      <c r="F724" s="21" t="s">
        <v>105</v>
      </c>
      <c r="G724" s="21" t="s">
        <v>105</v>
      </c>
      <c r="H724" s="21" t="s">
        <v>105</v>
      </c>
      <c r="I724" s="21" t="s">
        <v>245</v>
      </c>
      <c r="J724" s="21" t="s">
        <v>105</v>
      </c>
      <c r="K724" s="21" t="s">
        <v>105</v>
      </c>
      <c r="L724" s="21" t="s">
        <v>245</v>
      </c>
      <c r="M724" s="130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43">
        <v>2</v>
      </c>
    </row>
    <row r="725" spans="1:45">
      <c r="A725" s="46"/>
      <c r="B725" s="30"/>
      <c r="C725" s="19"/>
      <c r="D725" s="41"/>
      <c r="E725" s="41"/>
      <c r="F725" s="41"/>
      <c r="G725" s="41"/>
      <c r="H725" s="41"/>
      <c r="I725" s="41"/>
      <c r="J725" s="41"/>
      <c r="K725" s="41"/>
      <c r="L725" s="41"/>
      <c r="M725" s="130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43">
        <v>2</v>
      </c>
    </row>
    <row r="726" spans="1:45">
      <c r="A726" s="46"/>
      <c r="B726" s="29">
        <v>1</v>
      </c>
      <c r="C726" s="25">
        <v>1</v>
      </c>
      <c r="D726" s="121" t="s">
        <v>111</v>
      </c>
      <c r="E726" s="121" t="s">
        <v>111</v>
      </c>
      <c r="F726" s="33">
        <v>2</v>
      </c>
      <c r="G726" s="32">
        <v>1.6</v>
      </c>
      <c r="H726" s="33">
        <v>2.4013734802503794</v>
      </c>
      <c r="I726" s="32">
        <v>1.526</v>
      </c>
      <c r="J726" s="120" t="s">
        <v>111</v>
      </c>
      <c r="K726" s="32">
        <v>0.71156249999999999</v>
      </c>
      <c r="L726" s="32">
        <v>0.9</v>
      </c>
      <c r="M726" s="130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43">
        <v>1</v>
      </c>
    </row>
    <row r="727" spans="1:45">
      <c r="A727" s="46"/>
      <c r="B727" s="30">
        <v>1</v>
      </c>
      <c r="C727" s="19">
        <v>2</v>
      </c>
      <c r="D727" s="123" t="s">
        <v>111</v>
      </c>
      <c r="E727" s="123" t="s">
        <v>111</v>
      </c>
      <c r="F727" s="34">
        <v>2</v>
      </c>
      <c r="G727" s="21">
        <v>1.7</v>
      </c>
      <c r="H727" s="34">
        <v>2.1745219298700995</v>
      </c>
      <c r="I727" s="21">
        <v>1.5029999999999999</v>
      </c>
      <c r="J727" s="122" t="s">
        <v>111</v>
      </c>
      <c r="K727" s="21">
        <v>0.90281250000000002</v>
      </c>
      <c r="L727" s="21">
        <v>1.1000000000000001</v>
      </c>
      <c r="M727" s="130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43" t="e">
        <v>#N/A</v>
      </c>
    </row>
    <row r="728" spans="1:45">
      <c r="A728" s="46"/>
      <c r="B728" s="30">
        <v>1</v>
      </c>
      <c r="C728" s="19">
        <v>3</v>
      </c>
      <c r="D728" s="123" t="s">
        <v>111</v>
      </c>
      <c r="E728" s="123" t="s">
        <v>111</v>
      </c>
      <c r="F728" s="34">
        <v>2</v>
      </c>
      <c r="G728" s="21">
        <v>1.6</v>
      </c>
      <c r="H728" s="34">
        <v>2.1295329539218688</v>
      </c>
      <c r="I728" s="21">
        <v>1.397</v>
      </c>
      <c r="J728" s="122" t="s">
        <v>111</v>
      </c>
      <c r="K728" s="34">
        <v>0.77718750000000003</v>
      </c>
      <c r="L728" s="22">
        <v>1.1000000000000001</v>
      </c>
      <c r="M728" s="130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43">
        <v>16</v>
      </c>
    </row>
    <row r="729" spans="1:45">
      <c r="A729" s="46"/>
      <c r="B729" s="30">
        <v>1</v>
      </c>
      <c r="C729" s="19">
        <v>4</v>
      </c>
      <c r="D729" s="123" t="s">
        <v>111</v>
      </c>
      <c r="E729" s="123" t="s">
        <v>111</v>
      </c>
      <c r="F729" s="34">
        <v>2</v>
      </c>
      <c r="G729" s="21">
        <v>1.7</v>
      </c>
      <c r="H729" s="34">
        <v>1.7236476506837493</v>
      </c>
      <c r="I729" s="21">
        <v>1.5129999999999999</v>
      </c>
      <c r="J729" s="122" t="s">
        <v>111</v>
      </c>
      <c r="K729" s="34">
        <v>1.0687500000000001</v>
      </c>
      <c r="L729" s="22">
        <v>0.9</v>
      </c>
      <c r="M729" s="130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43" t="s">
        <v>111</v>
      </c>
    </row>
    <row r="730" spans="1:45">
      <c r="A730" s="46"/>
      <c r="B730" s="30">
        <v>1</v>
      </c>
      <c r="C730" s="19">
        <v>5</v>
      </c>
      <c r="D730" s="123" t="s">
        <v>111</v>
      </c>
      <c r="E730" s="123" t="s">
        <v>111</v>
      </c>
      <c r="F730" s="21">
        <v>2</v>
      </c>
      <c r="G730" s="21">
        <v>1.6</v>
      </c>
      <c r="H730" s="21">
        <v>1.8693410241009589</v>
      </c>
      <c r="I730" s="21">
        <v>1.472</v>
      </c>
      <c r="J730" s="123" t="s">
        <v>111</v>
      </c>
      <c r="K730" s="21">
        <v>1.0603125</v>
      </c>
      <c r="L730" s="21">
        <v>0.8</v>
      </c>
      <c r="M730" s="130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43" t="s">
        <v>545</v>
      </c>
    </row>
    <row r="731" spans="1:45">
      <c r="A731" s="46"/>
      <c r="B731" s="30">
        <v>1</v>
      </c>
      <c r="C731" s="19">
        <v>6</v>
      </c>
      <c r="D731" s="123" t="s">
        <v>111</v>
      </c>
      <c r="E731" s="123" t="s">
        <v>111</v>
      </c>
      <c r="F731" s="21">
        <v>2</v>
      </c>
      <c r="G731" s="21">
        <v>1.4</v>
      </c>
      <c r="H731" s="21">
        <v>2.1873178248572192</v>
      </c>
      <c r="I731" s="21">
        <v>1.54</v>
      </c>
      <c r="J731" s="123" t="s">
        <v>111</v>
      </c>
      <c r="K731" s="21">
        <v>1.0753124999999999</v>
      </c>
      <c r="L731" s="21">
        <v>1</v>
      </c>
      <c r="M731" s="130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105"/>
    </row>
    <row r="732" spans="1:45">
      <c r="A732" s="46"/>
      <c r="B732" s="31" t="s">
        <v>230</v>
      </c>
      <c r="C732" s="23"/>
      <c r="D732" s="35" t="s">
        <v>508</v>
      </c>
      <c r="E732" s="35" t="s">
        <v>508</v>
      </c>
      <c r="F732" s="35">
        <v>2</v>
      </c>
      <c r="G732" s="35">
        <v>1.6000000000000003</v>
      </c>
      <c r="H732" s="35">
        <v>2.0809558106140456</v>
      </c>
      <c r="I732" s="35">
        <v>1.4918333333333333</v>
      </c>
      <c r="J732" s="35" t="s">
        <v>508</v>
      </c>
      <c r="K732" s="35">
        <v>0.93265624999999996</v>
      </c>
      <c r="L732" s="35">
        <v>0.96666666666666667</v>
      </c>
      <c r="M732" s="130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105"/>
    </row>
    <row r="733" spans="1:45">
      <c r="A733" s="46"/>
      <c r="B733" s="2" t="s">
        <v>231</v>
      </c>
      <c r="C733" s="44"/>
      <c r="D733" s="22" t="s">
        <v>508</v>
      </c>
      <c r="E733" s="22" t="s">
        <v>508</v>
      </c>
      <c r="F733" s="22">
        <v>2</v>
      </c>
      <c r="G733" s="22">
        <v>1.6</v>
      </c>
      <c r="H733" s="22">
        <v>2.1520274418959842</v>
      </c>
      <c r="I733" s="22">
        <v>1.508</v>
      </c>
      <c r="J733" s="22" t="s">
        <v>508</v>
      </c>
      <c r="K733" s="22">
        <v>0.9815625</v>
      </c>
      <c r="L733" s="22">
        <v>0.95</v>
      </c>
      <c r="M733" s="130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105"/>
    </row>
    <row r="734" spans="1:45">
      <c r="A734" s="46"/>
      <c r="B734" s="2" t="s">
        <v>232</v>
      </c>
      <c r="C734" s="44"/>
      <c r="D734" s="22" t="s">
        <v>508</v>
      </c>
      <c r="E734" s="22" t="s">
        <v>508</v>
      </c>
      <c r="F734" s="22">
        <v>0</v>
      </c>
      <c r="G734" s="22">
        <v>0.10954451150103324</v>
      </c>
      <c r="H734" s="22">
        <v>0.24394452551241724</v>
      </c>
      <c r="I734" s="22">
        <v>5.1859103990202778E-2</v>
      </c>
      <c r="J734" s="22" t="s">
        <v>508</v>
      </c>
      <c r="K734" s="22">
        <v>0.16069353474665693</v>
      </c>
      <c r="L734" s="22">
        <v>0.12110601416390106</v>
      </c>
      <c r="M734" s="182"/>
      <c r="N734" s="183"/>
      <c r="O734" s="183"/>
      <c r="P734" s="183"/>
      <c r="Q734" s="183"/>
      <c r="R734" s="183"/>
      <c r="S734" s="183"/>
      <c r="T734" s="183"/>
      <c r="U734" s="183"/>
      <c r="V734" s="183"/>
      <c r="W734" s="183"/>
      <c r="X734" s="183"/>
      <c r="Y734" s="183"/>
      <c r="Z734" s="183"/>
      <c r="AA734" s="183"/>
      <c r="AB734" s="183"/>
      <c r="AC734" s="183"/>
      <c r="AD734" s="183"/>
      <c r="AE734" s="183"/>
      <c r="AF734" s="183"/>
      <c r="AG734" s="183"/>
      <c r="AH734" s="183"/>
      <c r="AI734" s="183"/>
      <c r="AJ734" s="183"/>
      <c r="AK734" s="183"/>
      <c r="AL734" s="183"/>
      <c r="AM734" s="183"/>
      <c r="AN734" s="183"/>
      <c r="AO734" s="183"/>
      <c r="AP734" s="183"/>
      <c r="AQ734" s="183"/>
      <c r="AR734" s="183"/>
      <c r="AS734" s="105"/>
    </row>
    <row r="735" spans="1:45">
      <c r="A735" s="46"/>
      <c r="B735" s="2" t="s">
        <v>88</v>
      </c>
      <c r="C735" s="44"/>
      <c r="D735" s="24" t="s">
        <v>508</v>
      </c>
      <c r="E735" s="24" t="s">
        <v>508</v>
      </c>
      <c r="F735" s="24">
        <v>0</v>
      </c>
      <c r="G735" s="24">
        <v>6.8465319688145759E-2</v>
      </c>
      <c r="H735" s="24">
        <v>0.11722715315152916</v>
      </c>
      <c r="I735" s="24">
        <v>3.4761995748097047E-2</v>
      </c>
      <c r="J735" s="24" t="s">
        <v>508</v>
      </c>
      <c r="K735" s="24">
        <v>0.17229663635091377</v>
      </c>
      <c r="L735" s="24">
        <v>0.12528208361782867</v>
      </c>
      <c r="M735" s="130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107"/>
    </row>
    <row r="736" spans="1:45">
      <c r="A736" s="46"/>
      <c r="B736" s="2" t="s">
        <v>233</v>
      </c>
      <c r="C736" s="44"/>
      <c r="D736" s="24" t="s">
        <v>508</v>
      </c>
      <c r="E736" s="24" t="s">
        <v>508</v>
      </c>
      <c r="F736" s="24" t="s">
        <v>508</v>
      </c>
      <c r="G736" s="24" t="s">
        <v>508</v>
      </c>
      <c r="H736" s="24" t="s">
        <v>508</v>
      </c>
      <c r="I736" s="24" t="s">
        <v>508</v>
      </c>
      <c r="J736" s="24" t="s">
        <v>508</v>
      </c>
      <c r="K736" s="24" t="s">
        <v>508</v>
      </c>
      <c r="L736" s="24" t="s">
        <v>508</v>
      </c>
      <c r="M736" s="130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107"/>
    </row>
    <row r="737" spans="1:45">
      <c r="A737" s="46"/>
      <c r="B737" s="89" t="s">
        <v>234</v>
      </c>
      <c r="C737" s="90"/>
      <c r="D737" s="88" t="s">
        <v>235</v>
      </c>
      <c r="E737" s="88" t="s">
        <v>235</v>
      </c>
      <c r="F737" s="88">
        <v>0.62</v>
      </c>
      <c r="G737" s="88">
        <v>7.0000000000000007E-2</v>
      </c>
      <c r="H737" s="88">
        <v>0.73</v>
      </c>
      <c r="I737" s="88">
        <v>7.0000000000000007E-2</v>
      </c>
      <c r="J737" s="88" t="s">
        <v>235</v>
      </c>
      <c r="K737" s="88">
        <v>0.84</v>
      </c>
      <c r="L737" s="88">
        <v>0.79</v>
      </c>
      <c r="M737" s="130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107"/>
    </row>
    <row r="738" spans="1:45">
      <c r="B738" s="47"/>
      <c r="C738" s="31"/>
      <c r="D738" s="42"/>
      <c r="E738" s="42"/>
      <c r="F738" s="42"/>
      <c r="G738" s="42"/>
      <c r="H738" s="42"/>
      <c r="I738" s="42"/>
      <c r="J738" s="42"/>
      <c r="K738" s="42"/>
      <c r="L738" s="42"/>
    </row>
    <row r="739" spans="1:45">
      <c r="B739" s="50" t="s">
        <v>489</v>
      </c>
      <c r="AS739" s="43" t="s">
        <v>238</v>
      </c>
    </row>
    <row r="740" spans="1:45">
      <c r="A740" s="39" t="s">
        <v>9</v>
      </c>
      <c r="B740" s="29" t="s">
        <v>116</v>
      </c>
      <c r="C740" s="26" t="s">
        <v>117</v>
      </c>
      <c r="D740" s="27" t="s">
        <v>207</v>
      </c>
      <c r="E740" s="28" t="s">
        <v>207</v>
      </c>
      <c r="F740" s="28" t="s">
        <v>207</v>
      </c>
      <c r="G740" s="28" t="s">
        <v>207</v>
      </c>
      <c r="H740" s="28" t="s">
        <v>207</v>
      </c>
      <c r="I740" s="28" t="s">
        <v>207</v>
      </c>
      <c r="J740" s="130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43">
        <v>1</v>
      </c>
    </row>
    <row r="741" spans="1:45">
      <c r="A741" s="46"/>
      <c r="B741" s="30" t="s">
        <v>208</v>
      </c>
      <c r="C741" s="19" t="s">
        <v>208</v>
      </c>
      <c r="D741" s="128" t="s">
        <v>216</v>
      </c>
      <c r="E741" s="129" t="s">
        <v>219</v>
      </c>
      <c r="F741" s="129" t="s">
        <v>222</v>
      </c>
      <c r="G741" s="129" t="s">
        <v>225</v>
      </c>
      <c r="H741" s="129" t="s">
        <v>239</v>
      </c>
      <c r="I741" s="129" t="s">
        <v>226</v>
      </c>
      <c r="J741" s="130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43" t="s">
        <v>3</v>
      </c>
    </row>
    <row r="742" spans="1:45">
      <c r="A742" s="46"/>
      <c r="B742" s="30"/>
      <c r="C742" s="19"/>
      <c r="D742" s="20" t="s">
        <v>107</v>
      </c>
      <c r="E742" s="21" t="s">
        <v>245</v>
      </c>
      <c r="F742" s="21" t="s">
        <v>245</v>
      </c>
      <c r="G742" s="21" t="s">
        <v>107</v>
      </c>
      <c r="H742" s="21" t="s">
        <v>107</v>
      </c>
      <c r="I742" s="21" t="s">
        <v>245</v>
      </c>
      <c r="J742" s="130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43">
        <v>1</v>
      </c>
    </row>
    <row r="743" spans="1:45">
      <c r="A743" s="46"/>
      <c r="B743" s="30"/>
      <c r="C743" s="19"/>
      <c r="D743" s="41"/>
      <c r="E743" s="41"/>
      <c r="F743" s="41"/>
      <c r="G743" s="41"/>
      <c r="H743" s="41"/>
      <c r="I743" s="41"/>
      <c r="J743" s="130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43">
        <v>1</v>
      </c>
    </row>
    <row r="744" spans="1:45">
      <c r="A744" s="46"/>
      <c r="B744" s="29">
        <v>1</v>
      </c>
      <c r="C744" s="25">
        <v>1</v>
      </c>
      <c r="D744" s="199">
        <v>10</v>
      </c>
      <c r="E744" s="202" t="s">
        <v>111</v>
      </c>
      <c r="F744" s="200">
        <v>12.962999999999999</v>
      </c>
      <c r="G744" s="199">
        <v>13</v>
      </c>
      <c r="H744" s="219" t="s">
        <v>133</v>
      </c>
      <c r="I744" s="199">
        <v>12</v>
      </c>
      <c r="J744" s="203"/>
      <c r="K744" s="204"/>
      <c r="L744" s="204"/>
      <c r="M744" s="204"/>
      <c r="N744" s="204"/>
      <c r="O744" s="204"/>
      <c r="P744" s="204"/>
      <c r="Q744" s="204"/>
      <c r="R744" s="204"/>
      <c r="S744" s="204"/>
      <c r="T744" s="204"/>
      <c r="U744" s="204"/>
      <c r="V744" s="204"/>
      <c r="W744" s="204"/>
      <c r="X744" s="204"/>
      <c r="Y744" s="204"/>
      <c r="Z744" s="204"/>
      <c r="AA744" s="204"/>
      <c r="AB744" s="204"/>
      <c r="AC744" s="204"/>
      <c r="AD744" s="204"/>
      <c r="AE744" s="204"/>
      <c r="AF744" s="204"/>
      <c r="AG744" s="204"/>
      <c r="AH744" s="204"/>
      <c r="AI744" s="204"/>
      <c r="AJ744" s="204"/>
      <c r="AK744" s="204"/>
      <c r="AL744" s="204"/>
      <c r="AM744" s="204"/>
      <c r="AN744" s="204"/>
      <c r="AO744" s="204"/>
      <c r="AP744" s="204"/>
      <c r="AQ744" s="204"/>
      <c r="AR744" s="204"/>
      <c r="AS744" s="205">
        <v>1</v>
      </c>
    </row>
    <row r="745" spans="1:45">
      <c r="A745" s="46"/>
      <c r="B745" s="30">
        <v>1</v>
      </c>
      <c r="C745" s="19">
        <v>2</v>
      </c>
      <c r="D745" s="206">
        <v>10</v>
      </c>
      <c r="E745" s="209" t="s">
        <v>111</v>
      </c>
      <c r="F745" s="207">
        <v>12.895</v>
      </c>
      <c r="G745" s="206">
        <v>13</v>
      </c>
      <c r="H745" s="211" t="s">
        <v>133</v>
      </c>
      <c r="I745" s="206">
        <v>12</v>
      </c>
      <c r="J745" s="203"/>
      <c r="K745" s="204"/>
      <c r="L745" s="204"/>
      <c r="M745" s="204"/>
      <c r="N745" s="204"/>
      <c r="O745" s="204"/>
      <c r="P745" s="204"/>
      <c r="Q745" s="204"/>
      <c r="R745" s="204"/>
      <c r="S745" s="204"/>
      <c r="T745" s="204"/>
      <c r="U745" s="204"/>
      <c r="V745" s="204"/>
      <c r="W745" s="204"/>
      <c r="X745" s="204"/>
      <c r="Y745" s="204"/>
      <c r="Z745" s="204"/>
      <c r="AA745" s="204"/>
      <c r="AB745" s="204"/>
      <c r="AC745" s="204"/>
      <c r="AD745" s="204"/>
      <c r="AE745" s="204"/>
      <c r="AF745" s="204"/>
      <c r="AG745" s="204"/>
      <c r="AH745" s="204"/>
      <c r="AI745" s="204"/>
      <c r="AJ745" s="204"/>
      <c r="AK745" s="204"/>
      <c r="AL745" s="204"/>
      <c r="AM745" s="204"/>
      <c r="AN745" s="204"/>
      <c r="AO745" s="204"/>
      <c r="AP745" s="204"/>
      <c r="AQ745" s="204"/>
      <c r="AR745" s="204"/>
      <c r="AS745" s="205">
        <v>9</v>
      </c>
    </row>
    <row r="746" spans="1:45">
      <c r="A746" s="46"/>
      <c r="B746" s="30">
        <v>1</v>
      </c>
      <c r="C746" s="19">
        <v>3</v>
      </c>
      <c r="D746" s="206">
        <v>10</v>
      </c>
      <c r="E746" s="209" t="s">
        <v>111</v>
      </c>
      <c r="F746" s="207">
        <v>12.656000000000001</v>
      </c>
      <c r="G746" s="206">
        <v>13</v>
      </c>
      <c r="H746" s="211" t="s">
        <v>133</v>
      </c>
      <c r="I746" s="206">
        <v>12</v>
      </c>
      <c r="J746" s="203"/>
      <c r="K746" s="204"/>
      <c r="L746" s="204"/>
      <c r="M746" s="204"/>
      <c r="N746" s="204"/>
      <c r="O746" s="204"/>
      <c r="P746" s="204"/>
      <c r="Q746" s="204"/>
      <c r="R746" s="204"/>
      <c r="S746" s="204"/>
      <c r="T746" s="204"/>
      <c r="U746" s="204"/>
      <c r="V746" s="204"/>
      <c r="W746" s="204"/>
      <c r="X746" s="204"/>
      <c r="Y746" s="204"/>
      <c r="Z746" s="204"/>
      <c r="AA746" s="204"/>
      <c r="AB746" s="204"/>
      <c r="AC746" s="204"/>
      <c r="AD746" s="204"/>
      <c r="AE746" s="204"/>
      <c r="AF746" s="204"/>
      <c r="AG746" s="204"/>
      <c r="AH746" s="204"/>
      <c r="AI746" s="204"/>
      <c r="AJ746" s="204"/>
      <c r="AK746" s="204"/>
      <c r="AL746" s="204"/>
      <c r="AM746" s="204"/>
      <c r="AN746" s="204"/>
      <c r="AO746" s="204"/>
      <c r="AP746" s="204"/>
      <c r="AQ746" s="204"/>
      <c r="AR746" s="204"/>
      <c r="AS746" s="205">
        <v>16</v>
      </c>
    </row>
    <row r="747" spans="1:45">
      <c r="A747" s="46"/>
      <c r="B747" s="30">
        <v>1</v>
      </c>
      <c r="C747" s="19">
        <v>4</v>
      </c>
      <c r="D747" s="206">
        <v>10</v>
      </c>
      <c r="E747" s="209" t="s">
        <v>111</v>
      </c>
      <c r="F747" s="207">
        <v>12.792999999999999</v>
      </c>
      <c r="G747" s="206">
        <v>13</v>
      </c>
      <c r="H747" s="211" t="s">
        <v>133</v>
      </c>
      <c r="I747" s="206">
        <v>12</v>
      </c>
      <c r="J747" s="203"/>
      <c r="K747" s="204"/>
      <c r="L747" s="204"/>
      <c r="M747" s="204"/>
      <c r="N747" s="204"/>
      <c r="O747" s="204"/>
      <c r="P747" s="204"/>
      <c r="Q747" s="204"/>
      <c r="R747" s="204"/>
      <c r="S747" s="204"/>
      <c r="T747" s="204"/>
      <c r="U747" s="204"/>
      <c r="V747" s="204"/>
      <c r="W747" s="204"/>
      <c r="X747" s="204"/>
      <c r="Y747" s="204"/>
      <c r="Z747" s="204"/>
      <c r="AA747" s="204"/>
      <c r="AB747" s="204"/>
      <c r="AC747" s="204"/>
      <c r="AD747" s="204"/>
      <c r="AE747" s="204"/>
      <c r="AF747" s="204"/>
      <c r="AG747" s="204"/>
      <c r="AH747" s="204"/>
      <c r="AI747" s="204"/>
      <c r="AJ747" s="204"/>
      <c r="AK747" s="204"/>
      <c r="AL747" s="204"/>
      <c r="AM747" s="204"/>
      <c r="AN747" s="204"/>
      <c r="AO747" s="204"/>
      <c r="AP747" s="204"/>
      <c r="AQ747" s="204"/>
      <c r="AR747" s="204"/>
      <c r="AS747" s="205">
        <v>11.959208333333301</v>
      </c>
    </row>
    <row r="748" spans="1:45">
      <c r="A748" s="46"/>
      <c r="B748" s="30">
        <v>1</v>
      </c>
      <c r="C748" s="19">
        <v>5</v>
      </c>
      <c r="D748" s="206">
        <v>10</v>
      </c>
      <c r="E748" s="209" t="s">
        <v>111</v>
      </c>
      <c r="F748" s="206">
        <v>13.019</v>
      </c>
      <c r="G748" s="206">
        <v>13</v>
      </c>
      <c r="H748" s="209" t="s">
        <v>133</v>
      </c>
      <c r="I748" s="208">
        <v>13</v>
      </c>
      <c r="J748" s="203"/>
      <c r="K748" s="204"/>
      <c r="L748" s="204"/>
      <c r="M748" s="204"/>
      <c r="N748" s="204"/>
      <c r="O748" s="204"/>
      <c r="P748" s="204"/>
      <c r="Q748" s="204"/>
      <c r="R748" s="204"/>
      <c r="S748" s="204"/>
      <c r="T748" s="204"/>
      <c r="U748" s="204"/>
      <c r="V748" s="204"/>
      <c r="W748" s="204"/>
      <c r="X748" s="204"/>
      <c r="Y748" s="204"/>
      <c r="Z748" s="204"/>
      <c r="AA748" s="204"/>
      <c r="AB748" s="204"/>
      <c r="AC748" s="204"/>
      <c r="AD748" s="204"/>
      <c r="AE748" s="204"/>
      <c r="AF748" s="204"/>
      <c r="AG748" s="204"/>
      <c r="AH748" s="204"/>
      <c r="AI748" s="204"/>
      <c r="AJ748" s="204"/>
      <c r="AK748" s="204"/>
      <c r="AL748" s="204"/>
      <c r="AM748" s="204"/>
      <c r="AN748" s="204"/>
      <c r="AO748" s="204"/>
      <c r="AP748" s="204"/>
      <c r="AQ748" s="204"/>
      <c r="AR748" s="204"/>
      <c r="AS748" s="205" t="s">
        <v>221</v>
      </c>
    </row>
    <row r="749" spans="1:45">
      <c r="A749" s="46"/>
      <c r="B749" s="30">
        <v>1</v>
      </c>
      <c r="C749" s="19">
        <v>6</v>
      </c>
      <c r="D749" s="206">
        <v>10</v>
      </c>
      <c r="E749" s="209" t="s">
        <v>111</v>
      </c>
      <c r="F749" s="206">
        <v>12.695</v>
      </c>
      <c r="G749" s="206">
        <v>13</v>
      </c>
      <c r="H749" s="209" t="s">
        <v>133</v>
      </c>
      <c r="I749" s="206">
        <v>12</v>
      </c>
      <c r="J749" s="203"/>
      <c r="K749" s="204"/>
      <c r="L749" s="204"/>
      <c r="M749" s="204"/>
      <c r="N749" s="204"/>
      <c r="O749" s="204"/>
      <c r="P749" s="204"/>
      <c r="Q749" s="204"/>
      <c r="R749" s="204"/>
      <c r="S749" s="204"/>
      <c r="T749" s="204"/>
      <c r="U749" s="204"/>
      <c r="V749" s="204"/>
      <c r="W749" s="204"/>
      <c r="X749" s="204"/>
      <c r="Y749" s="204"/>
      <c r="Z749" s="204"/>
      <c r="AA749" s="204"/>
      <c r="AB749" s="204"/>
      <c r="AC749" s="204"/>
      <c r="AD749" s="204"/>
      <c r="AE749" s="204"/>
      <c r="AF749" s="204"/>
      <c r="AG749" s="204"/>
      <c r="AH749" s="204"/>
      <c r="AI749" s="204"/>
      <c r="AJ749" s="204"/>
      <c r="AK749" s="204"/>
      <c r="AL749" s="204"/>
      <c r="AM749" s="204"/>
      <c r="AN749" s="204"/>
      <c r="AO749" s="204"/>
      <c r="AP749" s="204"/>
      <c r="AQ749" s="204"/>
      <c r="AR749" s="204"/>
      <c r="AS749" s="212"/>
    </row>
    <row r="750" spans="1:45">
      <c r="A750" s="46"/>
      <c r="B750" s="31" t="s">
        <v>230</v>
      </c>
      <c r="C750" s="23"/>
      <c r="D750" s="213">
        <v>10</v>
      </c>
      <c r="E750" s="213" t="s">
        <v>508</v>
      </c>
      <c r="F750" s="213">
        <v>12.836833333333331</v>
      </c>
      <c r="G750" s="213">
        <v>13</v>
      </c>
      <c r="H750" s="213" t="s">
        <v>508</v>
      </c>
      <c r="I750" s="213">
        <v>12.166666666666666</v>
      </c>
      <c r="J750" s="203"/>
      <c r="K750" s="204"/>
      <c r="L750" s="204"/>
      <c r="M750" s="204"/>
      <c r="N750" s="204"/>
      <c r="O750" s="204"/>
      <c r="P750" s="204"/>
      <c r="Q750" s="204"/>
      <c r="R750" s="204"/>
      <c r="S750" s="204"/>
      <c r="T750" s="204"/>
      <c r="U750" s="204"/>
      <c r="V750" s="204"/>
      <c r="W750" s="204"/>
      <c r="X750" s="204"/>
      <c r="Y750" s="204"/>
      <c r="Z750" s="204"/>
      <c r="AA750" s="204"/>
      <c r="AB750" s="204"/>
      <c r="AC750" s="204"/>
      <c r="AD750" s="204"/>
      <c r="AE750" s="204"/>
      <c r="AF750" s="204"/>
      <c r="AG750" s="204"/>
      <c r="AH750" s="204"/>
      <c r="AI750" s="204"/>
      <c r="AJ750" s="204"/>
      <c r="AK750" s="204"/>
      <c r="AL750" s="204"/>
      <c r="AM750" s="204"/>
      <c r="AN750" s="204"/>
      <c r="AO750" s="204"/>
      <c r="AP750" s="204"/>
      <c r="AQ750" s="204"/>
      <c r="AR750" s="204"/>
      <c r="AS750" s="212"/>
    </row>
    <row r="751" spans="1:45">
      <c r="A751" s="46"/>
      <c r="B751" s="2" t="s">
        <v>231</v>
      </c>
      <c r="C751" s="44"/>
      <c r="D751" s="210">
        <v>10</v>
      </c>
      <c r="E751" s="210" t="s">
        <v>508</v>
      </c>
      <c r="F751" s="210">
        <v>12.843999999999999</v>
      </c>
      <c r="G751" s="210">
        <v>13</v>
      </c>
      <c r="H751" s="210" t="s">
        <v>508</v>
      </c>
      <c r="I751" s="210">
        <v>12</v>
      </c>
      <c r="J751" s="203"/>
      <c r="K751" s="204"/>
      <c r="L751" s="204"/>
      <c r="M751" s="204"/>
      <c r="N751" s="204"/>
      <c r="O751" s="204"/>
      <c r="P751" s="204"/>
      <c r="Q751" s="204"/>
      <c r="R751" s="204"/>
      <c r="S751" s="204"/>
      <c r="T751" s="204"/>
      <c r="U751" s="204"/>
      <c r="V751" s="204"/>
      <c r="W751" s="204"/>
      <c r="X751" s="204"/>
      <c r="Y751" s="204"/>
      <c r="Z751" s="204"/>
      <c r="AA751" s="204"/>
      <c r="AB751" s="204"/>
      <c r="AC751" s="204"/>
      <c r="AD751" s="204"/>
      <c r="AE751" s="204"/>
      <c r="AF751" s="204"/>
      <c r="AG751" s="204"/>
      <c r="AH751" s="204"/>
      <c r="AI751" s="204"/>
      <c r="AJ751" s="204"/>
      <c r="AK751" s="204"/>
      <c r="AL751" s="204"/>
      <c r="AM751" s="204"/>
      <c r="AN751" s="204"/>
      <c r="AO751" s="204"/>
      <c r="AP751" s="204"/>
      <c r="AQ751" s="204"/>
      <c r="AR751" s="204"/>
      <c r="AS751" s="212"/>
    </row>
    <row r="752" spans="1:45">
      <c r="A752" s="46"/>
      <c r="B752" s="2" t="s">
        <v>232</v>
      </c>
      <c r="C752" s="44"/>
      <c r="D752" s="210">
        <v>0</v>
      </c>
      <c r="E752" s="210" t="s">
        <v>508</v>
      </c>
      <c r="F752" s="210">
        <v>0.14644100063392962</v>
      </c>
      <c r="G752" s="210">
        <v>0</v>
      </c>
      <c r="H752" s="210" t="s">
        <v>508</v>
      </c>
      <c r="I752" s="210">
        <v>0.40824829046386302</v>
      </c>
      <c r="J752" s="203"/>
      <c r="K752" s="204"/>
      <c r="L752" s="204"/>
      <c r="M752" s="204"/>
      <c r="N752" s="204"/>
      <c r="O752" s="204"/>
      <c r="P752" s="204"/>
      <c r="Q752" s="204"/>
      <c r="R752" s="204"/>
      <c r="S752" s="204"/>
      <c r="T752" s="204"/>
      <c r="U752" s="204"/>
      <c r="V752" s="204"/>
      <c r="W752" s="204"/>
      <c r="X752" s="204"/>
      <c r="Y752" s="204"/>
      <c r="Z752" s="204"/>
      <c r="AA752" s="204"/>
      <c r="AB752" s="204"/>
      <c r="AC752" s="204"/>
      <c r="AD752" s="204"/>
      <c r="AE752" s="204"/>
      <c r="AF752" s="204"/>
      <c r="AG752" s="204"/>
      <c r="AH752" s="204"/>
      <c r="AI752" s="204"/>
      <c r="AJ752" s="204"/>
      <c r="AK752" s="204"/>
      <c r="AL752" s="204"/>
      <c r="AM752" s="204"/>
      <c r="AN752" s="204"/>
      <c r="AO752" s="204"/>
      <c r="AP752" s="204"/>
      <c r="AQ752" s="204"/>
      <c r="AR752" s="204"/>
      <c r="AS752" s="212"/>
    </row>
    <row r="753" spans="1:45">
      <c r="A753" s="46"/>
      <c r="B753" s="2" t="s">
        <v>88</v>
      </c>
      <c r="C753" s="44"/>
      <c r="D753" s="24">
        <v>0</v>
      </c>
      <c r="E753" s="24" t="s">
        <v>508</v>
      </c>
      <c r="F753" s="24">
        <v>1.1407875823523168E-2</v>
      </c>
      <c r="G753" s="24">
        <v>0</v>
      </c>
      <c r="H753" s="24" t="s">
        <v>508</v>
      </c>
      <c r="I753" s="24">
        <v>3.355465401072847E-2</v>
      </c>
      <c r="J753" s="130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107"/>
    </row>
    <row r="754" spans="1:45">
      <c r="A754" s="46"/>
      <c r="B754" s="2" t="s">
        <v>233</v>
      </c>
      <c r="C754" s="44"/>
      <c r="D754" s="24">
        <v>-0.1638242497935668</v>
      </c>
      <c r="E754" s="24" t="s">
        <v>508</v>
      </c>
      <c r="F754" s="24">
        <v>7.3384874277494516E-2</v>
      </c>
      <c r="G754" s="24">
        <v>8.7028475268363215E-2</v>
      </c>
      <c r="H754" s="24" t="s">
        <v>508</v>
      </c>
      <c r="I754" s="24">
        <v>1.7347162751160328E-2</v>
      </c>
      <c r="J754" s="130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107"/>
    </row>
    <row r="755" spans="1:45">
      <c r="A755" s="46"/>
      <c r="B755" s="89" t="s">
        <v>234</v>
      </c>
      <c r="C755" s="90"/>
      <c r="D755" s="88">
        <v>3.26</v>
      </c>
      <c r="E755" s="88" t="s">
        <v>235</v>
      </c>
      <c r="F755" s="88">
        <v>0.56000000000000005</v>
      </c>
      <c r="G755" s="88">
        <v>0.78</v>
      </c>
      <c r="H755" s="88" t="s">
        <v>235</v>
      </c>
      <c r="I755" s="88">
        <v>0.56000000000000005</v>
      </c>
      <c r="J755" s="130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107"/>
    </row>
    <row r="756" spans="1:45">
      <c r="B756" s="47"/>
      <c r="C756" s="31"/>
      <c r="D756" s="42"/>
      <c r="E756" s="42"/>
      <c r="F756" s="42"/>
      <c r="G756" s="42"/>
      <c r="H756" s="42"/>
      <c r="I756" s="42"/>
    </row>
    <row r="757" spans="1:45">
      <c r="B757" s="50" t="s">
        <v>490</v>
      </c>
      <c r="AS757" s="43" t="s">
        <v>238</v>
      </c>
    </row>
    <row r="758" spans="1:45">
      <c r="A758" s="39" t="s">
        <v>61</v>
      </c>
      <c r="B758" s="29" t="s">
        <v>116</v>
      </c>
      <c r="C758" s="26" t="s">
        <v>117</v>
      </c>
      <c r="D758" s="27" t="s">
        <v>207</v>
      </c>
      <c r="E758" s="28" t="s">
        <v>207</v>
      </c>
      <c r="F758" s="28" t="s">
        <v>207</v>
      </c>
      <c r="G758" s="28" t="s">
        <v>207</v>
      </c>
      <c r="H758" s="28" t="s">
        <v>207</v>
      </c>
      <c r="I758" s="28" t="s">
        <v>207</v>
      </c>
      <c r="J758" s="130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43">
        <v>1</v>
      </c>
    </row>
    <row r="759" spans="1:45">
      <c r="A759" s="46"/>
      <c r="B759" s="30" t="s">
        <v>208</v>
      </c>
      <c r="C759" s="19" t="s">
        <v>208</v>
      </c>
      <c r="D759" s="128" t="s">
        <v>212</v>
      </c>
      <c r="E759" s="129" t="s">
        <v>213</v>
      </c>
      <c r="F759" s="129" t="s">
        <v>216</v>
      </c>
      <c r="G759" s="129" t="s">
        <v>217</v>
      </c>
      <c r="H759" s="129" t="s">
        <v>219</v>
      </c>
      <c r="I759" s="129" t="s">
        <v>224</v>
      </c>
      <c r="J759" s="130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43" t="s">
        <v>3</v>
      </c>
    </row>
    <row r="760" spans="1:45">
      <c r="A760" s="46"/>
      <c r="B760" s="30"/>
      <c r="C760" s="19"/>
      <c r="D760" s="20" t="s">
        <v>105</v>
      </c>
      <c r="E760" s="21" t="s">
        <v>105</v>
      </c>
      <c r="F760" s="21" t="s">
        <v>105</v>
      </c>
      <c r="G760" s="21" t="s">
        <v>105</v>
      </c>
      <c r="H760" s="21" t="s">
        <v>105</v>
      </c>
      <c r="I760" s="21" t="s">
        <v>105</v>
      </c>
      <c r="J760" s="130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43">
        <v>1</v>
      </c>
    </row>
    <row r="761" spans="1:45">
      <c r="A761" s="46"/>
      <c r="B761" s="30"/>
      <c r="C761" s="19"/>
      <c r="D761" s="41"/>
      <c r="E761" s="41"/>
      <c r="F761" s="41"/>
      <c r="G761" s="41"/>
      <c r="H761" s="41"/>
      <c r="I761" s="41"/>
      <c r="J761" s="130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43">
        <v>1</v>
      </c>
    </row>
    <row r="762" spans="1:45">
      <c r="A762" s="46"/>
      <c r="B762" s="29">
        <v>1</v>
      </c>
      <c r="C762" s="25">
        <v>1</v>
      </c>
      <c r="D762" s="202" t="s">
        <v>248</v>
      </c>
      <c r="E762" s="199">
        <v>14.8</v>
      </c>
      <c r="F762" s="219" t="s">
        <v>133</v>
      </c>
      <c r="G762" s="202" t="s">
        <v>133</v>
      </c>
      <c r="H762" s="219" t="s">
        <v>133</v>
      </c>
      <c r="I762" s="199" t="s">
        <v>248</v>
      </c>
      <c r="J762" s="203"/>
      <c r="K762" s="204"/>
      <c r="L762" s="204"/>
      <c r="M762" s="204"/>
      <c r="N762" s="204"/>
      <c r="O762" s="204"/>
      <c r="P762" s="204"/>
      <c r="Q762" s="204"/>
      <c r="R762" s="204"/>
      <c r="S762" s="204"/>
      <c r="T762" s="204"/>
      <c r="U762" s="204"/>
      <c r="V762" s="204"/>
      <c r="W762" s="204"/>
      <c r="X762" s="204"/>
      <c r="Y762" s="204"/>
      <c r="Z762" s="204"/>
      <c r="AA762" s="204"/>
      <c r="AB762" s="204"/>
      <c r="AC762" s="204"/>
      <c r="AD762" s="204"/>
      <c r="AE762" s="204"/>
      <c r="AF762" s="204"/>
      <c r="AG762" s="204"/>
      <c r="AH762" s="204"/>
      <c r="AI762" s="204"/>
      <c r="AJ762" s="204"/>
      <c r="AK762" s="204"/>
      <c r="AL762" s="204"/>
      <c r="AM762" s="204"/>
      <c r="AN762" s="204"/>
      <c r="AO762" s="204"/>
      <c r="AP762" s="204"/>
      <c r="AQ762" s="204"/>
      <c r="AR762" s="204"/>
      <c r="AS762" s="205">
        <v>1</v>
      </c>
    </row>
    <row r="763" spans="1:45">
      <c r="A763" s="46"/>
      <c r="B763" s="30">
        <v>1</v>
      </c>
      <c r="C763" s="19">
        <v>2</v>
      </c>
      <c r="D763" s="209" t="s">
        <v>248</v>
      </c>
      <c r="E763" s="206">
        <v>14.6</v>
      </c>
      <c r="F763" s="211" t="s">
        <v>133</v>
      </c>
      <c r="G763" s="209" t="s">
        <v>133</v>
      </c>
      <c r="H763" s="211" t="s">
        <v>133</v>
      </c>
      <c r="I763" s="206" t="s">
        <v>248</v>
      </c>
      <c r="J763" s="203"/>
      <c r="K763" s="204"/>
      <c r="L763" s="204"/>
      <c r="M763" s="204"/>
      <c r="N763" s="204"/>
      <c r="O763" s="204"/>
      <c r="P763" s="204"/>
      <c r="Q763" s="204"/>
      <c r="R763" s="204"/>
      <c r="S763" s="204"/>
      <c r="T763" s="204"/>
      <c r="U763" s="204"/>
      <c r="V763" s="204"/>
      <c r="W763" s="204"/>
      <c r="X763" s="204"/>
      <c r="Y763" s="204"/>
      <c r="Z763" s="204"/>
      <c r="AA763" s="204"/>
      <c r="AB763" s="204"/>
      <c r="AC763" s="204"/>
      <c r="AD763" s="204"/>
      <c r="AE763" s="204"/>
      <c r="AF763" s="204"/>
      <c r="AG763" s="204"/>
      <c r="AH763" s="204"/>
      <c r="AI763" s="204"/>
      <c r="AJ763" s="204"/>
      <c r="AK763" s="204"/>
      <c r="AL763" s="204"/>
      <c r="AM763" s="204"/>
      <c r="AN763" s="204"/>
      <c r="AO763" s="204"/>
      <c r="AP763" s="204"/>
      <c r="AQ763" s="204"/>
      <c r="AR763" s="204"/>
      <c r="AS763" s="205">
        <v>10</v>
      </c>
    </row>
    <row r="764" spans="1:45">
      <c r="A764" s="46"/>
      <c r="B764" s="30">
        <v>1</v>
      </c>
      <c r="C764" s="19">
        <v>3</v>
      </c>
      <c r="D764" s="209" t="s">
        <v>248</v>
      </c>
      <c r="E764" s="206">
        <v>8.1999999999999993</v>
      </c>
      <c r="F764" s="211" t="s">
        <v>133</v>
      </c>
      <c r="G764" s="209" t="s">
        <v>133</v>
      </c>
      <c r="H764" s="211" t="s">
        <v>133</v>
      </c>
      <c r="I764" s="206" t="s">
        <v>248</v>
      </c>
      <c r="J764" s="203"/>
      <c r="K764" s="204"/>
      <c r="L764" s="204"/>
      <c r="M764" s="204"/>
      <c r="N764" s="204"/>
      <c r="O764" s="204"/>
      <c r="P764" s="204"/>
      <c r="Q764" s="204"/>
      <c r="R764" s="204"/>
      <c r="S764" s="204"/>
      <c r="T764" s="204"/>
      <c r="U764" s="204"/>
      <c r="V764" s="204"/>
      <c r="W764" s="204"/>
      <c r="X764" s="204"/>
      <c r="Y764" s="204"/>
      <c r="Z764" s="204"/>
      <c r="AA764" s="204"/>
      <c r="AB764" s="204"/>
      <c r="AC764" s="204"/>
      <c r="AD764" s="204"/>
      <c r="AE764" s="204"/>
      <c r="AF764" s="204"/>
      <c r="AG764" s="204"/>
      <c r="AH764" s="204"/>
      <c r="AI764" s="204"/>
      <c r="AJ764" s="204"/>
      <c r="AK764" s="204"/>
      <c r="AL764" s="204"/>
      <c r="AM764" s="204"/>
      <c r="AN764" s="204"/>
      <c r="AO764" s="204"/>
      <c r="AP764" s="204"/>
      <c r="AQ764" s="204"/>
      <c r="AR764" s="204"/>
      <c r="AS764" s="205">
        <v>16</v>
      </c>
    </row>
    <row r="765" spans="1:45">
      <c r="A765" s="46"/>
      <c r="B765" s="30">
        <v>1</v>
      </c>
      <c r="C765" s="19">
        <v>4</v>
      </c>
      <c r="D765" s="209" t="s">
        <v>248</v>
      </c>
      <c r="E765" s="206">
        <v>4</v>
      </c>
      <c r="F765" s="211" t="s">
        <v>133</v>
      </c>
      <c r="G765" s="209" t="s">
        <v>133</v>
      </c>
      <c r="H765" s="211" t="s">
        <v>133</v>
      </c>
      <c r="I765" s="206" t="s">
        <v>248</v>
      </c>
      <c r="J765" s="203"/>
      <c r="K765" s="204"/>
      <c r="L765" s="204"/>
      <c r="M765" s="204"/>
      <c r="N765" s="204"/>
      <c r="O765" s="204"/>
      <c r="P765" s="204"/>
      <c r="Q765" s="204"/>
      <c r="R765" s="204"/>
      <c r="S765" s="204"/>
      <c r="T765" s="204"/>
      <c r="U765" s="204"/>
      <c r="V765" s="204"/>
      <c r="W765" s="204"/>
      <c r="X765" s="204"/>
      <c r="Y765" s="204"/>
      <c r="Z765" s="204"/>
      <c r="AA765" s="204"/>
      <c r="AB765" s="204"/>
      <c r="AC765" s="204"/>
      <c r="AD765" s="204"/>
      <c r="AE765" s="204"/>
      <c r="AF765" s="204"/>
      <c r="AG765" s="204"/>
      <c r="AH765" s="204"/>
      <c r="AI765" s="204"/>
      <c r="AJ765" s="204"/>
      <c r="AK765" s="204"/>
      <c r="AL765" s="204"/>
      <c r="AM765" s="204"/>
      <c r="AN765" s="204"/>
      <c r="AO765" s="204"/>
      <c r="AP765" s="204"/>
      <c r="AQ765" s="204"/>
      <c r="AR765" s="204"/>
      <c r="AS765" s="205" t="s">
        <v>133</v>
      </c>
    </row>
    <row r="766" spans="1:45">
      <c r="A766" s="46"/>
      <c r="B766" s="30">
        <v>1</v>
      </c>
      <c r="C766" s="19">
        <v>5</v>
      </c>
      <c r="D766" s="209" t="s">
        <v>248</v>
      </c>
      <c r="E766" s="206">
        <v>4.3</v>
      </c>
      <c r="F766" s="209" t="s">
        <v>133</v>
      </c>
      <c r="G766" s="209" t="s">
        <v>133</v>
      </c>
      <c r="H766" s="209" t="s">
        <v>133</v>
      </c>
      <c r="I766" s="208">
        <v>1.5</v>
      </c>
      <c r="J766" s="203"/>
      <c r="K766" s="204"/>
      <c r="L766" s="204"/>
      <c r="M766" s="204"/>
      <c r="N766" s="204"/>
      <c r="O766" s="204"/>
      <c r="P766" s="204"/>
      <c r="Q766" s="204"/>
      <c r="R766" s="204"/>
      <c r="S766" s="204"/>
      <c r="T766" s="204"/>
      <c r="U766" s="204"/>
      <c r="V766" s="204"/>
      <c r="W766" s="204"/>
      <c r="X766" s="204"/>
      <c r="Y766" s="204"/>
      <c r="Z766" s="204"/>
      <c r="AA766" s="204"/>
      <c r="AB766" s="204"/>
      <c r="AC766" s="204"/>
      <c r="AD766" s="204"/>
      <c r="AE766" s="204"/>
      <c r="AF766" s="204"/>
      <c r="AG766" s="204"/>
      <c r="AH766" s="204"/>
      <c r="AI766" s="204"/>
      <c r="AJ766" s="204"/>
      <c r="AK766" s="204"/>
      <c r="AL766" s="204"/>
      <c r="AM766" s="204"/>
      <c r="AN766" s="204"/>
      <c r="AO766" s="204"/>
      <c r="AP766" s="204"/>
      <c r="AQ766" s="204"/>
      <c r="AR766" s="204"/>
      <c r="AS766" s="205" t="s">
        <v>222</v>
      </c>
    </row>
    <row r="767" spans="1:45">
      <c r="A767" s="46"/>
      <c r="B767" s="30">
        <v>1</v>
      </c>
      <c r="C767" s="19">
        <v>6</v>
      </c>
      <c r="D767" s="209" t="s">
        <v>248</v>
      </c>
      <c r="E767" s="206">
        <v>12.4</v>
      </c>
      <c r="F767" s="209" t="s">
        <v>133</v>
      </c>
      <c r="G767" s="209" t="s">
        <v>133</v>
      </c>
      <c r="H767" s="209" t="s">
        <v>133</v>
      </c>
      <c r="I767" s="206" t="s">
        <v>248</v>
      </c>
      <c r="J767" s="203"/>
      <c r="K767" s="204"/>
      <c r="L767" s="204"/>
      <c r="M767" s="204"/>
      <c r="N767" s="204"/>
      <c r="O767" s="204"/>
      <c r="P767" s="204"/>
      <c r="Q767" s="204"/>
      <c r="R767" s="204"/>
      <c r="S767" s="204"/>
      <c r="T767" s="204"/>
      <c r="U767" s="204"/>
      <c r="V767" s="204"/>
      <c r="W767" s="204"/>
      <c r="X767" s="204"/>
      <c r="Y767" s="204"/>
      <c r="Z767" s="204"/>
      <c r="AA767" s="204"/>
      <c r="AB767" s="204"/>
      <c r="AC767" s="204"/>
      <c r="AD767" s="204"/>
      <c r="AE767" s="204"/>
      <c r="AF767" s="204"/>
      <c r="AG767" s="204"/>
      <c r="AH767" s="204"/>
      <c r="AI767" s="204"/>
      <c r="AJ767" s="204"/>
      <c r="AK767" s="204"/>
      <c r="AL767" s="204"/>
      <c r="AM767" s="204"/>
      <c r="AN767" s="204"/>
      <c r="AO767" s="204"/>
      <c r="AP767" s="204"/>
      <c r="AQ767" s="204"/>
      <c r="AR767" s="204"/>
      <c r="AS767" s="212"/>
    </row>
    <row r="768" spans="1:45">
      <c r="A768" s="46"/>
      <c r="B768" s="31" t="s">
        <v>230</v>
      </c>
      <c r="C768" s="23"/>
      <c r="D768" s="213" t="s">
        <v>508</v>
      </c>
      <c r="E768" s="213">
        <v>9.716666666666665</v>
      </c>
      <c r="F768" s="213" t="s">
        <v>508</v>
      </c>
      <c r="G768" s="213" t="s">
        <v>508</v>
      </c>
      <c r="H768" s="213" t="s">
        <v>508</v>
      </c>
      <c r="I768" s="213">
        <v>1.5</v>
      </c>
      <c r="J768" s="203"/>
      <c r="K768" s="204"/>
      <c r="L768" s="204"/>
      <c r="M768" s="204"/>
      <c r="N768" s="204"/>
      <c r="O768" s="204"/>
      <c r="P768" s="204"/>
      <c r="Q768" s="204"/>
      <c r="R768" s="204"/>
      <c r="S768" s="204"/>
      <c r="T768" s="204"/>
      <c r="U768" s="204"/>
      <c r="V768" s="204"/>
      <c r="W768" s="204"/>
      <c r="X768" s="204"/>
      <c r="Y768" s="204"/>
      <c r="Z768" s="204"/>
      <c r="AA768" s="204"/>
      <c r="AB768" s="204"/>
      <c r="AC768" s="204"/>
      <c r="AD768" s="204"/>
      <c r="AE768" s="204"/>
      <c r="AF768" s="204"/>
      <c r="AG768" s="204"/>
      <c r="AH768" s="204"/>
      <c r="AI768" s="204"/>
      <c r="AJ768" s="204"/>
      <c r="AK768" s="204"/>
      <c r="AL768" s="204"/>
      <c r="AM768" s="204"/>
      <c r="AN768" s="204"/>
      <c r="AO768" s="204"/>
      <c r="AP768" s="204"/>
      <c r="AQ768" s="204"/>
      <c r="AR768" s="204"/>
      <c r="AS768" s="212"/>
    </row>
    <row r="769" spans="1:45">
      <c r="A769" s="46"/>
      <c r="B769" s="2" t="s">
        <v>231</v>
      </c>
      <c r="C769" s="44"/>
      <c r="D769" s="210" t="s">
        <v>508</v>
      </c>
      <c r="E769" s="210">
        <v>10.3</v>
      </c>
      <c r="F769" s="210" t="s">
        <v>508</v>
      </c>
      <c r="G769" s="210" t="s">
        <v>508</v>
      </c>
      <c r="H769" s="210" t="s">
        <v>508</v>
      </c>
      <c r="I769" s="210">
        <v>1.5</v>
      </c>
      <c r="J769" s="203"/>
      <c r="K769" s="204"/>
      <c r="L769" s="204"/>
      <c r="M769" s="204"/>
      <c r="N769" s="204"/>
      <c r="O769" s="204"/>
      <c r="P769" s="204"/>
      <c r="Q769" s="204"/>
      <c r="R769" s="204"/>
      <c r="S769" s="204"/>
      <c r="T769" s="204"/>
      <c r="U769" s="204"/>
      <c r="V769" s="204"/>
      <c r="W769" s="204"/>
      <c r="X769" s="204"/>
      <c r="Y769" s="204"/>
      <c r="Z769" s="204"/>
      <c r="AA769" s="204"/>
      <c r="AB769" s="204"/>
      <c r="AC769" s="204"/>
      <c r="AD769" s="204"/>
      <c r="AE769" s="204"/>
      <c r="AF769" s="204"/>
      <c r="AG769" s="204"/>
      <c r="AH769" s="204"/>
      <c r="AI769" s="204"/>
      <c r="AJ769" s="204"/>
      <c r="AK769" s="204"/>
      <c r="AL769" s="204"/>
      <c r="AM769" s="204"/>
      <c r="AN769" s="204"/>
      <c r="AO769" s="204"/>
      <c r="AP769" s="204"/>
      <c r="AQ769" s="204"/>
      <c r="AR769" s="204"/>
      <c r="AS769" s="212"/>
    </row>
    <row r="770" spans="1:45">
      <c r="A770" s="46"/>
      <c r="B770" s="2" t="s">
        <v>232</v>
      </c>
      <c r="C770" s="44"/>
      <c r="D770" s="210" t="s">
        <v>508</v>
      </c>
      <c r="E770" s="210">
        <v>4.9235827063904107</v>
      </c>
      <c r="F770" s="210" t="s">
        <v>508</v>
      </c>
      <c r="G770" s="210" t="s">
        <v>508</v>
      </c>
      <c r="H770" s="210" t="s">
        <v>508</v>
      </c>
      <c r="I770" s="210" t="s">
        <v>508</v>
      </c>
      <c r="J770" s="203"/>
      <c r="K770" s="204"/>
      <c r="L770" s="204"/>
      <c r="M770" s="204"/>
      <c r="N770" s="204"/>
      <c r="O770" s="204"/>
      <c r="P770" s="204"/>
      <c r="Q770" s="204"/>
      <c r="R770" s="204"/>
      <c r="S770" s="204"/>
      <c r="T770" s="204"/>
      <c r="U770" s="204"/>
      <c r="V770" s="204"/>
      <c r="W770" s="204"/>
      <c r="X770" s="204"/>
      <c r="Y770" s="204"/>
      <c r="Z770" s="204"/>
      <c r="AA770" s="204"/>
      <c r="AB770" s="204"/>
      <c r="AC770" s="204"/>
      <c r="AD770" s="204"/>
      <c r="AE770" s="204"/>
      <c r="AF770" s="204"/>
      <c r="AG770" s="204"/>
      <c r="AH770" s="204"/>
      <c r="AI770" s="204"/>
      <c r="AJ770" s="204"/>
      <c r="AK770" s="204"/>
      <c r="AL770" s="204"/>
      <c r="AM770" s="204"/>
      <c r="AN770" s="204"/>
      <c r="AO770" s="204"/>
      <c r="AP770" s="204"/>
      <c r="AQ770" s="204"/>
      <c r="AR770" s="204"/>
      <c r="AS770" s="212"/>
    </row>
    <row r="771" spans="1:45">
      <c r="A771" s="46"/>
      <c r="B771" s="2" t="s">
        <v>88</v>
      </c>
      <c r="C771" s="44"/>
      <c r="D771" s="24" t="s">
        <v>508</v>
      </c>
      <c r="E771" s="24">
        <v>0.50671520134378167</v>
      </c>
      <c r="F771" s="24" t="s">
        <v>508</v>
      </c>
      <c r="G771" s="24" t="s">
        <v>508</v>
      </c>
      <c r="H771" s="24" t="s">
        <v>508</v>
      </c>
      <c r="I771" s="24" t="s">
        <v>508</v>
      </c>
      <c r="J771" s="130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107"/>
    </row>
    <row r="772" spans="1:45">
      <c r="A772" s="46"/>
      <c r="B772" s="2" t="s">
        <v>233</v>
      </c>
      <c r="C772" s="44"/>
      <c r="D772" s="24" t="s">
        <v>508</v>
      </c>
      <c r="E772" s="24" t="s">
        <v>508</v>
      </c>
      <c r="F772" s="24" t="s">
        <v>508</v>
      </c>
      <c r="G772" s="24" t="s">
        <v>508</v>
      </c>
      <c r="H772" s="24" t="s">
        <v>508</v>
      </c>
      <c r="I772" s="24" t="s">
        <v>508</v>
      </c>
      <c r="J772" s="130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107"/>
    </row>
    <row r="773" spans="1:45">
      <c r="A773" s="46"/>
      <c r="B773" s="89" t="s">
        <v>234</v>
      </c>
      <c r="C773" s="90"/>
      <c r="D773" s="88" t="s">
        <v>235</v>
      </c>
      <c r="E773" s="88">
        <v>0.67</v>
      </c>
      <c r="F773" s="88" t="s">
        <v>235</v>
      </c>
      <c r="G773" s="88" t="s">
        <v>235</v>
      </c>
      <c r="H773" s="88" t="s">
        <v>235</v>
      </c>
      <c r="I773" s="88">
        <v>0.67</v>
      </c>
      <c r="J773" s="130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107"/>
    </row>
    <row r="774" spans="1:45">
      <c r="B774" s="47"/>
      <c r="C774" s="31"/>
      <c r="D774" s="42"/>
      <c r="E774" s="42"/>
      <c r="F774" s="42"/>
      <c r="G774" s="42"/>
      <c r="H774" s="42"/>
      <c r="I774" s="42"/>
    </row>
    <row r="775" spans="1:45">
      <c r="B775" s="50" t="s">
        <v>491</v>
      </c>
      <c r="AS775" s="43" t="s">
        <v>67</v>
      </c>
    </row>
    <row r="776" spans="1:45">
      <c r="A776" s="39" t="s">
        <v>62</v>
      </c>
      <c r="B776" s="29" t="s">
        <v>116</v>
      </c>
      <c r="C776" s="26" t="s">
        <v>117</v>
      </c>
      <c r="D776" s="27" t="s">
        <v>207</v>
      </c>
      <c r="E776" s="28" t="s">
        <v>207</v>
      </c>
      <c r="F776" s="28" t="s">
        <v>207</v>
      </c>
      <c r="G776" s="28" t="s">
        <v>207</v>
      </c>
      <c r="H776" s="28" t="s">
        <v>207</v>
      </c>
      <c r="I776" s="28" t="s">
        <v>207</v>
      </c>
      <c r="J776" s="28" t="s">
        <v>207</v>
      </c>
      <c r="K776" s="130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43">
        <v>1</v>
      </c>
    </row>
    <row r="777" spans="1:45">
      <c r="A777" s="46"/>
      <c r="B777" s="30" t="s">
        <v>208</v>
      </c>
      <c r="C777" s="19" t="s">
        <v>208</v>
      </c>
      <c r="D777" s="128" t="s">
        <v>212</v>
      </c>
      <c r="E777" s="129" t="s">
        <v>213</v>
      </c>
      <c r="F777" s="129" t="s">
        <v>216</v>
      </c>
      <c r="G777" s="129" t="s">
        <v>219</v>
      </c>
      <c r="H777" s="129" t="s">
        <v>221</v>
      </c>
      <c r="I777" s="129" t="s">
        <v>224</v>
      </c>
      <c r="J777" s="129" t="s">
        <v>239</v>
      </c>
      <c r="K777" s="130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43" t="s">
        <v>1</v>
      </c>
    </row>
    <row r="778" spans="1:45">
      <c r="A778" s="46"/>
      <c r="B778" s="30"/>
      <c r="C778" s="19"/>
      <c r="D778" s="20" t="s">
        <v>107</v>
      </c>
      <c r="E778" s="21" t="s">
        <v>107</v>
      </c>
      <c r="F778" s="21" t="s">
        <v>107</v>
      </c>
      <c r="G778" s="21" t="s">
        <v>107</v>
      </c>
      <c r="H778" s="21" t="s">
        <v>246</v>
      </c>
      <c r="I778" s="21" t="s">
        <v>107</v>
      </c>
      <c r="J778" s="21" t="s">
        <v>107</v>
      </c>
      <c r="K778" s="130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43">
        <v>2</v>
      </c>
    </row>
    <row r="779" spans="1:45">
      <c r="A779" s="46"/>
      <c r="B779" s="30"/>
      <c r="C779" s="19"/>
      <c r="D779" s="41"/>
      <c r="E779" s="41"/>
      <c r="F779" s="41"/>
      <c r="G779" s="41"/>
      <c r="H779" s="41"/>
      <c r="I779" s="41"/>
      <c r="J779" s="41"/>
      <c r="K779" s="130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43">
        <v>3</v>
      </c>
    </row>
    <row r="780" spans="1:45">
      <c r="A780" s="46"/>
      <c r="B780" s="29">
        <v>1</v>
      </c>
      <c r="C780" s="25">
        <v>1</v>
      </c>
      <c r="D780" s="32">
        <v>32.200000000000003</v>
      </c>
      <c r="E780" s="32">
        <v>30.7</v>
      </c>
      <c r="F780" s="33">
        <v>30.2</v>
      </c>
      <c r="G780" s="121">
        <v>31.5</v>
      </c>
      <c r="H780" s="33" t="s">
        <v>235</v>
      </c>
      <c r="I780" s="32">
        <v>31.6</v>
      </c>
      <c r="J780" s="33">
        <v>30.3</v>
      </c>
      <c r="K780" s="130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43">
        <v>1</v>
      </c>
    </row>
    <row r="781" spans="1:45">
      <c r="A781" s="46"/>
      <c r="B781" s="30">
        <v>1</v>
      </c>
      <c r="C781" s="19">
        <v>2</v>
      </c>
      <c r="D781" s="21">
        <v>31.8</v>
      </c>
      <c r="E781" s="21">
        <v>30.4</v>
      </c>
      <c r="F781" s="34">
        <v>30</v>
      </c>
      <c r="G781" s="123">
        <v>32.5</v>
      </c>
      <c r="H781" s="34" t="s">
        <v>235</v>
      </c>
      <c r="I781" s="21">
        <v>31</v>
      </c>
      <c r="J781" s="34">
        <v>31.2</v>
      </c>
      <c r="K781" s="130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43" t="e">
        <v>#N/A</v>
      </c>
    </row>
    <row r="782" spans="1:45">
      <c r="A782" s="46"/>
      <c r="B782" s="30">
        <v>1</v>
      </c>
      <c r="C782" s="19">
        <v>3</v>
      </c>
      <c r="D782" s="21">
        <v>31.3</v>
      </c>
      <c r="E782" s="21">
        <v>29.9</v>
      </c>
      <c r="F782" s="34">
        <v>30.2</v>
      </c>
      <c r="G782" s="123">
        <v>32.200000000000003</v>
      </c>
      <c r="H782" s="34" t="s">
        <v>235</v>
      </c>
      <c r="I782" s="21">
        <v>31.5</v>
      </c>
      <c r="J782" s="34">
        <v>30.7</v>
      </c>
      <c r="K782" s="130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43">
        <v>16</v>
      </c>
    </row>
    <row r="783" spans="1:45">
      <c r="A783" s="46"/>
      <c r="B783" s="30">
        <v>1</v>
      </c>
      <c r="C783" s="19">
        <v>4</v>
      </c>
      <c r="D783" s="21">
        <v>28.999999999999996</v>
      </c>
      <c r="E783" s="21">
        <v>29.799999999999997</v>
      </c>
      <c r="F783" s="34">
        <v>30.5</v>
      </c>
      <c r="G783" s="123">
        <v>32.4</v>
      </c>
      <c r="H783" s="34" t="s">
        <v>235</v>
      </c>
      <c r="I783" s="21">
        <v>33.1</v>
      </c>
      <c r="J783" s="34">
        <v>30</v>
      </c>
      <c r="K783" s="130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43">
        <v>30.513333333333332</v>
      </c>
    </row>
    <row r="784" spans="1:45">
      <c r="A784" s="46"/>
      <c r="B784" s="30">
        <v>1</v>
      </c>
      <c r="C784" s="19">
        <v>5</v>
      </c>
      <c r="D784" s="21">
        <v>29.299999999999997</v>
      </c>
      <c r="E784" s="21">
        <v>30.2</v>
      </c>
      <c r="F784" s="21">
        <v>30.8</v>
      </c>
      <c r="G784" s="123">
        <v>33.200000000000003</v>
      </c>
      <c r="H784" s="21" t="s">
        <v>235</v>
      </c>
      <c r="I784" s="21">
        <v>30.099999999999998</v>
      </c>
      <c r="J784" s="21">
        <v>30.2</v>
      </c>
      <c r="K784" s="130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43" t="s">
        <v>546</v>
      </c>
    </row>
    <row r="785" spans="1:45">
      <c r="A785" s="46"/>
      <c r="B785" s="30">
        <v>1</v>
      </c>
      <c r="C785" s="19">
        <v>6</v>
      </c>
      <c r="D785" s="21">
        <v>29.299999999999997</v>
      </c>
      <c r="E785" s="21">
        <v>29.5</v>
      </c>
      <c r="F785" s="21">
        <v>30.4</v>
      </c>
      <c r="G785" s="123">
        <v>33.4</v>
      </c>
      <c r="H785" s="21" t="s">
        <v>235</v>
      </c>
      <c r="I785" s="21">
        <v>30.599999999999998</v>
      </c>
      <c r="J785" s="21">
        <v>29.600000000000005</v>
      </c>
      <c r="K785" s="130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105"/>
    </row>
    <row r="786" spans="1:45">
      <c r="A786" s="46"/>
      <c r="B786" s="31" t="s">
        <v>230</v>
      </c>
      <c r="C786" s="23"/>
      <c r="D786" s="35">
        <v>30.483333333333331</v>
      </c>
      <c r="E786" s="35">
        <v>30.083333333333332</v>
      </c>
      <c r="F786" s="35">
        <v>30.350000000000005</v>
      </c>
      <c r="G786" s="35">
        <v>32.533333333333339</v>
      </c>
      <c r="H786" s="35" t="s">
        <v>508</v>
      </c>
      <c r="I786" s="35">
        <v>31.316666666666663</v>
      </c>
      <c r="J786" s="35">
        <v>30.333333333333332</v>
      </c>
      <c r="K786" s="130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105"/>
    </row>
    <row r="787" spans="1:45">
      <c r="A787" s="46"/>
      <c r="B787" s="2" t="s">
        <v>231</v>
      </c>
      <c r="C787" s="44"/>
      <c r="D787" s="22">
        <v>30.299999999999997</v>
      </c>
      <c r="E787" s="22">
        <v>30.049999999999997</v>
      </c>
      <c r="F787" s="22">
        <v>30.299999999999997</v>
      </c>
      <c r="G787" s="22">
        <v>32.450000000000003</v>
      </c>
      <c r="H787" s="22" t="s">
        <v>508</v>
      </c>
      <c r="I787" s="22">
        <v>31.25</v>
      </c>
      <c r="J787" s="22">
        <v>30.25</v>
      </c>
      <c r="K787" s="130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105"/>
    </row>
    <row r="788" spans="1:45">
      <c r="A788" s="46"/>
      <c r="B788" s="2" t="s">
        <v>232</v>
      </c>
      <c r="C788" s="44"/>
      <c r="D788" s="36">
        <v>1.4386336109888003</v>
      </c>
      <c r="E788" s="36">
        <v>0.4355073669487885</v>
      </c>
      <c r="F788" s="36">
        <v>0.28106938645110424</v>
      </c>
      <c r="G788" s="36">
        <v>0.69185740341971236</v>
      </c>
      <c r="H788" s="36" t="s">
        <v>508</v>
      </c>
      <c r="I788" s="36">
        <v>1.0381072520056247</v>
      </c>
      <c r="J788" s="36">
        <v>0.55737479909542453</v>
      </c>
      <c r="K788" s="130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106"/>
    </row>
    <row r="789" spans="1:45">
      <c r="A789" s="46"/>
      <c r="B789" s="2" t="s">
        <v>88</v>
      </c>
      <c r="C789" s="44"/>
      <c r="D789" s="24">
        <v>4.71941042423882E-2</v>
      </c>
      <c r="E789" s="24">
        <v>1.4476699178353081E-2</v>
      </c>
      <c r="F789" s="24">
        <v>9.2609353031665297E-3</v>
      </c>
      <c r="G789" s="24">
        <v>2.1266108711671484E-2</v>
      </c>
      <c r="H789" s="24" t="s">
        <v>508</v>
      </c>
      <c r="I789" s="24">
        <v>3.3148714805927348E-2</v>
      </c>
      <c r="J789" s="24">
        <v>1.8374993376772238E-2</v>
      </c>
      <c r="K789" s="130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107"/>
    </row>
    <row r="790" spans="1:45">
      <c r="A790" s="46"/>
      <c r="B790" s="2" t="s">
        <v>233</v>
      </c>
      <c r="C790" s="44"/>
      <c r="D790" s="24">
        <v>-9.8317675333192689E-4</v>
      </c>
      <c r="E790" s="24">
        <v>-1.4092200131090249E-2</v>
      </c>
      <c r="F790" s="24">
        <v>-5.3528512125844419E-3</v>
      </c>
      <c r="G790" s="24">
        <v>6.6200568057679821E-2</v>
      </c>
      <c r="H790" s="24" t="s">
        <v>508</v>
      </c>
      <c r="I790" s="24">
        <v>2.6327288616998068E-2</v>
      </c>
      <c r="J790" s="24">
        <v>-5.8990605199912283E-3</v>
      </c>
      <c r="K790" s="130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107"/>
    </row>
    <row r="791" spans="1:45">
      <c r="A791" s="46"/>
      <c r="B791" s="89" t="s">
        <v>234</v>
      </c>
      <c r="C791" s="90"/>
      <c r="D791" s="88">
        <v>0.22</v>
      </c>
      <c r="E791" s="88">
        <v>1.08</v>
      </c>
      <c r="F791" s="88">
        <v>0.22</v>
      </c>
      <c r="G791" s="88">
        <v>6.85</v>
      </c>
      <c r="H791" s="88" t="s">
        <v>235</v>
      </c>
      <c r="I791" s="88">
        <v>2.91</v>
      </c>
      <c r="J791" s="88">
        <v>0.27</v>
      </c>
      <c r="K791" s="130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107"/>
    </row>
    <row r="792" spans="1:45">
      <c r="B792" s="47"/>
      <c r="C792" s="31"/>
      <c r="D792" s="42"/>
      <c r="E792" s="42"/>
      <c r="F792" s="42"/>
      <c r="G792" s="42"/>
      <c r="H792" s="42"/>
      <c r="I792" s="42"/>
      <c r="J792" s="42"/>
    </row>
    <row r="793" spans="1:45">
      <c r="B793" s="50" t="s">
        <v>492</v>
      </c>
      <c r="AS793" s="43" t="s">
        <v>67</v>
      </c>
    </row>
    <row r="794" spans="1:45">
      <c r="A794" s="39" t="s">
        <v>12</v>
      </c>
      <c r="B794" s="29" t="s">
        <v>116</v>
      </c>
      <c r="C794" s="26" t="s">
        <v>117</v>
      </c>
      <c r="D794" s="27" t="s">
        <v>207</v>
      </c>
      <c r="E794" s="28" t="s">
        <v>207</v>
      </c>
      <c r="F794" s="28" t="s">
        <v>207</v>
      </c>
      <c r="G794" s="28" t="s">
        <v>207</v>
      </c>
      <c r="H794" s="28" t="s">
        <v>207</v>
      </c>
      <c r="I794" s="28" t="s">
        <v>207</v>
      </c>
      <c r="J794" s="28" t="s">
        <v>207</v>
      </c>
      <c r="K794" s="28" t="s">
        <v>207</v>
      </c>
      <c r="L794" s="130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43">
        <v>1</v>
      </c>
    </row>
    <row r="795" spans="1:45">
      <c r="A795" s="46"/>
      <c r="B795" s="30" t="s">
        <v>208</v>
      </c>
      <c r="C795" s="19" t="s">
        <v>208</v>
      </c>
      <c r="D795" s="128" t="s">
        <v>210</v>
      </c>
      <c r="E795" s="129" t="s">
        <v>212</v>
      </c>
      <c r="F795" s="129" t="s">
        <v>213</v>
      </c>
      <c r="G795" s="129" t="s">
        <v>216</v>
      </c>
      <c r="H795" s="129" t="s">
        <v>222</v>
      </c>
      <c r="I795" s="129" t="s">
        <v>224</v>
      </c>
      <c r="J795" s="129" t="s">
        <v>225</v>
      </c>
      <c r="K795" s="129" t="s">
        <v>226</v>
      </c>
      <c r="L795" s="130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43" t="s">
        <v>3</v>
      </c>
    </row>
    <row r="796" spans="1:45">
      <c r="A796" s="46"/>
      <c r="B796" s="30"/>
      <c r="C796" s="19"/>
      <c r="D796" s="20" t="s">
        <v>245</v>
      </c>
      <c r="E796" s="21" t="s">
        <v>105</v>
      </c>
      <c r="F796" s="21" t="s">
        <v>105</v>
      </c>
      <c r="G796" s="21" t="s">
        <v>105</v>
      </c>
      <c r="H796" s="21" t="s">
        <v>245</v>
      </c>
      <c r="I796" s="21" t="s">
        <v>105</v>
      </c>
      <c r="J796" s="21" t="s">
        <v>105</v>
      </c>
      <c r="K796" s="21" t="s">
        <v>245</v>
      </c>
      <c r="L796" s="130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43">
        <v>2</v>
      </c>
    </row>
    <row r="797" spans="1:45">
      <c r="A797" s="46"/>
      <c r="B797" s="30"/>
      <c r="C797" s="19"/>
      <c r="D797" s="41"/>
      <c r="E797" s="41"/>
      <c r="F797" s="41"/>
      <c r="G797" s="41"/>
      <c r="H797" s="41"/>
      <c r="I797" s="41"/>
      <c r="J797" s="41"/>
      <c r="K797" s="41"/>
      <c r="L797" s="130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43">
        <v>3</v>
      </c>
    </row>
    <row r="798" spans="1:45">
      <c r="A798" s="46"/>
      <c r="B798" s="29">
        <v>1</v>
      </c>
      <c r="C798" s="25">
        <v>1</v>
      </c>
      <c r="D798" s="32">
        <v>7.5</v>
      </c>
      <c r="E798" s="32">
        <v>7.8</v>
      </c>
      <c r="F798" s="33">
        <v>7.5</v>
      </c>
      <c r="G798" s="32">
        <v>7</v>
      </c>
      <c r="H798" s="33">
        <v>7.16</v>
      </c>
      <c r="I798" s="32">
        <v>7.6</v>
      </c>
      <c r="J798" s="33">
        <v>7.3</v>
      </c>
      <c r="K798" s="32">
        <v>7</v>
      </c>
      <c r="L798" s="130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43">
        <v>1</v>
      </c>
    </row>
    <row r="799" spans="1:45">
      <c r="A799" s="46"/>
      <c r="B799" s="30">
        <v>1</v>
      </c>
      <c r="C799" s="19">
        <v>2</v>
      </c>
      <c r="D799" s="21">
        <v>7.6</v>
      </c>
      <c r="E799" s="21">
        <v>7.7000000000000011</v>
      </c>
      <c r="F799" s="34">
        <v>7.4</v>
      </c>
      <c r="G799" s="21">
        <v>7</v>
      </c>
      <c r="H799" s="34">
        <v>6.9</v>
      </c>
      <c r="I799" s="21">
        <v>7.4</v>
      </c>
      <c r="J799" s="34">
        <v>6.7</v>
      </c>
      <c r="K799" s="21">
        <v>7.1</v>
      </c>
      <c r="L799" s="130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43" t="e">
        <v>#N/A</v>
      </c>
    </row>
    <row r="800" spans="1:45">
      <c r="A800" s="46"/>
      <c r="B800" s="30">
        <v>1</v>
      </c>
      <c r="C800" s="19">
        <v>3</v>
      </c>
      <c r="D800" s="21">
        <v>7.6</v>
      </c>
      <c r="E800" s="21">
        <v>7.6</v>
      </c>
      <c r="F800" s="34">
        <v>7.6</v>
      </c>
      <c r="G800" s="21">
        <v>7</v>
      </c>
      <c r="H800" s="34">
        <v>7.07</v>
      </c>
      <c r="I800" s="21">
        <v>7.4</v>
      </c>
      <c r="J800" s="125">
        <v>8</v>
      </c>
      <c r="K800" s="34">
        <v>7.1</v>
      </c>
      <c r="L800" s="130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43">
        <v>16</v>
      </c>
    </row>
    <row r="801" spans="1:45">
      <c r="A801" s="46"/>
      <c r="B801" s="30">
        <v>1</v>
      </c>
      <c r="C801" s="19">
        <v>4</v>
      </c>
      <c r="D801" s="21">
        <v>7.6</v>
      </c>
      <c r="E801" s="21">
        <v>7.7000000000000011</v>
      </c>
      <c r="F801" s="34">
        <v>7.5</v>
      </c>
      <c r="G801" s="21">
        <v>7</v>
      </c>
      <c r="H801" s="34">
        <v>7.05</v>
      </c>
      <c r="I801" s="21">
        <v>7.5</v>
      </c>
      <c r="J801" s="34">
        <v>7.2</v>
      </c>
      <c r="K801" s="34">
        <v>7.2</v>
      </c>
      <c r="L801" s="130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43">
        <v>7.3112499999999994</v>
      </c>
    </row>
    <row r="802" spans="1:45">
      <c r="A802" s="46"/>
      <c r="B802" s="30">
        <v>1</v>
      </c>
      <c r="C802" s="19">
        <v>5</v>
      </c>
      <c r="D802" s="21">
        <v>7.6</v>
      </c>
      <c r="E802" s="21">
        <v>7.8</v>
      </c>
      <c r="F802" s="21">
        <v>7.4</v>
      </c>
      <c r="G802" s="21">
        <v>7.5</v>
      </c>
      <c r="H802" s="21">
        <v>7.28</v>
      </c>
      <c r="I802" s="21">
        <v>7.3</v>
      </c>
      <c r="J802" s="21">
        <v>7.3</v>
      </c>
      <c r="K802" s="21">
        <v>6.9</v>
      </c>
      <c r="L802" s="130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43" t="s">
        <v>547</v>
      </c>
    </row>
    <row r="803" spans="1:45">
      <c r="A803" s="46"/>
      <c r="B803" s="30">
        <v>1</v>
      </c>
      <c r="C803" s="19">
        <v>6</v>
      </c>
      <c r="D803" s="21">
        <v>7.6</v>
      </c>
      <c r="E803" s="21">
        <v>7.2</v>
      </c>
      <c r="F803" s="21">
        <v>7.3</v>
      </c>
      <c r="G803" s="21">
        <v>7</v>
      </c>
      <c r="H803" s="21">
        <v>6.94</v>
      </c>
      <c r="I803" s="21">
        <v>7.5</v>
      </c>
      <c r="J803" s="21">
        <v>7.2</v>
      </c>
      <c r="K803" s="21">
        <v>7.2</v>
      </c>
      <c r="L803" s="130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105"/>
    </row>
    <row r="804" spans="1:45">
      <c r="A804" s="46"/>
      <c r="B804" s="31" t="s">
        <v>230</v>
      </c>
      <c r="C804" s="23"/>
      <c r="D804" s="35">
        <v>7.583333333333333</v>
      </c>
      <c r="E804" s="35">
        <v>7.6333333333333337</v>
      </c>
      <c r="F804" s="35">
        <v>7.4499999999999993</v>
      </c>
      <c r="G804" s="35">
        <v>7.083333333333333</v>
      </c>
      <c r="H804" s="35">
        <v>7.0666666666666664</v>
      </c>
      <c r="I804" s="35">
        <v>7.4499999999999993</v>
      </c>
      <c r="J804" s="35">
        <v>7.2833333333333341</v>
      </c>
      <c r="K804" s="35">
        <v>7.083333333333333</v>
      </c>
      <c r="L804" s="130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105"/>
    </row>
    <row r="805" spans="1:45">
      <c r="A805" s="46"/>
      <c r="B805" s="2" t="s">
        <v>231</v>
      </c>
      <c r="C805" s="44"/>
      <c r="D805" s="22">
        <v>7.6</v>
      </c>
      <c r="E805" s="22">
        <v>7.7000000000000011</v>
      </c>
      <c r="F805" s="22">
        <v>7.45</v>
      </c>
      <c r="G805" s="22">
        <v>7</v>
      </c>
      <c r="H805" s="22">
        <v>7.0600000000000005</v>
      </c>
      <c r="I805" s="22">
        <v>7.45</v>
      </c>
      <c r="J805" s="22">
        <v>7.25</v>
      </c>
      <c r="K805" s="22">
        <v>7.1</v>
      </c>
      <c r="L805" s="130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105"/>
    </row>
    <row r="806" spans="1:45">
      <c r="A806" s="46"/>
      <c r="B806" s="2" t="s">
        <v>232</v>
      </c>
      <c r="C806" s="44"/>
      <c r="D806" s="36">
        <v>4.0824829046386159E-2</v>
      </c>
      <c r="E806" s="36">
        <v>0.2250925735484551</v>
      </c>
      <c r="F806" s="36">
        <v>0.10488088481701503</v>
      </c>
      <c r="G806" s="36">
        <v>0.20412414523193151</v>
      </c>
      <c r="H806" s="36">
        <v>0.14023789311975079</v>
      </c>
      <c r="I806" s="36">
        <v>0.10488088481701505</v>
      </c>
      <c r="J806" s="36">
        <v>0.41673332800085311</v>
      </c>
      <c r="K806" s="36">
        <v>0.11690451944500115</v>
      </c>
      <c r="L806" s="130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106"/>
    </row>
    <row r="807" spans="1:45">
      <c r="A807" s="46"/>
      <c r="B807" s="2" t="s">
        <v>88</v>
      </c>
      <c r="C807" s="44"/>
      <c r="D807" s="24">
        <v>5.3834939401827906E-3</v>
      </c>
      <c r="E807" s="24">
        <v>2.9488110071850013E-2</v>
      </c>
      <c r="F807" s="24">
        <v>1.4077971116377859E-2</v>
      </c>
      <c r="G807" s="24">
        <v>2.8817526385684449E-2</v>
      </c>
      <c r="H807" s="24">
        <v>1.9844984875436435E-2</v>
      </c>
      <c r="I807" s="24">
        <v>1.407797111637786E-2</v>
      </c>
      <c r="J807" s="24">
        <v>5.7217390572199503E-2</v>
      </c>
      <c r="K807" s="24">
        <v>1.6504167451058985E-2</v>
      </c>
      <c r="L807" s="130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107"/>
    </row>
    <row r="808" spans="1:45">
      <c r="A808" s="46"/>
      <c r="B808" s="2" t="s">
        <v>233</v>
      </c>
      <c r="C808" s="44"/>
      <c r="D808" s="24">
        <v>3.7214338633384747E-2</v>
      </c>
      <c r="E808" s="24">
        <v>4.405311449250604E-2</v>
      </c>
      <c r="F808" s="24">
        <v>1.8977603009061372E-2</v>
      </c>
      <c r="G808" s="24">
        <v>-3.117341995782752E-2</v>
      </c>
      <c r="H808" s="24">
        <v>-3.3453011910867914E-2</v>
      </c>
      <c r="I808" s="24">
        <v>1.8977603009061372E-2</v>
      </c>
      <c r="J808" s="24">
        <v>-3.8183165213424575E-3</v>
      </c>
      <c r="K808" s="24">
        <v>-3.117341995782752E-2</v>
      </c>
      <c r="L808" s="130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107"/>
    </row>
    <row r="809" spans="1:45">
      <c r="A809" s="46"/>
      <c r="B809" s="89" t="s">
        <v>234</v>
      </c>
      <c r="C809" s="90"/>
      <c r="D809" s="88">
        <v>0.92</v>
      </c>
      <c r="E809" s="88">
        <v>1.08</v>
      </c>
      <c r="F809" s="88">
        <v>0.49</v>
      </c>
      <c r="G809" s="88">
        <v>0.67</v>
      </c>
      <c r="H809" s="88">
        <v>0.73</v>
      </c>
      <c r="I809" s="88">
        <v>0.49</v>
      </c>
      <c r="J809" s="88">
        <v>0.49</v>
      </c>
      <c r="K809" s="88">
        <v>0.67</v>
      </c>
      <c r="L809" s="130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107"/>
    </row>
    <row r="810" spans="1:45">
      <c r="B810" s="47"/>
      <c r="C810" s="31"/>
      <c r="D810" s="42"/>
      <c r="E810" s="42"/>
      <c r="F810" s="42"/>
      <c r="G810" s="42"/>
      <c r="H810" s="42"/>
      <c r="I810" s="42"/>
      <c r="J810" s="42"/>
      <c r="K810" s="42"/>
    </row>
    <row r="811" spans="1:45">
      <c r="B811" s="50" t="s">
        <v>493</v>
      </c>
      <c r="AS811" s="43" t="s">
        <v>67</v>
      </c>
    </row>
    <row r="812" spans="1:45">
      <c r="A812" s="39" t="s">
        <v>15</v>
      </c>
      <c r="B812" s="29" t="s">
        <v>116</v>
      </c>
      <c r="C812" s="26" t="s">
        <v>117</v>
      </c>
      <c r="D812" s="27" t="s">
        <v>207</v>
      </c>
      <c r="E812" s="28" t="s">
        <v>207</v>
      </c>
      <c r="F812" s="28" t="s">
        <v>207</v>
      </c>
      <c r="G812" s="28" t="s">
        <v>207</v>
      </c>
      <c r="H812" s="28" t="s">
        <v>207</v>
      </c>
      <c r="I812" s="28" t="s">
        <v>207</v>
      </c>
      <c r="J812" s="28" t="s">
        <v>207</v>
      </c>
      <c r="K812" s="28" t="s">
        <v>207</v>
      </c>
      <c r="L812" s="28" t="s">
        <v>207</v>
      </c>
      <c r="M812" s="28" t="s">
        <v>207</v>
      </c>
      <c r="N812" s="130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43">
        <v>1</v>
      </c>
    </row>
    <row r="813" spans="1:45">
      <c r="A813" s="46"/>
      <c r="B813" s="30" t="s">
        <v>208</v>
      </c>
      <c r="C813" s="19" t="s">
        <v>208</v>
      </c>
      <c r="D813" s="128" t="s">
        <v>210</v>
      </c>
      <c r="E813" s="129" t="s">
        <v>212</v>
      </c>
      <c r="F813" s="129" t="s">
        <v>213</v>
      </c>
      <c r="G813" s="129" t="s">
        <v>216</v>
      </c>
      <c r="H813" s="129" t="s">
        <v>217</v>
      </c>
      <c r="I813" s="129" t="s">
        <v>219</v>
      </c>
      <c r="J813" s="129" t="s">
        <v>222</v>
      </c>
      <c r="K813" s="129" t="s">
        <v>224</v>
      </c>
      <c r="L813" s="129" t="s">
        <v>225</v>
      </c>
      <c r="M813" s="129" t="s">
        <v>226</v>
      </c>
      <c r="N813" s="130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43" t="s">
        <v>3</v>
      </c>
    </row>
    <row r="814" spans="1:45">
      <c r="A814" s="46"/>
      <c r="B814" s="30"/>
      <c r="C814" s="19"/>
      <c r="D814" s="20" t="s">
        <v>245</v>
      </c>
      <c r="E814" s="21" t="s">
        <v>105</v>
      </c>
      <c r="F814" s="21" t="s">
        <v>105</v>
      </c>
      <c r="G814" s="21" t="s">
        <v>105</v>
      </c>
      <c r="H814" s="21" t="s">
        <v>105</v>
      </c>
      <c r="I814" s="21" t="s">
        <v>105</v>
      </c>
      <c r="J814" s="21" t="s">
        <v>245</v>
      </c>
      <c r="K814" s="21" t="s">
        <v>105</v>
      </c>
      <c r="L814" s="21" t="s">
        <v>105</v>
      </c>
      <c r="M814" s="21" t="s">
        <v>245</v>
      </c>
      <c r="N814" s="130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43">
        <v>1</v>
      </c>
    </row>
    <row r="815" spans="1:45">
      <c r="A815" s="46"/>
      <c r="B815" s="30"/>
      <c r="C815" s="19"/>
      <c r="D815" s="41"/>
      <c r="E815" s="41"/>
      <c r="F815" s="41"/>
      <c r="G815" s="41"/>
      <c r="H815" s="41"/>
      <c r="I815" s="41"/>
      <c r="J815" s="41"/>
      <c r="K815" s="41"/>
      <c r="L815" s="41"/>
      <c r="M815" s="41"/>
      <c r="N815" s="130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43">
        <v>1</v>
      </c>
    </row>
    <row r="816" spans="1:45">
      <c r="A816" s="46"/>
      <c r="B816" s="29">
        <v>1</v>
      </c>
      <c r="C816" s="25">
        <v>1</v>
      </c>
      <c r="D816" s="202">
        <v>14</v>
      </c>
      <c r="E816" s="199">
        <v>8.1</v>
      </c>
      <c r="F816" s="200">
        <v>9.5</v>
      </c>
      <c r="G816" s="199">
        <v>10</v>
      </c>
      <c r="H816" s="219" t="s">
        <v>99</v>
      </c>
      <c r="I816" s="202" t="s">
        <v>99</v>
      </c>
      <c r="J816" s="200">
        <v>11.526</v>
      </c>
      <c r="K816" s="214">
        <v>7.7000000000000011</v>
      </c>
      <c r="L816" s="199">
        <v>11</v>
      </c>
      <c r="M816" s="199">
        <v>9</v>
      </c>
      <c r="N816" s="203"/>
      <c r="O816" s="204"/>
      <c r="P816" s="204"/>
      <c r="Q816" s="204"/>
      <c r="R816" s="204"/>
      <c r="S816" s="204"/>
      <c r="T816" s="204"/>
      <c r="U816" s="204"/>
      <c r="V816" s="204"/>
      <c r="W816" s="204"/>
      <c r="X816" s="204"/>
      <c r="Y816" s="204"/>
      <c r="Z816" s="204"/>
      <c r="AA816" s="204"/>
      <c r="AB816" s="204"/>
      <c r="AC816" s="204"/>
      <c r="AD816" s="204"/>
      <c r="AE816" s="204"/>
      <c r="AF816" s="204"/>
      <c r="AG816" s="204"/>
      <c r="AH816" s="204"/>
      <c r="AI816" s="204"/>
      <c r="AJ816" s="204"/>
      <c r="AK816" s="204"/>
      <c r="AL816" s="204"/>
      <c r="AM816" s="204"/>
      <c r="AN816" s="204"/>
      <c r="AO816" s="204"/>
      <c r="AP816" s="204"/>
      <c r="AQ816" s="204"/>
      <c r="AR816" s="204"/>
      <c r="AS816" s="205">
        <v>1</v>
      </c>
    </row>
    <row r="817" spans="1:45">
      <c r="A817" s="46"/>
      <c r="B817" s="30">
        <v>1</v>
      </c>
      <c r="C817" s="19">
        <v>2</v>
      </c>
      <c r="D817" s="209">
        <v>14</v>
      </c>
      <c r="E817" s="206">
        <v>7</v>
      </c>
      <c r="F817" s="207">
        <v>9.1</v>
      </c>
      <c r="G817" s="206">
        <v>10</v>
      </c>
      <c r="H817" s="211" t="s">
        <v>99</v>
      </c>
      <c r="I817" s="209" t="s">
        <v>99</v>
      </c>
      <c r="J817" s="207">
        <v>11.827999999999999</v>
      </c>
      <c r="K817" s="206">
        <v>11</v>
      </c>
      <c r="L817" s="206">
        <v>10</v>
      </c>
      <c r="M817" s="206">
        <v>9</v>
      </c>
      <c r="N817" s="203"/>
      <c r="O817" s="204"/>
      <c r="P817" s="204"/>
      <c r="Q817" s="204"/>
      <c r="R817" s="204"/>
      <c r="S817" s="204"/>
      <c r="T817" s="204"/>
      <c r="U817" s="204"/>
      <c r="V817" s="204"/>
      <c r="W817" s="204"/>
      <c r="X817" s="204"/>
      <c r="Y817" s="204"/>
      <c r="Z817" s="204"/>
      <c r="AA817" s="204"/>
      <c r="AB817" s="204"/>
      <c r="AC817" s="204"/>
      <c r="AD817" s="204"/>
      <c r="AE817" s="204"/>
      <c r="AF817" s="204"/>
      <c r="AG817" s="204"/>
      <c r="AH817" s="204"/>
      <c r="AI817" s="204"/>
      <c r="AJ817" s="204"/>
      <c r="AK817" s="204"/>
      <c r="AL817" s="204"/>
      <c r="AM817" s="204"/>
      <c r="AN817" s="204"/>
      <c r="AO817" s="204"/>
      <c r="AP817" s="204"/>
      <c r="AQ817" s="204"/>
      <c r="AR817" s="204"/>
      <c r="AS817" s="205" t="e">
        <v>#N/A</v>
      </c>
    </row>
    <row r="818" spans="1:45">
      <c r="A818" s="46"/>
      <c r="B818" s="30">
        <v>1</v>
      </c>
      <c r="C818" s="19">
        <v>3</v>
      </c>
      <c r="D818" s="209">
        <v>14</v>
      </c>
      <c r="E818" s="206">
        <v>7.2</v>
      </c>
      <c r="F818" s="207">
        <v>9.9</v>
      </c>
      <c r="G818" s="206">
        <v>10</v>
      </c>
      <c r="H818" s="211" t="s">
        <v>99</v>
      </c>
      <c r="I818" s="209" t="s">
        <v>99</v>
      </c>
      <c r="J818" s="207">
        <v>11.821</v>
      </c>
      <c r="K818" s="207">
        <v>11.6</v>
      </c>
      <c r="L818" s="210">
        <v>11</v>
      </c>
      <c r="M818" s="210">
        <v>12</v>
      </c>
      <c r="N818" s="203"/>
      <c r="O818" s="204"/>
      <c r="P818" s="204"/>
      <c r="Q818" s="204"/>
      <c r="R818" s="204"/>
      <c r="S818" s="204"/>
      <c r="T818" s="204"/>
      <c r="U818" s="204"/>
      <c r="V818" s="204"/>
      <c r="W818" s="204"/>
      <c r="X818" s="204"/>
      <c r="Y818" s="204"/>
      <c r="Z818" s="204"/>
      <c r="AA818" s="204"/>
      <c r="AB818" s="204"/>
      <c r="AC818" s="204"/>
      <c r="AD818" s="204"/>
      <c r="AE818" s="204"/>
      <c r="AF818" s="204"/>
      <c r="AG818" s="204"/>
      <c r="AH818" s="204"/>
      <c r="AI818" s="204"/>
      <c r="AJ818" s="204"/>
      <c r="AK818" s="204"/>
      <c r="AL818" s="204"/>
      <c r="AM818" s="204"/>
      <c r="AN818" s="204"/>
      <c r="AO818" s="204"/>
      <c r="AP818" s="204"/>
      <c r="AQ818" s="204"/>
      <c r="AR818" s="204"/>
      <c r="AS818" s="205">
        <v>16</v>
      </c>
    </row>
    <row r="819" spans="1:45">
      <c r="A819" s="46"/>
      <c r="B819" s="30">
        <v>1</v>
      </c>
      <c r="C819" s="19">
        <v>4</v>
      </c>
      <c r="D819" s="209">
        <v>14</v>
      </c>
      <c r="E819" s="206">
        <v>7.6</v>
      </c>
      <c r="F819" s="217">
        <v>12.1</v>
      </c>
      <c r="G819" s="206">
        <v>10</v>
      </c>
      <c r="H819" s="211" t="s">
        <v>99</v>
      </c>
      <c r="I819" s="209" t="s">
        <v>99</v>
      </c>
      <c r="J819" s="207">
        <v>13.201000000000001</v>
      </c>
      <c r="K819" s="207">
        <v>11.4</v>
      </c>
      <c r="L819" s="210">
        <v>9</v>
      </c>
      <c r="M819" s="210">
        <v>9</v>
      </c>
      <c r="N819" s="203"/>
      <c r="O819" s="204"/>
      <c r="P819" s="204"/>
      <c r="Q819" s="204"/>
      <c r="R819" s="204"/>
      <c r="S819" s="204"/>
      <c r="T819" s="204"/>
      <c r="U819" s="204"/>
      <c r="V819" s="204"/>
      <c r="W819" s="204"/>
      <c r="X819" s="204"/>
      <c r="Y819" s="204"/>
      <c r="Z819" s="204"/>
      <c r="AA819" s="204"/>
      <c r="AB819" s="204"/>
      <c r="AC819" s="204"/>
      <c r="AD819" s="204"/>
      <c r="AE819" s="204"/>
      <c r="AF819" s="204"/>
      <c r="AG819" s="204"/>
      <c r="AH819" s="204"/>
      <c r="AI819" s="204"/>
      <c r="AJ819" s="204"/>
      <c r="AK819" s="204"/>
      <c r="AL819" s="204"/>
      <c r="AM819" s="204"/>
      <c r="AN819" s="204"/>
      <c r="AO819" s="204"/>
      <c r="AP819" s="204"/>
      <c r="AQ819" s="204"/>
      <c r="AR819" s="204"/>
      <c r="AS819" s="205">
        <v>10.01797619047619</v>
      </c>
    </row>
    <row r="820" spans="1:45">
      <c r="A820" s="46"/>
      <c r="B820" s="30">
        <v>1</v>
      </c>
      <c r="C820" s="19">
        <v>5</v>
      </c>
      <c r="D820" s="209">
        <v>14</v>
      </c>
      <c r="E820" s="206">
        <v>7.4</v>
      </c>
      <c r="F820" s="206">
        <v>8.6999999999999993</v>
      </c>
      <c r="G820" s="206">
        <v>10</v>
      </c>
      <c r="H820" s="209" t="s">
        <v>99</v>
      </c>
      <c r="I820" s="209" t="s">
        <v>99</v>
      </c>
      <c r="J820" s="206">
        <v>12.997999999999999</v>
      </c>
      <c r="K820" s="206">
        <v>11.3</v>
      </c>
      <c r="L820" s="206">
        <v>10</v>
      </c>
      <c r="M820" s="206">
        <v>10</v>
      </c>
      <c r="N820" s="203"/>
      <c r="O820" s="204"/>
      <c r="P820" s="204"/>
      <c r="Q820" s="204"/>
      <c r="R820" s="204"/>
      <c r="S820" s="204"/>
      <c r="T820" s="204"/>
      <c r="U820" s="204"/>
      <c r="V820" s="204"/>
      <c r="W820" s="204"/>
      <c r="X820" s="204"/>
      <c r="Y820" s="204"/>
      <c r="Z820" s="204"/>
      <c r="AA820" s="204"/>
      <c r="AB820" s="204"/>
      <c r="AC820" s="204"/>
      <c r="AD820" s="204"/>
      <c r="AE820" s="204"/>
      <c r="AF820" s="204"/>
      <c r="AG820" s="204"/>
      <c r="AH820" s="204"/>
      <c r="AI820" s="204"/>
      <c r="AJ820" s="204"/>
      <c r="AK820" s="204"/>
      <c r="AL820" s="204"/>
      <c r="AM820" s="204"/>
      <c r="AN820" s="204"/>
      <c r="AO820" s="204"/>
      <c r="AP820" s="204"/>
      <c r="AQ820" s="204"/>
      <c r="AR820" s="204"/>
      <c r="AS820" s="205" t="s">
        <v>548</v>
      </c>
    </row>
    <row r="821" spans="1:45">
      <c r="A821" s="46"/>
      <c r="B821" s="30">
        <v>1</v>
      </c>
      <c r="C821" s="19">
        <v>6</v>
      </c>
      <c r="D821" s="209">
        <v>14</v>
      </c>
      <c r="E821" s="206">
        <v>7</v>
      </c>
      <c r="F821" s="206">
        <v>9.4</v>
      </c>
      <c r="G821" s="206">
        <v>10</v>
      </c>
      <c r="H821" s="209" t="s">
        <v>99</v>
      </c>
      <c r="I821" s="209" t="s">
        <v>99</v>
      </c>
      <c r="J821" s="206">
        <v>11.840999999999999</v>
      </c>
      <c r="K821" s="206">
        <v>10.8</v>
      </c>
      <c r="L821" s="206">
        <v>9</v>
      </c>
      <c r="M821" s="206">
        <v>11</v>
      </c>
      <c r="N821" s="203"/>
      <c r="O821" s="204"/>
      <c r="P821" s="204"/>
      <c r="Q821" s="204"/>
      <c r="R821" s="204"/>
      <c r="S821" s="204"/>
      <c r="T821" s="204"/>
      <c r="U821" s="204"/>
      <c r="V821" s="204"/>
      <c r="W821" s="204"/>
      <c r="X821" s="204"/>
      <c r="Y821" s="204"/>
      <c r="Z821" s="204"/>
      <c r="AA821" s="204"/>
      <c r="AB821" s="204"/>
      <c r="AC821" s="204"/>
      <c r="AD821" s="204"/>
      <c r="AE821" s="204"/>
      <c r="AF821" s="204"/>
      <c r="AG821" s="204"/>
      <c r="AH821" s="204"/>
      <c r="AI821" s="204"/>
      <c r="AJ821" s="204"/>
      <c r="AK821" s="204"/>
      <c r="AL821" s="204"/>
      <c r="AM821" s="204"/>
      <c r="AN821" s="204"/>
      <c r="AO821" s="204"/>
      <c r="AP821" s="204"/>
      <c r="AQ821" s="204"/>
      <c r="AR821" s="204"/>
      <c r="AS821" s="212"/>
    </row>
    <row r="822" spans="1:45">
      <c r="A822" s="46"/>
      <c r="B822" s="31" t="s">
        <v>230</v>
      </c>
      <c r="C822" s="23"/>
      <c r="D822" s="213">
        <v>14</v>
      </c>
      <c r="E822" s="213">
        <v>7.3833333333333329</v>
      </c>
      <c r="F822" s="213">
        <v>9.7833333333333332</v>
      </c>
      <c r="G822" s="213">
        <v>10</v>
      </c>
      <c r="H822" s="213" t="s">
        <v>508</v>
      </c>
      <c r="I822" s="213" t="s">
        <v>508</v>
      </c>
      <c r="J822" s="213">
        <v>12.202499999999999</v>
      </c>
      <c r="K822" s="213">
        <v>10.633333333333333</v>
      </c>
      <c r="L822" s="213">
        <v>10</v>
      </c>
      <c r="M822" s="213">
        <v>10</v>
      </c>
      <c r="N822" s="203"/>
      <c r="O822" s="204"/>
      <c r="P822" s="204"/>
      <c r="Q822" s="204"/>
      <c r="R822" s="204"/>
      <c r="S822" s="204"/>
      <c r="T822" s="204"/>
      <c r="U822" s="204"/>
      <c r="V822" s="204"/>
      <c r="W822" s="204"/>
      <c r="X822" s="204"/>
      <c r="Y822" s="204"/>
      <c r="Z822" s="204"/>
      <c r="AA822" s="204"/>
      <c r="AB822" s="204"/>
      <c r="AC822" s="204"/>
      <c r="AD822" s="204"/>
      <c r="AE822" s="204"/>
      <c r="AF822" s="204"/>
      <c r="AG822" s="204"/>
      <c r="AH822" s="204"/>
      <c r="AI822" s="204"/>
      <c r="AJ822" s="204"/>
      <c r="AK822" s="204"/>
      <c r="AL822" s="204"/>
      <c r="AM822" s="204"/>
      <c r="AN822" s="204"/>
      <c r="AO822" s="204"/>
      <c r="AP822" s="204"/>
      <c r="AQ822" s="204"/>
      <c r="AR822" s="204"/>
      <c r="AS822" s="212"/>
    </row>
    <row r="823" spans="1:45">
      <c r="A823" s="46"/>
      <c r="B823" s="2" t="s">
        <v>231</v>
      </c>
      <c r="C823" s="44"/>
      <c r="D823" s="210">
        <v>14</v>
      </c>
      <c r="E823" s="210">
        <v>7.3000000000000007</v>
      </c>
      <c r="F823" s="210">
        <v>9.4499999999999993</v>
      </c>
      <c r="G823" s="210">
        <v>10</v>
      </c>
      <c r="H823" s="210" t="s">
        <v>508</v>
      </c>
      <c r="I823" s="210" t="s">
        <v>508</v>
      </c>
      <c r="J823" s="210">
        <v>11.834499999999998</v>
      </c>
      <c r="K823" s="210">
        <v>11.15</v>
      </c>
      <c r="L823" s="210">
        <v>10</v>
      </c>
      <c r="M823" s="210">
        <v>9.5</v>
      </c>
      <c r="N823" s="203"/>
      <c r="O823" s="204"/>
      <c r="P823" s="204"/>
      <c r="Q823" s="204"/>
      <c r="R823" s="204"/>
      <c r="S823" s="204"/>
      <c r="T823" s="204"/>
      <c r="U823" s="204"/>
      <c r="V823" s="204"/>
      <c r="W823" s="204"/>
      <c r="X823" s="204"/>
      <c r="Y823" s="204"/>
      <c r="Z823" s="204"/>
      <c r="AA823" s="204"/>
      <c r="AB823" s="204"/>
      <c r="AC823" s="204"/>
      <c r="AD823" s="204"/>
      <c r="AE823" s="204"/>
      <c r="AF823" s="204"/>
      <c r="AG823" s="204"/>
      <c r="AH823" s="204"/>
      <c r="AI823" s="204"/>
      <c r="AJ823" s="204"/>
      <c r="AK823" s="204"/>
      <c r="AL823" s="204"/>
      <c r="AM823" s="204"/>
      <c r="AN823" s="204"/>
      <c r="AO823" s="204"/>
      <c r="AP823" s="204"/>
      <c r="AQ823" s="204"/>
      <c r="AR823" s="204"/>
      <c r="AS823" s="212"/>
    </row>
    <row r="824" spans="1:45">
      <c r="A824" s="46"/>
      <c r="B824" s="2" t="s">
        <v>232</v>
      </c>
      <c r="C824" s="44"/>
      <c r="D824" s="210">
        <v>0</v>
      </c>
      <c r="E824" s="210">
        <v>0.42150523919242866</v>
      </c>
      <c r="F824" s="210">
        <v>1.2040210407906777</v>
      </c>
      <c r="G824" s="210">
        <v>0</v>
      </c>
      <c r="H824" s="210" t="s">
        <v>508</v>
      </c>
      <c r="I824" s="210" t="s">
        <v>508</v>
      </c>
      <c r="J824" s="210">
        <v>0.70766510441027131</v>
      </c>
      <c r="K824" s="210">
        <v>1.4651507317224028</v>
      </c>
      <c r="L824" s="210">
        <v>0.89442719099991586</v>
      </c>
      <c r="M824" s="210">
        <v>1.2649110640673518</v>
      </c>
      <c r="N824" s="203"/>
      <c r="O824" s="204"/>
      <c r="P824" s="204"/>
      <c r="Q824" s="204"/>
      <c r="R824" s="204"/>
      <c r="S824" s="204"/>
      <c r="T824" s="204"/>
      <c r="U824" s="204"/>
      <c r="V824" s="204"/>
      <c r="W824" s="204"/>
      <c r="X824" s="204"/>
      <c r="Y824" s="204"/>
      <c r="Z824" s="204"/>
      <c r="AA824" s="204"/>
      <c r="AB824" s="204"/>
      <c r="AC824" s="204"/>
      <c r="AD824" s="204"/>
      <c r="AE824" s="204"/>
      <c r="AF824" s="204"/>
      <c r="AG824" s="204"/>
      <c r="AH824" s="204"/>
      <c r="AI824" s="204"/>
      <c r="AJ824" s="204"/>
      <c r="AK824" s="204"/>
      <c r="AL824" s="204"/>
      <c r="AM824" s="204"/>
      <c r="AN824" s="204"/>
      <c r="AO824" s="204"/>
      <c r="AP824" s="204"/>
      <c r="AQ824" s="204"/>
      <c r="AR824" s="204"/>
      <c r="AS824" s="212"/>
    </row>
    <row r="825" spans="1:45">
      <c r="A825" s="46"/>
      <c r="B825" s="2" t="s">
        <v>88</v>
      </c>
      <c r="C825" s="44"/>
      <c r="D825" s="24">
        <v>0</v>
      </c>
      <c r="E825" s="24">
        <v>5.7088745714550158E-2</v>
      </c>
      <c r="F825" s="24">
        <v>0.12306859020006927</v>
      </c>
      <c r="G825" s="24">
        <v>0</v>
      </c>
      <c r="H825" s="24" t="s">
        <v>508</v>
      </c>
      <c r="I825" s="24" t="s">
        <v>508</v>
      </c>
      <c r="J825" s="24">
        <v>5.7993452522865918E-2</v>
      </c>
      <c r="K825" s="24">
        <v>0.13778847006793757</v>
      </c>
      <c r="L825" s="24">
        <v>8.9442719099991588E-2</v>
      </c>
      <c r="M825" s="24">
        <v>0.12649110640673517</v>
      </c>
      <c r="N825" s="130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107"/>
    </row>
    <row r="826" spans="1:45">
      <c r="A826" s="46"/>
      <c r="B826" s="2" t="s">
        <v>233</v>
      </c>
      <c r="C826" s="44"/>
      <c r="D826" s="24">
        <v>0.39748784922341973</v>
      </c>
      <c r="E826" s="24">
        <v>-0.26299152713574414</v>
      </c>
      <c r="F826" s="24">
        <v>-2.3422181554586419E-2</v>
      </c>
      <c r="G826" s="24">
        <v>-1.7943934118429539E-3</v>
      </c>
      <c r="H826" s="24" t="s">
        <v>508</v>
      </c>
      <c r="I826" s="24" t="s">
        <v>508</v>
      </c>
      <c r="J826" s="24">
        <v>0.21806039143919853</v>
      </c>
      <c r="K826" s="24">
        <v>6.1425295005406833E-2</v>
      </c>
      <c r="L826" s="24">
        <v>-1.7943934118429539E-3</v>
      </c>
      <c r="M826" s="24">
        <v>-1.7943934118429539E-3</v>
      </c>
      <c r="N826" s="130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107"/>
    </row>
    <row r="827" spans="1:45">
      <c r="A827" s="46"/>
      <c r="B827" s="89" t="s">
        <v>234</v>
      </c>
      <c r="C827" s="90"/>
      <c r="D827" s="88">
        <v>2.84</v>
      </c>
      <c r="E827" s="88">
        <v>1.86</v>
      </c>
      <c r="F827" s="88">
        <v>0.48</v>
      </c>
      <c r="G827" s="88">
        <v>0</v>
      </c>
      <c r="H827" s="88" t="s">
        <v>235</v>
      </c>
      <c r="I827" s="88" t="s">
        <v>235</v>
      </c>
      <c r="J827" s="88">
        <v>1.56</v>
      </c>
      <c r="K827" s="88">
        <v>0.87</v>
      </c>
      <c r="L827" s="88">
        <v>0</v>
      </c>
      <c r="M827" s="88">
        <v>0</v>
      </c>
      <c r="N827" s="130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107"/>
    </row>
    <row r="828" spans="1:45">
      <c r="B828" s="47"/>
      <c r="C828" s="31"/>
      <c r="D828" s="42"/>
      <c r="E828" s="42"/>
      <c r="F828" s="42"/>
      <c r="G828" s="42"/>
      <c r="H828" s="42"/>
      <c r="I828" s="42"/>
      <c r="J828" s="42"/>
      <c r="K828" s="42"/>
      <c r="L828" s="42"/>
      <c r="M828" s="42"/>
    </row>
    <row r="829" spans="1:45">
      <c r="B829" s="50" t="s">
        <v>368</v>
      </c>
      <c r="AS829" s="43" t="s">
        <v>67</v>
      </c>
    </row>
    <row r="830" spans="1:45">
      <c r="A830" s="39" t="s">
        <v>18</v>
      </c>
      <c r="B830" s="29" t="s">
        <v>116</v>
      </c>
      <c r="C830" s="26" t="s">
        <v>117</v>
      </c>
      <c r="D830" s="27" t="s">
        <v>207</v>
      </c>
      <c r="E830" s="28" t="s">
        <v>207</v>
      </c>
      <c r="F830" s="28" t="s">
        <v>207</v>
      </c>
      <c r="G830" s="28" t="s">
        <v>207</v>
      </c>
      <c r="H830" s="28" t="s">
        <v>207</v>
      </c>
      <c r="I830" s="28" t="s">
        <v>207</v>
      </c>
      <c r="J830" s="28" t="s">
        <v>207</v>
      </c>
      <c r="K830" s="28" t="s">
        <v>207</v>
      </c>
      <c r="L830" s="28" t="s">
        <v>207</v>
      </c>
      <c r="M830" s="130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43">
        <v>1</v>
      </c>
    </row>
    <row r="831" spans="1:45">
      <c r="A831" s="46"/>
      <c r="B831" s="30" t="s">
        <v>208</v>
      </c>
      <c r="C831" s="19" t="s">
        <v>208</v>
      </c>
      <c r="D831" s="128" t="s">
        <v>210</v>
      </c>
      <c r="E831" s="129" t="s">
        <v>212</v>
      </c>
      <c r="F831" s="129" t="s">
        <v>213</v>
      </c>
      <c r="G831" s="129" t="s">
        <v>216</v>
      </c>
      <c r="H831" s="129" t="s">
        <v>222</v>
      </c>
      <c r="I831" s="129" t="s">
        <v>224</v>
      </c>
      <c r="J831" s="129" t="s">
        <v>225</v>
      </c>
      <c r="K831" s="129" t="s">
        <v>239</v>
      </c>
      <c r="L831" s="129" t="s">
        <v>226</v>
      </c>
      <c r="M831" s="130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43" t="s">
        <v>3</v>
      </c>
    </row>
    <row r="832" spans="1:45">
      <c r="A832" s="46"/>
      <c r="B832" s="30"/>
      <c r="C832" s="19"/>
      <c r="D832" s="20" t="s">
        <v>245</v>
      </c>
      <c r="E832" s="21" t="s">
        <v>105</v>
      </c>
      <c r="F832" s="21" t="s">
        <v>105</v>
      </c>
      <c r="G832" s="21" t="s">
        <v>105</v>
      </c>
      <c r="H832" s="21" t="s">
        <v>245</v>
      </c>
      <c r="I832" s="21" t="s">
        <v>105</v>
      </c>
      <c r="J832" s="21" t="s">
        <v>107</v>
      </c>
      <c r="K832" s="21" t="s">
        <v>107</v>
      </c>
      <c r="L832" s="21" t="s">
        <v>245</v>
      </c>
      <c r="M832" s="130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43">
        <v>0</v>
      </c>
    </row>
    <row r="833" spans="1:45">
      <c r="A833" s="46"/>
      <c r="B833" s="30"/>
      <c r="C833" s="19"/>
      <c r="D833" s="41"/>
      <c r="E833" s="41"/>
      <c r="F833" s="41"/>
      <c r="G833" s="41"/>
      <c r="H833" s="41"/>
      <c r="I833" s="41"/>
      <c r="J833" s="41"/>
      <c r="K833" s="41"/>
      <c r="L833" s="41"/>
      <c r="M833" s="130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43">
        <v>1</v>
      </c>
    </row>
    <row r="834" spans="1:45">
      <c r="A834" s="46"/>
      <c r="B834" s="29">
        <v>1</v>
      </c>
      <c r="C834" s="25">
        <v>1</v>
      </c>
      <c r="D834" s="184">
        <v>57</v>
      </c>
      <c r="E834" s="184">
        <v>59</v>
      </c>
      <c r="F834" s="186">
        <v>62</v>
      </c>
      <c r="G834" s="184">
        <v>65</v>
      </c>
      <c r="H834" s="185">
        <v>62.424999999999997</v>
      </c>
      <c r="I834" s="184">
        <v>54</v>
      </c>
      <c r="J834" s="185">
        <v>57</v>
      </c>
      <c r="K834" s="184">
        <v>59.4</v>
      </c>
      <c r="L834" s="187">
        <v>70</v>
      </c>
      <c r="M834" s="188"/>
      <c r="N834" s="189"/>
      <c r="O834" s="189"/>
      <c r="P834" s="189"/>
      <c r="Q834" s="189"/>
      <c r="R834" s="189"/>
      <c r="S834" s="189"/>
      <c r="T834" s="189"/>
      <c r="U834" s="189"/>
      <c r="V834" s="189"/>
      <c r="W834" s="189"/>
      <c r="X834" s="189"/>
      <c r="Y834" s="189"/>
      <c r="Z834" s="189"/>
      <c r="AA834" s="189"/>
      <c r="AB834" s="189"/>
      <c r="AC834" s="189"/>
      <c r="AD834" s="189"/>
      <c r="AE834" s="189"/>
      <c r="AF834" s="189"/>
      <c r="AG834" s="189"/>
      <c r="AH834" s="189"/>
      <c r="AI834" s="189"/>
      <c r="AJ834" s="189"/>
      <c r="AK834" s="189"/>
      <c r="AL834" s="189"/>
      <c r="AM834" s="189"/>
      <c r="AN834" s="189"/>
      <c r="AO834" s="189"/>
      <c r="AP834" s="189"/>
      <c r="AQ834" s="189"/>
      <c r="AR834" s="189"/>
      <c r="AS834" s="190">
        <v>1</v>
      </c>
    </row>
    <row r="835" spans="1:45">
      <c r="A835" s="46"/>
      <c r="B835" s="30">
        <v>1</v>
      </c>
      <c r="C835" s="19">
        <v>2</v>
      </c>
      <c r="D835" s="191">
        <v>56</v>
      </c>
      <c r="E835" s="191">
        <v>56</v>
      </c>
      <c r="F835" s="194">
        <v>44</v>
      </c>
      <c r="G835" s="191">
        <v>67</v>
      </c>
      <c r="H835" s="192">
        <v>60.155999999999999</v>
      </c>
      <c r="I835" s="191">
        <v>54</v>
      </c>
      <c r="J835" s="192">
        <v>59</v>
      </c>
      <c r="K835" s="191">
        <v>58.7</v>
      </c>
      <c r="L835" s="193">
        <v>70</v>
      </c>
      <c r="M835" s="188"/>
      <c r="N835" s="189"/>
      <c r="O835" s="189"/>
      <c r="P835" s="189"/>
      <c r="Q835" s="189"/>
      <c r="R835" s="189"/>
      <c r="S835" s="189"/>
      <c r="T835" s="189"/>
      <c r="U835" s="189"/>
      <c r="V835" s="189"/>
      <c r="W835" s="189"/>
      <c r="X835" s="189"/>
      <c r="Y835" s="189"/>
      <c r="Z835" s="189"/>
      <c r="AA835" s="189"/>
      <c r="AB835" s="189"/>
      <c r="AC835" s="189"/>
      <c r="AD835" s="189"/>
      <c r="AE835" s="189"/>
      <c r="AF835" s="189"/>
      <c r="AG835" s="189"/>
      <c r="AH835" s="189"/>
      <c r="AI835" s="189"/>
      <c r="AJ835" s="189"/>
      <c r="AK835" s="189"/>
      <c r="AL835" s="189"/>
      <c r="AM835" s="189"/>
      <c r="AN835" s="189"/>
      <c r="AO835" s="189"/>
      <c r="AP835" s="189"/>
      <c r="AQ835" s="189"/>
      <c r="AR835" s="189"/>
      <c r="AS835" s="190" t="e">
        <v>#N/A</v>
      </c>
    </row>
    <row r="836" spans="1:45">
      <c r="A836" s="46"/>
      <c r="B836" s="30">
        <v>1</v>
      </c>
      <c r="C836" s="19">
        <v>3</v>
      </c>
      <c r="D836" s="191">
        <v>56</v>
      </c>
      <c r="E836" s="191">
        <v>58</v>
      </c>
      <c r="F836" s="194">
        <v>47</v>
      </c>
      <c r="G836" s="191">
        <v>59</v>
      </c>
      <c r="H836" s="192">
        <v>62.06</v>
      </c>
      <c r="I836" s="191">
        <v>57</v>
      </c>
      <c r="J836" s="192">
        <v>59</v>
      </c>
      <c r="K836" s="192">
        <v>57.2</v>
      </c>
      <c r="L836" s="194">
        <v>70</v>
      </c>
      <c r="M836" s="188"/>
      <c r="N836" s="189"/>
      <c r="O836" s="189"/>
      <c r="P836" s="189"/>
      <c r="Q836" s="189"/>
      <c r="R836" s="189"/>
      <c r="S836" s="189"/>
      <c r="T836" s="189"/>
      <c r="U836" s="189"/>
      <c r="V836" s="189"/>
      <c r="W836" s="189"/>
      <c r="X836" s="189"/>
      <c r="Y836" s="189"/>
      <c r="Z836" s="189"/>
      <c r="AA836" s="189"/>
      <c r="AB836" s="189"/>
      <c r="AC836" s="189"/>
      <c r="AD836" s="189"/>
      <c r="AE836" s="189"/>
      <c r="AF836" s="189"/>
      <c r="AG836" s="189"/>
      <c r="AH836" s="189"/>
      <c r="AI836" s="189"/>
      <c r="AJ836" s="189"/>
      <c r="AK836" s="189"/>
      <c r="AL836" s="189"/>
      <c r="AM836" s="189"/>
      <c r="AN836" s="189"/>
      <c r="AO836" s="189"/>
      <c r="AP836" s="189"/>
      <c r="AQ836" s="189"/>
      <c r="AR836" s="189"/>
      <c r="AS836" s="190">
        <v>16</v>
      </c>
    </row>
    <row r="837" spans="1:45">
      <c r="A837" s="46"/>
      <c r="B837" s="30">
        <v>1</v>
      </c>
      <c r="C837" s="19">
        <v>4</v>
      </c>
      <c r="D837" s="191">
        <v>57</v>
      </c>
      <c r="E837" s="191">
        <v>62</v>
      </c>
      <c r="F837" s="194">
        <v>46</v>
      </c>
      <c r="G837" s="191">
        <v>58</v>
      </c>
      <c r="H837" s="192">
        <v>61.106000000000009</v>
      </c>
      <c r="I837" s="196">
        <v>79</v>
      </c>
      <c r="J837" s="192">
        <v>59</v>
      </c>
      <c r="K837" s="192">
        <v>59.300000000000004</v>
      </c>
      <c r="L837" s="194">
        <v>70</v>
      </c>
      <c r="M837" s="188"/>
      <c r="N837" s="189"/>
      <c r="O837" s="189"/>
      <c r="P837" s="189"/>
      <c r="Q837" s="189"/>
      <c r="R837" s="189"/>
      <c r="S837" s="189"/>
      <c r="T837" s="189"/>
      <c r="U837" s="189"/>
      <c r="V837" s="189"/>
      <c r="W837" s="189"/>
      <c r="X837" s="189"/>
      <c r="Y837" s="189"/>
      <c r="Z837" s="189"/>
      <c r="AA837" s="189"/>
      <c r="AB837" s="189"/>
      <c r="AC837" s="189"/>
      <c r="AD837" s="189"/>
      <c r="AE837" s="189"/>
      <c r="AF837" s="189"/>
      <c r="AG837" s="189"/>
      <c r="AH837" s="189"/>
      <c r="AI837" s="189"/>
      <c r="AJ837" s="189"/>
      <c r="AK837" s="189"/>
      <c r="AL837" s="189"/>
      <c r="AM837" s="189"/>
      <c r="AN837" s="189"/>
      <c r="AO837" s="189"/>
      <c r="AP837" s="189"/>
      <c r="AQ837" s="189"/>
      <c r="AR837" s="189"/>
      <c r="AS837" s="190">
        <v>58.397595238095242</v>
      </c>
    </row>
    <row r="838" spans="1:45">
      <c r="A838" s="46"/>
      <c r="B838" s="30">
        <v>1</v>
      </c>
      <c r="C838" s="19">
        <v>5</v>
      </c>
      <c r="D838" s="191">
        <v>57</v>
      </c>
      <c r="E838" s="191">
        <v>58</v>
      </c>
      <c r="F838" s="193">
        <v>44</v>
      </c>
      <c r="G838" s="191">
        <v>65</v>
      </c>
      <c r="H838" s="191">
        <v>63.973000000000006</v>
      </c>
      <c r="I838" s="191">
        <v>55</v>
      </c>
      <c r="J838" s="191">
        <v>57</v>
      </c>
      <c r="K838" s="191">
        <v>53.099999999999994</v>
      </c>
      <c r="L838" s="193">
        <v>70</v>
      </c>
      <c r="M838" s="188"/>
      <c r="N838" s="189"/>
      <c r="O838" s="189"/>
      <c r="P838" s="189"/>
      <c r="Q838" s="189"/>
      <c r="R838" s="189"/>
      <c r="S838" s="189"/>
      <c r="T838" s="189"/>
      <c r="U838" s="189"/>
      <c r="V838" s="189"/>
      <c r="W838" s="189"/>
      <c r="X838" s="189"/>
      <c r="Y838" s="189"/>
      <c r="Z838" s="189"/>
      <c r="AA838" s="189"/>
      <c r="AB838" s="189"/>
      <c r="AC838" s="189"/>
      <c r="AD838" s="189"/>
      <c r="AE838" s="189"/>
      <c r="AF838" s="189"/>
      <c r="AG838" s="189"/>
      <c r="AH838" s="189"/>
      <c r="AI838" s="189"/>
      <c r="AJ838" s="189"/>
      <c r="AK838" s="189"/>
      <c r="AL838" s="189"/>
      <c r="AM838" s="189"/>
      <c r="AN838" s="189"/>
      <c r="AO838" s="189"/>
      <c r="AP838" s="189"/>
      <c r="AQ838" s="189"/>
      <c r="AR838" s="189"/>
      <c r="AS838" s="190" t="s">
        <v>549</v>
      </c>
    </row>
    <row r="839" spans="1:45">
      <c r="A839" s="46"/>
      <c r="B839" s="30">
        <v>1</v>
      </c>
      <c r="C839" s="19">
        <v>6</v>
      </c>
      <c r="D839" s="191">
        <v>54</v>
      </c>
      <c r="E839" s="191">
        <v>56</v>
      </c>
      <c r="F839" s="193">
        <v>42</v>
      </c>
      <c r="G839" s="191">
        <v>59</v>
      </c>
      <c r="H839" s="191">
        <v>63.179000000000002</v>
      </c>
      <c r="I839" s="191">
        <v>56</v>
      </c>
      <c r="J839" s="191">
        <v>56</v>
      </c>
      <c r="K839" s="191">
        <v>54.9</v>
      </c>
      <c r="L839" s="193">
        <v>70</v>
      </c>
      <c r="M839" s="188"/>
      <c r="N839" s="189"/>
      <c r="O839" s="189"/>
      <c r="P839" s="189"/>
      <c r="Q839" s="189"/>
      <c r="R839" s="189"/>
      <c r="S839" s="189"/>
      <c r="T839" s="189"/>
      <c r="U839" s="189"/>
      <c r="V839" s="189"/>
      <c r="W839" s="189"/>
      <c r="X839" s="189"/>
      <c r="Y839" s="189"/>
      <c r="Z839" s="189"/>
      <c r="AA839" s="189"/>
      <c r="AB839" s="189"/>
      <c r="AC839" s="189"/>
      <c r="AD839" s="189"/>
      <c r="AE839" s="189"/>
      <c r="AF839" s="189"/>
      <c r="AG839" s="189"/>
      <c r="AH839" s="189"/>
      <c r="AI839" s="189"/>
      <c r="AJ839" s="189"/>
      <c r="AK839" s="189"/>
      <c r="AL839" s="189"/>
      <c r="AM839" s="189"/>
      <c r="AN839" s="189"/>
      <c r="AO839" s="189"/>
      <c r="AP839" s="189"/>
      <c r="AQ839" s="189"/>
      <c r="AR839" s="189"/>
      <c r="AS839" s="197"/>
    </row>
    <row r="840" spans="1:45">
      <c r="A840" s="46"/>
      <c r="B840" s="31" t="s">
        <v>230</v>
      </c>
      <c r="C840" s="23"/>
      <c r="D840" s="198">
        <v>56.166666666666664</v>
      </c>
      <c r="E840" s="198">
        <v>58.166666666666664</v>
      </c>
      <c r="F840" s="198">
        <v>47.5</v>
      </c>
      <c r="G840" s="198">
        <v>62.166666666666664</v>
      </c>
      <c r="H840" s="198">
        <v>62.149833333333333</v>
      </c>
      <c r="I840" s="198">
        <v>59.166666666666664</v>
      </c>
      <c r="J840" s="198">
        <v>57.833333333333336</v>
      </c>
      <c r="K840" s="198">
        <v>57.1</v>
      </c>
      <c r="L840" s="198">
        <v>70</v>
      </c>
      <c r="M840" s="188"/>
      <c r="N840" s="189"/>
      <c r="O840" s="189"/>
      <c r="P840" s="189"/>
      <c r="Q840" s="189"/>
      <c r="R840" s="189"/>
      <c r="S840" s="189"/>
      <c r="T840" s="189"/>
      <c r="U840" s="189"/>
      <c r="V840" s="189"/>
      <c r="W840" s="189"/>
      <c r="X840" s="189"/>
      <c r="Y840" s="189"/>
      <c r="Z840" s="189"/>
      <c r="AA840" s="189"/>
      <c r="AB840" s="189"/>
      <c r="AC840" s="189"/>
      <c r="AD840" s="189"/>
      <c r="AE840" s="189"/>
      <c r="AF840" s="189"/>
      <c r="AG840" s="189"/>
      <c r="AH840" s="189"/>
      <c r="AI840" s="189"/>
      <c r="AJ840" s="189"/>
      <c r="AK840" s="189"/>
      <c r="AL840" s="189"/>
      <c r="AM840" s="189"/>
      <c r="AN840" s="189"/>
      <c r="AO840" s="189"/>
      <c r="AP840" s="189"/>
      <c r="AQ840" s="189"/>
      <c r="AR840" s="189"/>
      <c r="AS840" s="197"/>
    </row>
    <row r="841" spans="1:45">
      <c r="A841" s="46"/>
      <c r="B841" s="2" t="s">
        <v>231</v>
      </c>
      <c r="C841" s="44"/>
      <c r="D841" s="195">
        <v>56.5</v>
      </c>
      <c r="E841" s="195">
        <v>58</v>
      </c>
      <c r="F841" s="195">
        <v>45</v>
      </c>
      <c r="G841" s="195">
        <v>62</v>
      </c>
      <c r="H841" s="195">
        <v>62.2425</v>
      </c>
      <c r="I841" s="195">
        <v>55.5</v>
      </c>
      <c r="J841" s="195">
        <v>58</v>
      </c>
      <c r="K841" s="195">
        <v>57.95</v>
      </c>
      <c r="L841" s="195">
        <v>70</v>
      </c>
      <c r="M841" s="188"/>
      <c r="N841" s="189"/>
      <c r="O841" s="189"/>
      <c r="P841" s="189"/>
      <c r="Q841" s="189"/>
      <c r="R841" s="189"/>
      <c r="S841" s="189"/>
      <c r="T841" s="189"/>
      <c r="U841" s="189"/>
      <c r="V841" s="189"/>
      <c r="W841" s="189"/>
      <c r="X841" s="189"/>
      <c r="Y841" s="189"/>
      <c r="Z841" s="189"/>
      <c r="AA841" s="189"/>
      <c r="AB841" s="189"/>
      <c r="AC841" s="189"/>
      <c r="AD841" s="189"/>
      <c r="AE841" s="189"/>
      <c r="AF841" s="189"/>
      <c r="AG841" s="189"/>
      <c r="AH841" s="189"/>
      <c r="AI841" s="189"/>
      <c r="AJ841" s="189"/>
      <c r="AK841" s="189"/>
      <c r="AL841" s="189"/>
      <c r="AM841" s="189"/>
      <c r="AN841" s="189"/>
      <c r="AO841" s="189"/>
      <c r="AP841" s="189"/>
      <c r="AQ841" s="189"/>
      <c r="AR841" s="189"/>
      <c r="AS841" s="197"/>
    </row>
    <row r="842" spans="1:45">
      <c r="A842" s="46"/>
      <c r="B842" s="2" t="s">
        <v>232</v>
      </c>
      <c r="C842" s="44"/>
      <c r="D842" s="210">
        <v>1.1690451944500122</v>
      </c>
      <c r="E842" s="210">
        <v>2.228601953392904</v>
      </c>
      <c r="F842" s="210">
        <v>7.3143694191638966</v>
      </c>
      <c r="G842" s="210">
        <v>3.9200340134578764</v>
      </c>
      <c r="H842" s="210">
        <v>1.380714802798416</v>
      </c>
      <c r="I842" s="210">
        <v>9.7860444852180404</v>
      </c>
      <c r="J842" s="210">
        <v>1.3291601358251257</v>
      </c>
      <c r="K842" s="210">
        <v>2.5899806949087507</v>
      </c>
      <c r="L842" s="210">
        <v>0</v>
      </c>
      <c r="M842" s="203"/>
      <c r="N842" s="204"/>
      <c r="O842" s="204"/>
      <c r="P842" s="204"/>
      <c r="Q842" s="204"/>
      <c r="R842" s="204"/>
      <c r="S842" s="204"/>
      <c r="T842" s="204"/>
      <c r="U842" s="204"/>
      <c r="V842" s="204"/>
      <c r="W842" s="204"/>
      <c r="X842" s="204"/>
      <c r="Y842" s="204"/>
      <c r="Z842" s="204"/>
      <c r="AA842" s="204"/>
      <c r="AB842" s="204"/>
      <c r="AC842" s="204"/>
      <c r="AD842" s="204"/>
      <c r="AE842" s="204"/>
      <c r="AF842" s="204"/>
      <c r="AG842" s="204"/>
      <c r="AH842" s="204"/>
      <c r="AI842" s="204"/>
      <c r="AJ842" s="204"/>
      <c r="AK842" s="204"/>
      <c r="AL842" s="204"/>
      <c r="AM842" s="204"/>
      <c r="AN842" s="204"/>
      <c r="AO842" s="204"/>
      <c r="AP842" s="204"/>
      <c r="AQ842" s="204"/>
      <c r="AR842" s="204"/>
      <c r="AS842" s="212"/>
    </row>
    <row r="843" spans="1:45">
      <c r="A843" s="46"/>
      <c r="B843" s="2" t="s">
        <v>88</v>
      </c>
      <c r="C843" s="44"/>
      <c r="D843" s="24">
        <v>2.08138610287836E-2</v>
      </c>
      <c r="E843" s="24">
        <v>3.8314073697299209E-2</v>
      </c>
      <c r="F843" s="24">
        <v>0.15398672461397678</v>
      </c>
      <c r="G843" s="24">
        <v>6.3056847401467178E-2</v>
      </c>
      <c r="H843" s="24">
        <v>2.2215905156062355E-2</v>
      </c>
      <c r="I843" s="24">
        <v>0.16539793496143168</v>
      </c>
      <c r="J843" s="24">
        <v>2.2982596008503612E-2</v>
      </c>
      <c r="K843" s="24">
        <v>4.5358681171781975E-2</v>
      </c>
      <c r="L843" s="24">
        <v>0</v>
      </c>
      <c r="M843" s="130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107"/>
    </row>
    <row r="844" spans="1:45">
      <c r="A844" s="46"/>
      <c r="B844" s="2" t="s">
        <v>233</v>
      </c>
      <c r="C844" s="44"/>
      <c r="D844" s="24">
        <v>-3.8202404779388077E-2</v>
      </c>
      <c r="E844" s="24">
        <v>-3.9544191928974071E-3</v>
      </c>
      <c r="F844" s="24">
        <v>-0.18661034232084739</v>
      </c>
      <c r="G844" s="24">
        <v>6.4541551980083822E-2</v>
      </c>
      <c r="H844" s="24">
        <v>6.4253298101397682E-2</v>
      </c>
      <c r="I844" s="24">
        <v>1.3169573600347872E-2</v>
      </c>
      <c r="J844" s="24">
        <v>-9.6624167906457226E-3</v>
      </c>
      <c r="K844" s="24">
        <v>-2.2220011505692305E-2</v>
      </c>
      <c r="L844" s="24">
        <v>0.19867949552717223</v>
      </c>
      <c r="M844" s="130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107"/>
    </row>
    <row r="845" spans="1:45">
      <c r="A845" s="46"/>
      <c r="B845" s="89" t="s">
        <v>234</v>
      </c>
      <c r="C845" s="90"/>
      <c r="D845" s="88">
        <v>0.43</v>
      </c>
      <c r="E845" s="88">
        <v>0.09</v>
      </c>
      <c r="F845" s="88">
        <v>3.39</v>
      </c>
      <c r="G845" s="88">
        <v>1.1100000000000001</v>
      </c>
      <c r="H845" s="88">
        <v>1.1100000000000001</v>
      </c>
      <c r="I845" s="88">
        <v>0.67</v>
      </c>
      <c r="J845" s="88">
        <v>0</v>
      </c>
      <c r="K845" s="88">
        <v>0.19</v>
      </c>
      <c r="L845" s="88">
        <v>3.12</v>
      </c>
      <c r="M845" s="130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107"/>
    </row>
    <row r="846" spans="1:45">
      <c r="B846" s="47"/>
      <c r="C846" s="31"/>
      <c r="D846" s="42"/>
      <c r="E846" s="42"/>
      <c r="F846" s="42"/>
      <c r="G846" s="42"/>
      <c r="H846" s="42"/>
      <c r="I846" s="42"/>
      <c r="J846" s="42"/>
      <c r="K846" s="42"/>
      <c r="L846" s="42"/>
    </row>
    <row r="847" spans="1:45">
      <c r="B847" s="50" t="s">
        <v>494</v>
      </c>
      <c r="AS847" s="43" t="s">
        <v>67</v>
      </c>
    </row>
    <row r="848" spans="1:45">
      <c r="A848" s="39" t="s">
        <v>21</v>
      </c>
      <c r="B848" s="29" t="s">
        <v>116</v>
      </c>
      <c r="C848" s="26" t="s">
        <v>117</v>
      </c>
      <c r="D848" s="27" t="s">
        <v>207</v>
      </c>
      <c r="E848" s="28" t="s">
        <v>207</v>
      </c>
      <c r="F848" s="28" t="s">
        <v>207</v>
      </c>
      <c r="G848" s="28" t="s">
        <v>207</v>
      </c>
      <c r="H848" s="28" t="s">
        <v>207</v>
      </c>
      <c r="I848" s="28" t="s">
        <v>207</v>
      </c>
      <c r="J848" s="28" t="s">
        <v>207</v>
      </c>
      <c r="K848" s="28" t="s">
        <v>207</v>
      </c>
      <c r="L848" s="28" t="s">
        <v>207</v>
      </c>
      <c r="M848" s="130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43">
        <v>1</v>
      </c>
    </row>
    <row r="849" spans="1:45">
      <c r="A849" s="46"/>
      <c r="B849" s="30" t="s">
        <v>208</v>
      </c>
      <c r="C849" s="19" t="s">
        <v>208</v>
      </c>
      <c r="D849" s="128" t="s">
        <v>210</v>
      </c>
      <c r="E849" s="129" t="s">
        <v>212</v>
      </c>
      <c r="F849" s="129" t="s">
        <v>213</v>
      </c>
      <c r="G849" s="129" t="s">
        <v>216</v>
      </c>
      <c r="H849" s="129" t="s">
        <v>219</v>
      </c>
      <c r="I849" s="129" t="s">
        <v>222</v>
      </c>
      <c r="J849" s="129" t="s">
        <v>224</v>
      </c>
      <c r="K849" s="129" t="s">
        <v>225</v>
      </c>
      <c r="L849" s="129" t="s">
        <v>226</v>
      </c>
      <c r="M849" s="130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43" t="s">
        <v>3</v>
      </c>
    </row>
    <row r="850" spans="1:45">
      <c r="A850" s="46"/>
      <c r="B850" s="30"/>
      <c r="C850" s="19"/>
      <c r="D850" s="20" t="s">
        <v>245</v>
      </c>
      <c r="E850" s="21" t="s">
        <v>105</v>
      </c>
      <c r="F850" s="21" t="s">
        <v>105</v>
      </c>
      <c r="G850" s="21" t="s">
        <v>105</v>
      </c>
      <c r="H850" s="21" t="s">
        <v>105</v>
      </c>
      <c r="I850" s="21" t="s">
        <v>245</v>
      </c>
      <c r="J850" s="21" t="s">
        <v>105</v>
      </c>
      <c r="K850" s="21" t="s">
        <v>105</v>
      </c>
      <c r="L850" s="21" t="s">
        <v>245</v>
      </c>
      <c r="M850" s="130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43">
        <v>2</v>
      </c>
    </row>
    <row r="851" spans="1:45">
      <c r="A851" s="46"/>
      <c r="B851" s="30"/>
      <c r="C851" s="19"/>
      <c r="D851" s="41"/>
      <c r="E851" s="41"/>
      <c r="F851" s="41"/>
      <c r="G851" s="41"/>
      <c r="H851" s="41"/>
      <c r="I851" s="41"/>
      <c r="J851" s="41"/>
      <c r="K851" s="41"/>
      <c r="L851" s="41"/>
      <c r="M851" s="130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43">
        <v>2</v>
      </c>
    </row>
    <row r="852" spans="1:45">
      <c r="A852" s="46"/>
      <c r="B852" s="29">
        <v>1</v>
      </c>
      <c r="C852" s="25">
        <v>1</v>
      </c>
      <c r="D852" s="121">
        <v>8.1999999999999993</v>
      </c>
      <c r="E852" s="32">
        <v>1.3</v>
      </c>
      <c r="F852" s="120">
        <v>1</v>
      </c>
      <c r="G852" s="32">
        <v>1.5</v>
      </c>
      <c r="H852" s="33">
        <v>1.6</v>
      </c>
      <c r="I852" s="32">
        <v>1.329</v>
      </c>
      <c r="J852" s="33">
        <v>1.2</v>
      </c>
      <c r="K852" s="32">
        <v>1.5</v>
      </c>
      <c r="L852" s="32">
        <v>1.1000000000000001</v>
      </c>
      <c r="M852" s="130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43">
        <v>1</v>
      </c>
    </row>
    <row r="853" spans="1:45">
      <c r="A853" s="46"/>
      <c r="B853" s="30">
        <v>1</v>
      </c>
      <c r="C853" s="19">
        <v>2</v>
      </c>
      <c r="D853" s="123">
        <v>8.3000000000000007</v>
      </c>
      <c r="E853" s="21">
        <v>1.3</v>
      </c>
      <c r="F853" s="122">
        <v>0.8</v>
      </c>
      <c r="G853" s="124">
        <v>2</v>
      </c>
      <c r="H853" s="34">
        <v>1.2895188572383627</v>
      </c>
      <c r="I853" s="21">
        <v>1.3720000000000001</v>
      </c>
      <c r="J853" s="34">
        <v>1.1000000000000001</v>
      </c>
      <c r="K853" s="21">
        <v>1.5</v>
      </c>
      <c r="L853" s="21">
        <v>1</v>
      </c>
      <c r="M853" s="130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43" t="e">
        <v>#N/A</v>
      </c>
    </row>
    <row r="854" spans="1:45">
      <c r="A854" s="46"/>
      <c r="B854" s="30">
        <v>1</v>
      </c>
      <c r="C854" s="19">
        <v>3</v>
      </c>
      <c r="D854" s="123">
        <v>8.3000000000000007</v>
      </c>
      <c r="E854" s="21">
        <v>1.3</v>
      </c>
      <c r="F854" s="122">
        <v>0.8</v>
      </c>
      <c r="G854" s="21">
        <v>1.5</v>
      </c>
      <c r="H854" s="34">
        <v>1.1950767302621728</v>
      </c>
      <c r="I854" s="21">
        <v>1.3380000000000001</v>
      </c>
      <c r="J854" s="34">
        <v>1.2</v>
      </c>
      <c r="K854" s="34">
        <v>1.5</v>
      </c>
      <c r="L854" s="22">
        <v>1.1000000000000001</v>
      </c>
      <c r="M854" s="130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43">
        <v>16</v>
      </c>
    </row>
    <row r="855" spans="1:45">
      <c r="A855" s="46"/>
      <c r="B855" s="30">
        <v>1</v>
      </c>
      <c r="C855" s="19">
        <v>4</v>
      </c>
      <c r="D855" s="123">
        <v>8.1999999999999993</v>
      </c>
      <c r="E855" s="21">
        <v>1.3</v>
      </c>
      <c r="F855" s="122">
        <v>0.7</v>
      </c>
      <c r="G855" s="21">
        <v>1.5</v>
      </c>
      <c r="H855" s="34">
        <v>1.2787960020584528</v>
      </c>
      <c r="I855" s="21">
        <v>1.3220000000000001</v>
      </c>
      <c r="J855" s="34">
        <v>1.2</v>
      </c>
      <c r="K855" s="34">
        <v>1.4</v>
      </c>
      <c r="L855" s="22">
        <v>1.1000000000000001</v>
      </c>
      <c r="M855" s="130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43">
        <v>1.3275947416002958</v>
      </c>
    </row>
    <row r="856" spans="1:45">
      <c r="A856" s="46"/>
      <c r="B856" s="30">
        <v>1</v>
      </c>
      <c r="C856" s="19">
        <v>5</v>
      </c>
      <c r="D856" s="123">
        <v>8.1999999999999993</v>
      </c>
      <c r="E856" s="21">
        <v>1.4</v>
      </c>
      <c r="F856" s="123">
        <v>0.9</v>
      </c>
      <c r="G856" s="21">
        <v>1.5</v>
      </c>
      <c r="H856" s="21">
        <v>1.5553634767468729</v>
      </c>
      <c r="I856" s="21">
        <v>1.371</v>
      </c>
      <c r="J856" s="21">
        <v>1.2</v>
      </c>
      <c r="K856" s="21">
        <v>1.4</v>
      </c>
      <c r="L856" s="21">
        <v>1</v>
      </c>
      <c r="M856" s="130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43" t="s">
        <v>550</v>
      </c>
    </row>
    <row r="857" spans="1:45">
      <c r="A857" s="46"/>
      <c r="B857" s="30">
        <v>1</v>
      </c>
      <c r="C857" s="19">
        <v>6</v>
      </c>
      <c r="D857" s="123">
        <v>8.1999999999999993</v>
      </c>
      <c r="E857" s="124">
        <v>11.4</v>
      </c>
      <c r="F857" s="123">
        <v>0.7</v>
      </c>
      <c r="G857" s="21">
        <v>1.5</v>
      </c>
      <c r="H857" s="21">
        <v>1.5562240809065626</v>
      </c>
      <c r="I857" s="21">
        <v>1.3320000000000001</v>
      </c>
      <c r="J857" s="21">
        <v>1.2</v>
      </c>
      <c r="K857" s="21">
        <v>1.4</v>
      </c>
      <c r="L857" s="21">
        <v>1.2</v>
      </c>
      <c r="M857" s="130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105"/>
    </row>
    <row r="858" spans="1:45">
      <c r="A858" s="46"/>
      <c r="B858" s="31" t="s">
        <v>230</v>
      </c>
      <c r="C858" s="23"/>
      <c r="D858" s="35">
        <v>8.2333333333333343</v>
      </c>
      <c r="E858" s="35">
        <v>3</v>
      </c>
      <c r="F858" s="35">
        <v>0.81666666666666676</v>
      </c>
      <c r="G858" s="35">
        <v>1.5833333333333333</v>
      </c>
      <c r="H858" s="35">
        <v>1.4124965245354038</v>
      </c>
      <c r="I858" s="35">
        <v>1.3440000000000001</v>
      </c>
      <c r="J858" s="35">
        <v>1.1833333333333333</v>
      </c>
      <c r="K858" s="35">
        <v>1.4500000000000002</v>
      </c>
      <c r="L858" s="35">
        <v>1.0833333333333335</v>
      </c>
      <c r="M858" s="130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105"/>
    </row>
    <row r="859" spans="1:45">
      <c r="A859" s="46"/>
      <c r="B859" s="2" t="s">
        <v>231</v>
      </c>
      <c r="C859" s="44"/>
      <c r="D859" s="22">
        <v>8.1999999999999993</v>
      </c>
      <c r="E859" s="22">
        <v>1.3</v>
      </c>
      <c r="F859" s="22">
        <v>0.8</v>
      </c>
      <c r="G859" s="22">
        <v>1.5</v>
      </c>
      <c r="H859" s="22">
        <v>1.4224411669926178</v>
      </c>
      <c r="I859" s="22">
        <v>1.335</v>
      </c>
      <c r="J859" s="22">
        <v>1.2</v>
      </c>
      <c r="K859" s="22">
        <v>1.45</v>
      </c>
      <c r="L859" s="22">
        <v>1.1000000000000001</v>
      </c>
      <c r="M859" s="130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105"/>
    </row>
    <row r="860" spans="1:45">
      <c r="A860" s="46"/>
      <c r="B860" s="2" t="s">
        <v>232</v>
      </c>
      <c r="C860" s="44"/>
      <c r="D860" s="22">
        <v>5.1639777949432961E-2</v>
      </c>
      <c r="E860" s="22">
        <v>4.1153371672318659</v>
      </c>
      <c r="F860" s="22">
        <v>0.11690451944500048</v>
      </c>
      <c r="G860" s="22">
        <v>0.20412414523193179</v>
      </c>
      <c r="H860" s="22">
        <v>0.17691627008964911</v>
      </c>
      <c r="I860" s="22">
        <v>2.1918029108475977E-2</v>
      </c>
      <c r="J860" s="22">
        <v>4.0824829046386249E-2</v>
      </c>
      <c r="K860" s="22">
        <v>5.4772255750516662E-2</v>
      </c>
      <c r="L860" s="22">
        <v>7.5277265270908097E-2</v>
      </c>
      <c r="M860" s="182"/>
      <c r="N860" s="183"/>
      <c r="O860" s="183"/>
      <c r="P860" s="183"/>
      <c r="Q860" s="183"/>
      <c r="R860" s="183"/>
      <c r="S860" s="183"/>
      <c r="T860" s="183"/>
      <c r="U860" s="183"/>
      <c r="V860" s="183"/>
      <c r="W860" s="183"/>
      <c r="X860" s="183"/>
      <c r="Y860" s="183"/>
      <c r="Z860" s="183"/>
      <c r="AA860" s="183"/>
      <c r="AB860" s="183"/>
      <c r="AC860" s="183"/>
      <c r="AD860" s="183"/>
      <c r="AE860" s="183"/>
      <c r="AF860" s="183"/>
      <c r="AG860" s="183"/>
      <c r="AH860" s="183"/>
      <c r="AI860" s="183"/>
      <c r="AJ860" s="183"/>
      <c r="AK860" s="183"/>
      <c r="AL860" s="183"/>
      <c r="AM860" s="183"/>
      <c r="AN860" s="183"/>
      <c r="AO860" s="183"/>
      <c r="AP860" s="183"/>
      <c r="AQ860" s="183"/>
      <c r="AR860" s="183"/>
      <c r="AS860" s="105"/>
    </row>
    <row r="861" spans="1:45">
      <c r="A861" s="46"/>
      <c r="B861" s="2" t="s">
        <v>88</v>
      </c>
      <c r="C861" s="44"/>
      <c r="D861" s="24">
        <v>6.2720378076234354E-3</v>
      </c>
      <c r="E861" s="24">
        <v>1.3717790557439553</v>
      </c>
      <c r="F861" s="24">
        <v>0.14314839115714342</v>
      </c>
      <c r="G861" s="24">
        <v>0.12892051277806219</v>
      </c>
      <c r="H861" s="24">
        <v>0.1252507648808836</v>
      </c>
      <c r="I861" s="24">
        <v>1.6308057372377959E-2</v>
      </c>
      <c r="J861" s="24">
        <v>3.449985553215739E-2</v>
      </c>
      <c r="K861" s="24">
        <v>3.7773969483114934E-2</v>
      </c>
      <c r="L861" s="24">
        <v>6.9486706403915161E-2</v>
      </c>
      <c r="M861" s="130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107"/>
    </row>
    <row r="862" spans="1:45">
      <c r="A862" s="46"/>
      <c r="B862" s="2" t="s">
        <v>233</v>
      </c>
      <c r="C862" s="44"/>
      <c r="D862" s="24">
        <v>5.2016917326810086</v>
      </c>
      <c r="E862" s="24">
        <v>1.2597257325558329</v>
      </c>
      <c r="F862" s="24">
        <v>-0.38485243947091208</v>
      </c>
      <c r="G862" s="24">
        <v>0.19263302551557837</v>
      </c>
      <c r="H862" s="24">
        <v>6.3951581212777775E-2</v>
      </c>
      <c r="I862" s="24">
        <v>1.2357128185013222E-2</v>
      </c>
      <c r="J862" s="24">
        <v>-0.10866373882519931</v>
      </c>
      <c r="K862" s="24">
        <v>9.2200770735319404E-2</v>
      </c>
      <c r="L862" s="24">
        <v>-0.18398792991039359</v>
      </c>
      <c r="M862" s="130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107"/>
    </row>
    <row r="863" spans="1:45">
      <c r="A863" s="46"/>
      <c r="B863" s="89" t="s">
        <v>234</v>
      </c>
      <c r="C863" s="90"/>
      <c r="D863" s="88">
        <v>29.78</v>
      </c>
      <c r="E863" s="88">
        <v>0.1</v>
      </c>
      <c r="F863" s="88">
        <v>2.2799999999999998</v>
      </c>
      <c r="G863" s="88">
        <v>0.67</v>
      </c>
      <c r="H863" s="88">
        <v>0.3</v>
      </c>
      <c r="I863" s="88">
        <v>0</v>
      </c>
      <c r="J863" s="88">
        <v>0.69</v>
      </c>
      <c r="K863" s="88">
        <v>0.46</v>
      </c>
      <c r="L863" s="88">
        <v>1.1299999999999999</v>
      </c>
      <c r="M863" s="130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107"/>
    </row>
    <row r="864" spans="1:45">
      <c r="B864" s="47"/>
      <c r="C864" s="31"/>
      <c r="D864" s="42"/>
      <c r="E864" s="42"/>
      <c r="F864" s="42"/>
      <c r="G864" s="42"/>
      <c r="H864" s="42"/>
      <c r="I864" s="42"/>
      <c r="J864" s="42"/>
      <c r="K864" s="42"/>
      <c r="L864" s="42"/>
    </row>
    <row r="865" spans="1:45">
      <c r="B865" s="50" t="s">
        <v>495</v>
      </c>
      <c r="AS865" s="43" t="s">
        <v>67</v>
      </c>
    </row>
    <row r="866" spans="1:45">
      <c r="A866" s="39" t="s">
        <v>24</v>
      </c>
      <c r="B866" s="29" t="s">
        <v>116</v>
      </c>
      <c r="C866" s="26" t="s">
        <v>117</v>
      </c>
      <c r="D866" s="27" t="s">
        <v>207</v>
      </c>
      <c r="E866" s="28" t="s">
        <v>207</v>
      </c>
      <c r="F866" s="28" t="s">
        <v>207</v>
      </c>
      <c r="G866" s="28" t="s">
        <v>207</v>
      </c>
      <c r="H866" s="28" t="s">
        <v>207</v>
      </c>
      <c r="I866" s="28" t="s">
        <v>207</v>
      </c>
      <c r="J866" s="28" t="s">
        <v>207</v>
      </c>
      <c r="K866" s="28" t="s">
        <v>207</v>
      </c>
      <c r="L866" s="130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43">
        <v>1</v>
      </c>
    </row>
    <row r="867" spans="1:45">
      <c r="A867" s="46"/>
      <c r="B867" s="30" t="s">
        <v>208</v>
      </c>
      <c r="C867" s="19" t="s">
        <v>208</v>
      </c>
      <c r="D867" s="128" t="s">
        <v>210</v>
      </c>
      <c r="E867" s="129" t="s">
        <v>212</v>
      </c>
      <c r="F867" s="129" t="s">
        <v>213</v>
      </c>
      <c r="G867" s="129" t="s">
        <v>216</v>
      </c>
      <c r="H867" s="129" t="s">
        <v>222</v>
      </c>
      <c r="I867" s="129" t="s">
        <v>224</v>
      </c>
      <c r="J867" s="129" t="s">
        <v>225</v>
      </c>
      <c r="K867" s="129" t="s">
        <v>226</v>
      </c>
      <c r="L867" s="130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43" t="s">
        <v>3</v>
      </c>
    </row>
    <row r="868" spans="1:45">
      <c r="A868" s="46"/>
      <c r="B868" s="30"/>
      <c r="C868" s="19"/>
      <c r="D868" s="20" t="s">
        <v>245</v>
      </c>
      <c r="E868" s="21" t="s">
        <v>105</v>
      </c>
      <c r="F868" s="21" t="s">
        <v>105</v>
      </c>
      <c r="G868" s="21" t="s">
        <v>105</v>
      </c>
      <c r="H868" s="21" t="s">
        <v>245</v>
      </c>
      <c r="I868" s="21" t="s">
        <v>105</v>
      </c>
      <c r="J868" s="21" t="s">
        <v>105</v>
      </c>
      <c r="K868" s="21" t="s">
        <v>245</v>
      </c>
      <c r="L868" s="130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43">
        <v>2</v>
      </c>
    </row>
    <row r="869" spans="1:45">
      <c r="A869" s="46"/>
      <c r="B869" s="30"/>
      <c r="C869" s="19"/>
      <c r="D869" s="41"/>
      <c r="E869" s="41"/>
      <c r="F869" s="41"/>
      <c r="G869" s="41"/>
      <c r="H869" s="41"/>
      <c r="I869" s="41"/>
      <c r="J869" s="41"/>
      <c r="K869" s="41"/>
      <c r="L869" s="130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43">
        <v>3</v>
      </c>
    </row>
    <row r="870" spans="1:45">
      <c r="A870" s="46"/>
      <c r="B870" s="29">
        <v>1</v>
      </c>
      <c r="C870" s="25">
        <v>1</v>
      </c>
      <c r="D870" s="32">
        <v>1.1100000000000001</v>
      </c>
      <c r="E870" s="32">
        <v>1</v>
      </c>
      <c r="F870" s="33">
        <v>1</v>
      </c>
      <c r="G870" s="32">
        <v>1</v>
      </c>
      <c r="H870" s="33">
        <v>0.95099999999999996</v>
      </c>
      <c r="I870" s="32">
        <v>1.1000000000000001</v>
      </c>
      <c r="J870" s="33">
        <v>1</v>
      </c>
      <c r="K870" s="32">
        <v>1</v>
      </c>
      <c r="L870" s="130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43">
        <v>1</v>
      </c>
    </row>
    <row r="871" spans="1:45">
      <c r="A871" s="46"/>
      <c r="B871" s="30">
        <v>1</v>
      </c>
      <c r="C871" s="19">
        <v>2</v>
      </c>
      <c r="D871" s="21">
        <v>1.1100000000000001</v>
      </c>
      <c r="E871" s="21">
        <v>1</v>
      </c>
      <c r="F871" s="34">
        <v>1</v>
      </c>
      <c r="G871" s="21">
        <v>1</v>
      </c>
      <c r="H871" s="34">
        <v>0.94299999999999995</v>
      </c>
      <c r="I871" s="21">
        <v>1.1000000000000001</v>
      </c>
      <c r="J871" s="34">
        <v>0.9</v>
      </c>
      <c r="K871" s="21">
        <v>1.07</v>
      </c>
      <c r="L871" s="130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43" t="e">
        <v>#N/A</v>
      </c>
    </row>
    <row r="872" spans="1:45">
      <c r="A872" s="46"/>
      <c r="B872" s="30">
        <v>1</v>
      </c>
      <c r="C872" s="19">
        <v>3</v>
      </c>
      <c r="D872" s="21">
        <v>1.1200000000000001</v>
      </c>
      <c r="E872" s="21">
        <v>1.1000000000000001</v>
      </c>
      <c r="F872" s="34">
        <v>1</v>
      </c>
      <c r="G872" s="21">
        <v>1</v>
      </c>
      <c r="H872" s="34">
        <v>0.95799999999999996</v>
      </c>
      <c r="I872" s="21">
        <v>1.1000000000000001</v>
      </c>
      <c r="J872" s="34">
        <v>0.9</v>
      </c>
      <c r="K872" s="34">
        <v>1.04</v>
      </c>
      <c r="L872" s="130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43">
        <v>16</v>
      </c>
    </row>
    <row r="873" spans="1:45">
      <c r="A873" s="46"/>
      <c r="B873" s="30">
        <v>1</v>
      </c>
      <c r="C873" s="19">
        <v>4</v>
      </c>
      <c r="D873" s="21">
        <v>1.1299999999999999</v>
      </c>
      <c r="E873" s="21">
        <v>1</v>
      </c>
      <c r="F873" s="34">
        <v>1</v>
      </c>
      <c r="G873" s="21">
        <v>1</v>
      </c>
      <c r="H873" s="34">
        <v>0.95</v>
      </c>
      <c r="I873" s="21">
        <v>1.1000000000000001</v>
      </c>
      <c r="J873" s="34">
        <v>0.9</v>
      </c>
      <c r="K873" s="34">
        <v>1.07</v>
      </c>
      <c r="L873" s="130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43">
        <v>1.0234166666666666</v>
      </c>
    </row>
    <row r="874" spans="1:45">
      <c r="A874" s="46"/>
      <c r="B874" s="30">
        <v>1</v>
      </c>
      <c r="C874" s="19">
        <v>5</v>
      </c>
      <c r="D874" s="21">
        <v>1.1200000000000001</v>
      </c>
      <c r="E874" s="21">
        <v>1.1000000000000001</v>
      </c>
      <c r="F874" s="21">
        <v>1</v>
      </c>
      <c r="G874" s="21">
        <v>1</v>
      </c>
      <c r="H874" s="21">
        <v>0.98</v>
      </c>
      <c r="I874" s="124">
        <v>1.2</v>
      </c>
      <c r="J874" s="124">
        <v>0.8</v>
      </c>
      <c r="K874" s="21">
        <v>1.05</v>
      </c>
      <c r="L874" s="130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43" t="s">
        <v>551</v>
      </c>
    </row>
    <row r="875" spans="1:45">
      <c r="A875" s="46"/>
      <c r="B875" s="30">
        <v>1</v>
      </c>
      <c r="C875" s="19">
        <v>6</v>
      </c>
      <c r="D875" s="21">
        <v>1.1200000000000001</v>
      </c>
      <c r="E875" s="21">
        <v>1</v>
      </c>
      <c r="F875" s="21">
        <v>1</v>
      </c>
      <c r="G875" s="21">
        <v>1</v>
      </c>
      <c r="H875" s="21">
        <v>0.95199999999999996</v>
      </c>
      <c r="I875" s="21">
        <v>1.1000000000000001</v>
      </c>
      <c r="J875" s="21">
        <v>1</v>
      </c>
      <c r="K875" s="21">
        <v>1.01</v>
      </c>
      <c r="L875" s="130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105"/>
    </row>
    <row r="876" spans="1:45">
      <c r="A876" s="46"/>
      <c r="B876" s="31" t="s">
        <v>230</v>
      </c>
      <c r="C876" s="23"/>
      <c r="D876" s="35">
        <v>1.1183333333333334</v>
      </c>
      <c r="E876" s="35">
        <v>1.0333333333333332</v>
      </c>
      <c r="F876" s="35">
        <v>1</v>
      </c>
      <c r="G876" s="35">
        <v>1</v>
      </c>
      <c r="H876" s="35">
        <v>0.95566666666666666</v>
      </c>
      <c r="I876" s="35">
        <v>1.1166666666666669</v>
      </c>
      <c r="J876" s="35">
        <v>0.91666666666666663</v>
      </c>
      <c r="K876" s="35">
        <v>1.04</v>
      </c>
      <c r="L876" s="130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105"/>
    </row>
    <row r="877" spans="1:45">
      <c r="A877" s="46"/>
      <c r="B877" s="2" t="s">
        <v>231</v>
      </c>
      <c r="C877" s="44"/>
      <c r="D877" s="22">
        <v>1.1200000000000001</v>
      </c>
      <c r="E877" s="22">
        <v>1</v>
      </c>
      <c r="F877" s="22">
        <v>1</v>
      </c>
      <c r="G877" s="22">
        <v>1</v>
      </c>
      <c r="H877" s="22">
        <v>0.95150000000000001</v>
      </c>
      <c r="I877" s="22">
        <v>1.1000000000000001</v>
      </c>
      <c r="J877" s="22">
        <v>0.9</v>
      </c>
      <c r="K877" s="22">
        <v>1.0449999999999999</v>
      </c>
      <c r="L877" s="130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105"/>
    </row>
    <row r="878" spans="1:45">
      <c r="A878" s="46"/>
      <c r="B878" s="2" t="s">
        <v>232</v>
      </c>
      <c r="C878" s="44"/>
      <c r="D878" s="36">
        <v>7.527726527090748E-3</v>
      </c>
      <c r="E878" s="36">
        <v>5.1639777949432274E-2</v>
      </c>
      <c r="F878" s="36">
        <v>0</v>
      </c>
      <c r="G878" s="36">
        <v>0</v>
      </c>
      <c r="H878" s="36">
        <v>1.2847827313077763E-2</v>
      </c>
      <c r="I878" s="36">
        <v>4.0824829046386249E-2</v>
      </c>
      <c r="J878" s="36">
        <v>7.5277265270908097E-2</v>
      </c>
      <c r="K878" s="36">
        <v>2.966479394838268E-2</v>
      </c>
      <c r="L878" s="130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106"/>
    </row>
    <row r="879" spans="1:45">
      <c r="A879" s="46"/>
      <c r="B879" s="2" t="s">
        <v>88</v>
      </c>
      <c r="C879" s="44"/>
      <c r="D879" s="24">
        <v>6.7312010674432914E-3</v>
      </c>
      <c r="E879" s="24">
        <v>4.9973978660740916E-2</v>
      </c>
      <c r="F879" s="24">
        <v>0</v>
      </c>
      <c r="G879" s="24">
        <v>0</v>
      </c>
      <c r="H879" s="24">
        <v>1.3443837439565152E-2</v>
      </c>
      <c r="I879" s="24">
        <v>3.655954839974887E-2</v>
      </c>
      <c r="J879" s="24">
        <v>8.212065302280884E-2</v>
      </c>
      <c r="K879" s="24">
        <v>2.8523840334983345E-2</v>
      </c>
      <c r="L879" s="130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107"/>
    </row>
    <row r="880" spans="1:45">
      <c r="A880" s="46"/>
      <c r="B880" s="2" t="s">
        <v>233</v>
      </c>
      <c r="C880" s="44"/>
      <c r="D880" s="24">
        <v>9.2744890481231357E-2</v>
      </c>
      <c r="E880" s="24">
        <v>9.689764677143442E-3</v>
      </c>
      <c r="F880" s="24">
        <v>-2.2880872893086823E-2</v>
      </c>
      <c r="G880" s="24">
        <v>-2.2880872893086823E-2</v>
      </c>
      <c r="H880" s="24">
        <v>-6.6199820861493341E-2</v>
      </c>
      <c r="I880" s="24">
        <v>9.1116358602719938E-2</v>
      </c>
      <c r="J880" s="24">
        <v>-0.10430746681866299</v>
      </c>
      <c r="K880" s="24">
        <v>1.6203892191189784E-2</v>
      </c>
      <c r="L880" s="130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107"/>
    </row>
    <row r="881" spans="1:45">
      <c r="A881" s="46"/>
      <c r="B881" s="89" t="s">
        <v>234</v>
      </c>
      <c r="C881" s="90"/>
      <c r="D881" s="88">
        <v>1.63</v>
      </c>
      <c r="E881" s="88">
        <v>0.27</v>
      </c>
      <c r="F881" s="88">
        <v>0.27</v>
      </c>
      <c r="G881" s="88">
        <v>0.27</v>
      </c>
      <c r="H881" s="88">
        <v>0.98</v>
      </c>
      <c r="I881" s="88">
        <v>1.33</v>
      </c>
      <c r="J881" s="88">
        <v>1.23</v>
      </c>
      <c r="K881" s="88">
        <v>0.37</v>
      </c>
      <c r="L881" s="130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107"/>
    </row>
    <row r="882" spans="1:45">
      <c r="B882" s="47"/>
      <c r="C882" s="31"/>
      <c r="D882" s="42"/>
      <c r="E882" s="42"/>
      <c r="F882" s="42"/>
      <c r="G882" s="42"/>
      <c r="H882" s="42"/>
      <c r="I882" s="42"/>
      <c r="J882" s="42"/>
      <c r="K882" s="42"/>
    </row>
    <row r="883" spans="1:45">
      <c r="B883" s="50" t="s">
        <v>496</v>
      </c>
      <c r="AS883" s="43" t="s">
        <v>238</v>
      </c>
    </row>
    <row r="884" spans="1:45">
      <c r="A884" s="39" t="s">
        <v>27</v>
      </c>
      <c r="B884" s="29" t="s">
        <v>116</v>
      </c>
      <c r="C884" s="26" t="s">
        <v>117</v>
      </c>
      <c r="D884" s="27" t="s">
        <v>207</v>
      </c>
      <c r="E884" s="28" t="s">
        <v>207</v>
      </c>
      <c r="F884" s="28" t="s">
        <v>207</v>
      </c>
      <c r="G884" s="28" t="s">
        <v>207</v>
      </c>
      <c r="H884" s="28" t="s">
        <v>207</v>
      </c>
      <c r="I884" s="28" t="s">
        <v>207</v>
      </c>
      <c r="J884" s="130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43">
        <v>1</v>
      </c>
    </row>
    <row r="885" spans="1:45">
      <c r="A885" s="46"/>
      <c r="B885" s="30" t="s">
        <v>208</v>
      </c>
      <c r="C885" s="19" t="s">
        <v>208</v>
      </c>
      <c r="D885" s="128" t="s">
        <v>212</v>
      </c>
      <c r="E885" s="129" t="s">
        <v>213</v>
      </c>
      <c r="F885" s="129" t="s">
        <v>216</v>
      </c>
      <c r="G885" s="129" t="s">
        <v>219</v>
      </c>
      <c r="H885" s="129" t="s">
        <v>224</v>
      </c>
      <c r="I885" s="129" t="s">
        <v>225</v>
      </c>
      <c r="J885" s="130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43" t="s">
        <v>3</v>
      </c>
    </row>
    <row r="886" spans="1:45">
      <c r="A886" s="46"/>
      <c r="B886" s="30"/>
      <c r="C886" s="19"/>
      <c r="D886" s="20" t="s">
        <v>105</v>
      </c>
      <c r="E886" s="21" t="s">
        <v>105</v>
      </c>
      <c r="F886" s="21" t="s">
        <v>105</v>
      </c>
      <c r="G886" s="21" t="s">
        <v>105</v>
      </c>
      <c r="H886" s="21" t="s">
        <v>105</v>
      </c>
      <c r="I886" s="21" t="s">
        <v>105</v>
      </c>
      <c r="J886" s="130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43">
        <v>2</v>
      </c>
    </row>
    <row r="887" spans="1:45">
      <c r="A887" s="46"/>
      <c r="B887" s="30"/>
      <c r="C887" s="19"/>
      <c r="D887" s="41"/>
      <c r="E887" s="41"/>
      <c r="F887" s="41"/>
      <c r="G887" s="41"/>
      <c r="H887" s="41"/>
      <c r="I887" s="41"/>
      <c r="J887" s="130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43">
        <v>2</v>
      </c>
    </row>
    <row r="888" spans="1:45">
      <c r="A888" s="46"/>
      <c r="B888" s="29">
        <v>1</v>
      </c>
      <c r="C888" s="25">
        <v>1</v>
      </c>
      <c r="D888" s="121" t="s">
        <v>132</v>
      </c>
      <c r="E888" s="121" t="s">
        <v>132</v>
      </c>
      <c r="F888" s="120" t="s">
        <v>109</v>
      </c>
      <c r="G888" s="121" t="s">
        <v>110</v>
      </c>
      <c r="H888" s="120" t="s">
        <v>132</v>
      </c>
      <c r="I888" s="32" t="s">
        <v>113</v>
      </c>
      <c r="J888" s="130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43">
        <v>1</v>
      </c>
    </row>
    <row r="889" spans="1:45">
      <c r="A889" s="46"/>
      <c r="B889" s="30">
        <v>1</v>
      </c>
      <c r="C889" s="19">
        <v>2</v>
      </c>
      <c r="D889" s="123" t="s">
        <v>132</v>
      </c>
      <c r="E889" s="123" t="s">
        <v>132</v>
      </c>
      <c r="F889" s="122" t="s">
        <v>109</v>
      </c>
      <c r="G889" s="123" t="s">
        <v>110</v>
      </c>
      <c r="H889" s="122" t="s">
        <v>132</v>
      </c>
      <c r="I889" s="21" t="s">
        <v>113</v>
      </c>
      <c r="J889" s="130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43">
        <v>8</v>
      </c>
    </row>
    <row r="890" spans="1:45">
      <c r="A890" s="46"/>
      <c r="B890" s="30">
        <v>1</v>
      </c>
      <c r="C890" s="19">
        <v>3</v>
      </c>
      <c r="D890" s="123" t="s">
        <v>132</v>
      </c>
      <c r="E890" s="123" t="s">
        <v>132</v>
      </c>
      <c r="F890" s="122" t="s">
        <v>109</v>
      </c>
      <c r="G890" s="123" t="s">
        <v>110</v>
      </c>
      <c r="H890" s="122" t="s">
        <v>132</v>
      </c>
      <c r="I890" s="124">
        <v>0.2203</v>
      </c>
      <c r="J890" s="130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43">
        <v>16</v>
      </c>
    </row>
    <row r="891" spans="1:45">
      <c r="A891" s="46"/>
      <c r="B891" s="30">
        <v>1</v>
      </c>
      <c r="C891" s="19">
        <v>4</v>
      </c>
      <c r="D891" s="123" t="s">
        <v>132</v>
      </c>
      <c r="E891" s="123" t="s">
        <v>132</v>
      </c>
      <c r="F891" s="122" t="s">
        <v>109</v>
      </c>
      <c r="G891" s="123" t="s">
        <v>110</v>
      </c>
      <c r="H891" s="122" t="s">
        <v>132</v>
      </c>
      <c r="I891" s="21" t="s">
        <v>113</v>
      </c>
      <c r="J891" s="130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43" t="s">
        <v>132</v>
      </c>
    </row>
    <row r="892" spans="1:45">
      <c r="A892" s="46"/>
      <c r="B892" s="30">
        <v>1</v>
      </c>
      <c r="C892" s="19">
        <v>5</v>
      </c>
      <c r="D892" s="123" t="s">
        <v>132</v>
      </c>
      <c r="E892" s="123" t="s">
        <v>132</v>
      </c>
      <c r="F892" s="123" t="s">
        <v>109</v>
      </c>
      <c r="G892" s="123" t="s">
        <v>110</v>
      </c>
      <c r="H892" s="123" t="s">
        <v>132</v>
      </c>
      <c r="I892" s="21" t="s">
        <v>113</v>
      </c>
      <c r="J892" s="130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43" t="s">
        <v>220</v>
      </c>
    </row>
    <row r="893" spans="1:45">
      <c r="A893" s="46"/>
      <c r="B893" s="30">
        <v>1</v>
      </c>
      <c r="C893" s="19">
        <v>6</v>
      </c>
      <c r="D893" s="123" t="s">
        <v>132</v>
      </c>
      <c r="E893" s="123" t="s">
        <v>132</v>
      </c>
      <c r="F893" s="123" t="s">
        <v>109</v>
      </c>
      <c r="G893" s="123" t="s">
        <v>110</v>
      </c>
      <c r="H893" s="123" t="s">
        <v>132</v>
      </c>
      <c r="I893" s="21" t="s">
        <v>113</v>
      </c>
      <c r="J893" s="130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105"/>
    </row>
    <row r="894" spans="1:45">
      <c r="A894" s="46"/>
      <c r="B894" s="31" t="s">
        <v>230</v>
      </c>
      <c r="C894" s="23"/>
      <c r="D894" s="35" t="s">
        <v>508</v>
      </c>
      <c r="E894" s="35" t="s">
        <v>508</v>
      </c>
      <c r="F894" s="35" t="s">
        <v>508</v>
      </c>
      <c r="G894" s="35" t="s">
        <v>508</v>
      </c>
      <c r="H894" s="35" t="s">
        <v>508</v>
      </c>
      <c r="I894" s="35">
        <v>0.2203</v>
      </c>
      <c r="J894" s="130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105"/>
    </row>
    <row r="895" spans="1:45">
      <c r="A895" s="46"/>
      <c r="B895" s="2" t="s">
        <v>231</v>
      </c>
      <c r="C895" s="44"/>
      <c r="D895" s="22" t="s">
        <v>508</v>
      </c>
      <c r="E895" s="22" t="s">
        <v>508</v>
      </c>
      <c r="F895" s="22" t="s">
        <v>508</v>
      </c>
      <c r="G895" s="22" t="s">
        <v>508</v>
      </c>
      <c r="H895" s="22" t="s">
        <v>508</v>
      </c>
      <c r="I895" s="22">
        <v>0.2203</v>
      </c>
      <c r="J895" s="130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105"/>
    </row>
    <row r="896" spans="1:45">
      <c r="A896" s="46"/>
      <c r="B896" s="2" t="s">
        <v>232</v>
      </c>
      <c r="C896" s="44"/>
      <c r="D896" s="22" t="s">
        <v>508</v>
      </c>
      <c r="E896" s="22" t="s">
        <v>508</v>
      </c>
      <c r="F896" s="22" t="s">
        <v>508</v>
      </c>
      <c r="G896" s="22" t="s">
        <v>508</v>
      </c>
      <c r="H896" s="22" t="s">
        <v>508</v>
      </c>
      <c r="I896" s="22" t="s">
        <v>508</v>
      </c>
      <c r="J896" s="182"/>
      <c r="K896" s="183"/>
      <c r="L896" s="183"/>
      <c r="M896" s="183"/>
      <c r="N896" s="183"/>
      <c r="O896" s="183"/>
      <c r="P896" s="183"/>
      <c r="Q896" s="183"/>
      <c r="R896" s="183"/>
      <c r="S896" s="183"/>
      <c r="T896" s="183"/>
      <c r="U896" s="183"/>
      <c r="V896" s="183"/>
      <c r="W896" s="183"/>
      <c r="X896" s="183"/>
      <c r="Y896" s="183"/>
      <c r="Z896" s="183"/>
      <c r="AA896" s="183"/>
      <c r="AB896" s="183"/>
      <c r="AC896" s="183"/>
      <c r="AD896" s="183"/>
      <c r="AE896" s="183"/>
      <c r="AF896" s="183"/>
      <c r="AG896" s="183"/>
      <c r="AH896" s="183"/>
      <c r="AI896" s="183"/>
      <c r="AJ896" s="183"/>
      <c r="AK896" s="183"/>
      <c r="AL896" s="183"/>
      <c r="AM896" s="183"/>
      <c r="AN896" s="183"/>
      <c r="AO896" s="183"/>
      <c r="AP896" s="183"/>
      <c r="AQ896" s="183"/>
      <c r="AR896" s="183"/>
      <c r="AS896" s="105"/>
    </row>
    <row r="897" spans="1:45">
      <c r="A897" s="46"/>
      <c r="B897" s="2" t="s">
        <v>88</v>
      </c>
      <c r="C897" s="44"/>
      <c r="D897" s="24" t="s">
        <v>508</v>
      </c>
      <c r="E897" s="24" t="s">
        <v>508</v>
      </c>
      <c r="F897" s="24" t="s">
        <v>508</v>
      </c>
      <c r="G897" s="24" t="s">
        <v>508</v>
      </c>
      <c r="H897" s="24" t="s">
        <v>508</v>
      </c>
      <c r="I897" s="24" t="s">
        <v>508</v>
      </c>
      <c r="J897" s="130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107"/>
    </row>
    <row r="898" spans="1:45">
      <c r="A898" s="46"/>
      <c r="B898" s="2" t="s">
        <v>233</v>
      </c>
      <c r="C898" s="44"/>
      <c r="D898" s="24" t="s">
        <v>508</v>
      </c>
      <c r="E898" s="24" t="s">
        <v>508</v>
      </c>
      <c r="F898" s="24" t="s">
        <v>508</v>
      </c>
      <c r="G898" s="24" t="s">
        <v>508</v>
      </c>
      <c r="H898" s="24" t="s">
        <v>508</v>
      </c>
      <c r="I898" s="24" t="s">
        <v>508</v>
      </c>
      <c r="J898" s="130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107"/>
    </row>
    <row r="899" spans="1:45">
      <c r="A899" s="46"/>
      <c r="B899" s="89" t="s">
        <v>234</v>
      </c>
      <c r="C899" s="90"/>
      <c r="D899" s="88" t="s">
        <v>235</v>
      </c>
      <c r="E899" s="88" t="s">
        <v>235</v>
      </c>
      <c r="F899" s="88" t="s">
        <v>235</v>
      </c>
      <c r="G899" s="88" t="s">
        <v>235</v>
      </c>
      <c r="H899" s="88" t="s">
        <v>235</v>
      </c>
      <c r="I899" s="88" t="s">
        <v>235</v>
      </c>
      <c r="J899" s="130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107"/>
    </row>
    <row r="900" spans="1:45">
      <c r="B900" s="47"/>
      <c r="C900" s="31"/>
      <c r="D900" s="42"/>
      <c r="E900" s="42"/>
      <c r="F900" s="42"/>
      <c r="G900" s="42"/>
      <c r="H900" s="42"/>
      <c r="I900" s="42"/>
    </row>
    <row r="901" spans="1:45">
      <c r="B901" s="50" t="s">
        <v>497</v>
      </c>
      <c r="AS901" s="43" t="s">
        <v>67</v>
      </c>
    </row>
    <row r="902" spans="1:45">
      <c r="A902" s="39" t="s">
        <v>30</v>
      </c>
      <c r="B902" s="29" t="s">
        <v>116</v>
      </c>
      <c r="C902" s="26" t="s">
        <v>117</v>
      </c>
      <c r="D902" s="27" t="s">
        <v>207</v>
      </c>
      <c r="E902" s="28" t="s">
        <v>207</v>
      </c>
      <c r="F902" s="28" t="s">
        <v>207</v>
      </c>
      <c r="G902" s="28" t="s">
        <v>207</v>
      </c>
      <c r="H902" s="28" t="s">
        <v>207</v>
      </c>
      <c r="I902" s="28" t="s">
        <v>207</v>
      </c>
      <c r="J902" s="28" t="s">
        <v>207</v>
      </c>
      <c r="K902" s="28" t="s">
        <v>207</v>
      </c>
      <c r="L902" s="28" t="s">
        <v>207</v>
      </c>
      <c r="M902" s="130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43">
        <v>1</v>
      </c>
    </row>
    <row r="903" spans="1:45">
      <c r="A903" s="46"/>
      <c r="B903" s="30" t="s">
        <v>208</v>
      </c>
      <c r="C903" s="19" t="s">
        <v>208</v>
      </c>
      <c r="D903" s="128" t="s">
        <v>210</v>
      </c>
      <c r="E903" s="129" t="s">
        <v>212</v>
      </c>
      <c r="F903" s="129" t="s">
        <v>213</v>
      </c>
      <c r="G903" s="129" t="s">
        <v>216</v>
      </c>
      <c r="H903" s="129" t="s">
        <v>219</v>
      </c>
      <c r="I903" s="129" t="s">
        <v>222</v>
      </c>
      <c r="J903" s="129" t="s">
        <v>224</v>
      </c>
      <c r="K903" s="129" t="s">
        <v>225</v>
      </c>
      <c r="L903" s="129" t="s">
        <v>226</v>
      </c>
      <c r="M903" s="130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43" t="s">
        <v>3</v>
      </c>
    </row>
    <row r="904" spans="1:45">
      <c r="A904" s="46"/>
      <c r="B904" s="30"/>
      <c r="C904" s="19"/>
      <c r="D904" s="20" t="s">
        <v>245</v>
      </c>
      <c r="E904" s="21" t="s">
        <v>105</v>
      </c>
      <c r="F904" s="21" t="s">
        <v>105</v>
      </c>
      <c r="G904" s="21" t="s">
        <v>105</v>
      </c>
      <c r="H904" s="21" t="s">
        <v>105</v>
      </c>
      <c r="I904" s="21" t="s">
        <v>245</v>
      </c>
      <c r="J904" s="21" t="s">
        <v>105</v>
      </c>
      <c r="K904" s="21" t="s">
        <v>105</v>
      </c>
      <c r="L904" s="21" t="s">
        <v>245</v>
      </c>
      <c r="M904" s="130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43">
        <v>1</v>
      </c>
    </row>
    <row r="905" spans="1:45">
      <c r="A905" s="46"/>
      <c r="B905" s="30"/>
      <c r="C905" s="19"/>
      <c r="D905" s="41"/>
      <c r="E905" s="41"/>
      <c r="F905" s="41"/>
      <c r="G905" s="41"/>
      <c r="H905" s="41"/>
      <c r="I905" s="41"/>
      <c r="J905" s="41"/>
      <c r="K905" s="41"/>
      <c r="L905" s="41"/>
      <c r="M905" s="130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43">
        <v>2</v>
      </c>
    </row>
    <row r="906" spans="1:45">
      <c r="A906" s="46"/>
      <c r="B906" s="29">
        <v>1</v>
      </c>
      <c r="C906" s="25">
        <v>1</v>
      </c>
      <c r="D906" s="202">
        <v>20.6</v>
      </c>
      <c r="E906" s="199">
        <v>17.5</v>
      </c>
      <c r="F906" s="200">
        <v>18.399999999999999</v>
      </c>
      <c r="G906" s="199">
        <v>15.5</v>
      </c>
      <c r="H906" s="219">
        <v>14.994900962634448</v>
      </c>
      <c r="I906" s="199">
        <v>18.991</v>
      </c>
      <c r="J906" s="200">
        <v>18</v>
      </c>
      <c r="K906" s="199">
        <v>17.5</v>
      </c>
      <c r="L906" s="199">
        <v>16.8</v>
      </c>
      <c r="M906" s="203"/>
      <c r="N906" s="204"/>
      <c r="O906" s="204"/>
      <c r="P906" s="204"/>
      <c r="Q906" s="204"/>
      <c r="R906" s="204"/>
      <c r="S906" s="204"/>
      <c r="T906" s="204"/>
      <c r="U906" s="204"/>
      <c r="V906" s="204"/>
      <c r="W906" s="204"/>
      <c r="X906" s="204"/>
      <c r="Y906" s="204"/>
      <c r="Z906" s="204"/>
      <c r="AA906" s="204"/>
      <c r="AB906" s="204"/>
      <c r="AC906" s="204"/>
      <c r="AD906" s="204"/>
      <c r="AE906" s="204"/>
      <c r="AF906" s="204"/>
      <c r="AG906" s="204"/>
      <c r="AH906" s="204"/>
      <c r="AI906" s="204"/>
      <c r="AJ906" s="204"/>
      <c r="AK906" s="204"/>
      <c r="AL906" s="204"/>
      <c r="AM906" s="204"/>
      <c r="AN906" s="204"/>
      <c r="AO906" s="204"/>
      <c r="AP906" s="204"/>
      <c r="AQ906" s="204"/>
      <c r="AR906" s="204"/>
      <c r="AS906" s="205">
        <v>1</v>
      </c>
    </row>
    <row r="907" spans="1:45">
      <c r="A907" s="46"/>
      <c r="B907" s="30">
        <v>1</v>
      </c>
      <c r="C907" s="19">
        <v>2</v>
      </c>
      <c r="D907" s="209">
        <v>20.5</v>
      </c>
      <c r="E907" s="206">
        <v>17.2</v>
      </c>
      <c r="F907" s="207">
        <v>17.600000000000001</v>
      </c>
      <c r="G907" s="206">
        <v>16</v>
      </c>
      <c r="H907" s="211">
        <v>14.49395443901355</v>
      </c>
      <c r="I907" s="206">
        <v>18.321000000000002</v>
      </c>
      <c r="J907" s="207">
        <v>17.899999999999999</v>
      </c>
      <c r="K907" s="206">
        <v>17.649999999999999</v>
      </c>
      <c r="L907" s="206">
        <v>17.100000000000001</v>
      </c>
      <c r="M907" s="203"/>
      <c r="N907" s="204"/>
      <c r="O907" s="204"/>
      <c r="P907" s="204"/>
      <c r="Q907" s="204"/>
      <c r="R907" s="204"/>
      <c r="S907" s="204"/>
      <c r="T907" s="204"/>
      <c r="U907" s="204"/>
      <c r="V907" s="204"/>
      <c r="W907" s="204"/>
      <c r="X907" s="204"/>
      <c r="Y907" s="204"/>
      <c r="Z907" s="204"/>
      <c r="AA907" s="204"/>
      <c r="AB907" s="204"/>
      <c r="AC907" s="204"/>
      <c r="AD907" s="204"/>
      <c r="AE907" s="204"/>
      <c r="AF907" s="204"/>
      <c r="AG907" s="204"/>
      <c r="AH907" s="204"/>
      <c r="AI907" s="204"/>
      <c r="AJ907" s="204"/>
      <c r="AK907" s="204"/>
      <c r="AL907" s="204"/>
      <c r="AM907" s="204"/>
      <c r="AN907" s="204"/>
      <c r="AO907" s="204"/>
      <c r="AP907" s="204"/>
      <c r="AQ907" s="204"/>
      <c r="AR907" s="204"/>
      <c r="AS907" s="205" t="e">
        <v>#N/A</v>
      </c>
    </row>
    <row r="908" spans="1:45">
      <c r="A908" s="46"/>
      <c r="B908" s="30">
        <v>1</v>
      </c>
      <c r="C908" s="19">
        <v>3</v>
      </c>
      <c r="D908" s="209">
        <v>20.6</v>
      </c>
      <c r="E908" s="206">
        <v>17.2</v>
      </c>
      <c r="F908" s="207">
        <v>18.600000000000001</v>
      </c>
      <c r="G908" s="206">
        <v>16</v>
      </c>
      <c r="H908" s="211">
        <v>14.059808439191348</v>
      </c>
      <c r="I908" s="206">
        <v>18.058</v>
      </c>
      <c r="J908" s="207">
        <v>18</v>
      </c>
      <c r="K908" s="207">
        <v>18</v>
      </c>
      <c r="L908" s="210">
        <v>17.899999999999999</v>
      </c>
      <c r="M908" s="203"/>
      <c r="N908" s="204"/>
      <c r="O908" s="204"/>
      <c r="P908" s="204"/>
      <c r="Q908" s="204"/>
      <c r="R908" s="204"/>
      <c r="S908" s="204"/>
      <c r="T908" s="204"/>
      <c r="U908" s="204"/>
      <c r="V908" s="204"/>
      <c r="W908" s="204"/>
      <c r="X908" s="204"/>
      <c r="Y908" s="204"/>
      <c r="Z908" s="204"/>
      <c r="AA908" s="204"/>
      <c r="AB908" s="204"/>
      <c r="AC908" s="204"/>
      <c r="AD908" s="204"/>
      <c r="AE908" s="204"/>
      <c r="AF908" s="204"/>
      <c r="AG908" s="204"/>
      <c r="AH908" s="204"/>
      <c r="AI908" s="204"/>
      <c r="AJ908" s="204"/>
      <c r="AK908" s="204"/>
      <c r="AL908" s="204"/>
      <c r="AM908" s="204"/>
      <c r="AN908" s="204"/>
      <c r="AO908" s="204"/>
      <c r="AP908" s="204"/>
      <c r="AQ908" s="204"/>
      <c r="AR908" s="204"/>
      <c r="AS908" s="205">
        <v>16</v>
      </c>
    </row>
    <row r="909" spans="1:45">
      <c r="A909" s="46"/>
      <c r="B909" s="30">
        <v>1</v>
      </c>
      <c r="C909" s="19">
        <v>4</v>
      </c>
      <c r="D909" s="209">
        <v>20.7</v>
      </c>
      <c r="E909" s="206">
        <v>18.100000000000001</v>
      </c>
      <c r="F909" s="207">
        <v>18.399999999999999</v>
      </c>
      <c r="G909" s="206">
        <v>16.5</v>
      </c>
      <c r="H909" s="211">
        <v>14.369803230148749</v>
      </c>
      <c r="I909" s="206">
        <v>18.917999999999999</v>
      </c>
      <c r="J909" s="207">
        <v>18.3</v>
      </c>
      <c r="K909" s="207">
        <v>18.010000000000002</v>
      </c>
      <c r="L909" s="210">
        <v>17.8</v>
      </c>
      <c r="M909" s="203"/>
      <c r="N909" s="204"/>
      <c r="O909" s="204"/>
      <c r="P909" s="204"/>
      <c r="Q909" s="204"/>
      <c r="R909" s="204"/>
      <c r="S909" s="204"/>
      <c r="T909" s="204"/>
      <c r="U909" s="204"/>
      <c r="V909" s="204"/>
      <c r="W909" s="204"/>
      <c r="X909" s="204"/>
      <c r="Y909" s="204"/>
      <c r="Z909" s="204"/>
      <c r="AA909" s="204"/>
      <c r="AB909" s="204"/>
      <c r="AC909" s="204"/>
      <c r="AD909" s="204"/>
      <c r="AE909" s="204"/>
      <c r="AF909" s="204"/>
      <c r="AG909" s="204"/>
      <c r="AH909" s="204"/>
      <c r="AI909" s="204"/>
      <c r="AJ909" s="204"/>
      <c r="AK909" s="204"/>
      <c r="AL909" s="204"/>
      <c r="AM909" s="204"/>
      <c r="AN909" s="204"/>
      <c r="AO909" s="204"/>
      <c r="AP909" s="204"/>
      <c r="AQ909" s="204"/>
      <c r="AR909" s="204"/>
      <c r="AS909" s="205">
        <v>17.659833333333335</v>
      </c>
    </row>
    <row r="910" spans="1:45">
      <c r="A910" s="46"/>
      <c r="B910" s="30">
        <v>1</v>
      </c>
      <c r="C910" s="19">
        <v>5</v>
      </c>
      <c r="D910" s="209">
        <v>20.7</v>
      </c>
      <c r="E910" s="206">
        <v>17.8</v>
      </c>
      <c r="F910" s="206">
        <v>18</v>
      </c>
      <c r="G910" s="206">
        <v>17</v>
      </c>
      <c r="H910" s="209">
        <v>14.730294304837349</v>
      </c>
      <c r="I910" s="206">
        <v>18.920000000000002</v>
      </c>
      <c r="J910" s="206">
        <v>18.3</v>
      </c>
      <c r="K910" s="206">
        <v>17.829999999999998</v>
      </c>
      <c r="L910" s="206">
        <v>17.899999999999999</v>
      </c>
      <c r="M910" s="203"/>
      <c r="N910" s="204"/>
      <c r="O910" s="204"/>
      <c r="P910" s="204"/>
      <c r="Q910" s="204"/>
      <c r="R910" s="204"/>
      <c r="S910" s="204"/>
      <c r="T910" s="204"/>
      <c r="U910" s="204"/>
      <c r="V910" s="204"/>
      <c r="W910" s="204"/>
      <c r="X910" s="204"/>
      <c r="Y910" s="204"/>
      <c r="Z910" s="204"/>
      <c r="AA910" s="204"/>
      <c r="AB910" s="204"/>
      <c r="AC910" s="204"/>
      <c r="AD910" s="204"/>
      <c r="AE910" s="204"/>
      <c r="AF910" s="204"/>
      <c r="AG910" s="204"/>
      <c r="AH910" s="204"/>
      <c r="AI910" s="204"/>
      <c r="AJ910" s="204"/>
      <c r="AK910" s="204"/>
      <c r="AL910" s="204"/>
      <c r="AM910" s="204"/>
      <c r="AN910" s="204"/>
      <c r="AO910" s="204"/>
      <c r="AP910" s="204"/>
      <c r="AQ910" s="204"/>
      <c r="AR910" s="204"/>
      <c r="AS910" s="205" t="s">
        <v>552</v>
      </c>
    </row>
    <row r="911" spans="1:45">
      <c r="A911" s="46"/>
      <c r="B911" s="30">
        <v>1</v>
      </c>
      <c r="C911" s="19">
        <v>6</v>
      </c>
      <c r="D911" s="209">
        <v>20.6</v>
      </c>
      <c r="E911" s="206">
        <v>16.899999999999999</v>
      </c>
      <c r="F911" s="206">
        <v>17.7</v>
      </c>
      <c r="G911" s="206">
        <v>16.5</v>
      </c>
      <c r="H911" s="209">
        <v>14.988272877284748</v>
      </c>
      <c r="I911" s="206">
        <v>17.945</v>
      </c>
      <c r="J911" s="206">
        <v>17.7</v>
      </c>
      <c r="K911" s="206">
        <v>17.670000000000002</v>
      </c>
      <c r="L911" s="206">
        <v>17.3</v>
      </c>
      <c r="M911" s="203"/>
      <c r="N911" s="204"/>
      <c r="O911" s="204"/>
      <c r="P911" s="204"/>
      <c r="Q911" s="204"/>
      <c r="R911" s="204"/>
      <c r="S911" s="204"/>
      <c r="T911" s="204"/>
      <c r="U911" s="204"/>
      <c r="V911" s="204"/>
      <c r="W911" s="204"/>
      <c r="X911" s="204"/>
      <c r="Y911" s="204"/>
      <c r="Z911" s="204"/>
      <c r="AA911" s="204"/>
      <c r="AB911" s="204"/>
      <c r="AC911" s="204"/>
      <c r="AD911" s="204"/>
      <c r="AE911" s="204"/>
      <c r="AF911" s="204"/>
      <c r="AG911" s="204"/>
      <c r="AH911" s="204"/>
      <c r="AI911" s="204"/>
      <c r="AJ911" s="204"/>
      <c r="AK911" s="204"/>
      <c r="AL911" s="204"/>
      <c r="AM911" s="204"/>
      <c r="AN911" s="204"/>
      <c r="AO911" s="204"/>
      <c r="AP911" s="204"/>
      <c r="AQ911" s="204"/>
      <c r="AR911" s="204"/>
      <c r="AS911" s="212"/>
    </row>
    <row r="912" spans="1:45">
      <c r="A912" s="46"/>
      <c r="B912" s="31" t="s">
        <v>230</v>
      </c>
      <c r="C912" s="23"/>
      <c r="D912" s="213">
        <v>20.616666666666671</v>
      </c>
      <c r="E912" s="213">
        <v>17.45</v>
      </c>
      <c r="F912" s="213">
        <v>18.116666666666667</v>
      </c>
      <c r="G912" s="213">
        <v>16.25</v>
      </c>
      <c r="H912" s="213">
        <v>14.606172375518364</v>
      </c>
      <c r="I912" s="213">
        <v>18.525499999999997</v>
      </c>
      <c r="J912" s="213">
        <v>18.033333333333335</v>
      </c>
      <c r="K912" s="213">
        <v>17.776666666666667</v>
      </c>
      <c r="L912" s="213">
        <v>17.466666666666665</v>
      </c>
      <c r="M912" s="203"/>
      <c r="N912" s="204"/>
      <c r="O912" s="204"/>
      <c r="P912" s="204"/>
      <c r="Q912" s="204"/>
      <c r="R912" s="204"/>
      <c r="S912" s="204"/>
      <c r="T912" s="204"/>
      <c r="U912" s="204"/>
      <c r="V912" s="204"/>
      <c r="W912" s="204"/>
      <c r="X912" s="204"/>
      <c r="Y912" s="204"/>
      <c r="Z912" s="204"/>
      <c r="AA912" s="204"/>
      <c r="AB912" s="204"/>
      <c r="AC912" s="204"/>
      <c r="AD912" s="204"/>
      <c r="AE912" s="204"/>
      <c r="AF912" s="204"/>
      <c r="AG912" s="204"/>
      <c r="AH912" s="204"/>
      <c r="AI912" s="204"/>
      <c r="AJ912" s="204"/>
      <c r="AK912" s="204"/>
      <c r="AL912" s="204"/>
      <c r="AM912" s="204"/>
      <c r="AN912" s="204"/>
      <c r="AO912" s="204"/>
      <c r="AP912" s="204"/>
      <c r="AQ912" s="204"/>
      <c r="AR912" s="204"/>
      <c r="AS912" s="212"/>
    </row>
    <row r="913" spans="1:45">
      <c r="A913" s="46"/>
      <c r="B913" s="2" t="s">
        <v>231</v>
      </c>
      <c r="C913" s="44"/>
      <c r="D913" s="210">
        <v>20.6</v>
      </c>
      <c r="E913" s="210">
        <v>17.350000000000001</v>
      </c>
      <c r="F913" s="210">
        <v>18.2</v>
      </c>
      <c r="G913" s="210">
        <v>16.25</v>
      </c>
      <c r="H913" s="210">
        <v>14.61212437192545</v>
      </c>
      <c r="I913" s="210">
        <v>18.619500000000002</v>
      </c>
      <c r="J913" s="210">
        <v>18</v>
      </c>
      <c r="K913" s="210">
        <v>17.75</v>
      </c>
      <c r="L913" s="210">
        <v>17.55</v>
      </c>
      <c r="M913" s="203"/>
      <c r="N913" s="204"/>
      <c r="O913" s="204"/>
      <c r="P913" s="204"/>
      <c r="Q913" s="204"/>
      <c r="R913" s="204"/>
      <c r="S913" s="204"/>
      <c r="T913" s="204"/>
      <c r="U913" s="204"/>
      <c r="V913" s="204"/>
      <c r="W913" s="204"/>
      <c r="X913" s="204"/>
      <c r="Y913" s="204"/>
      <c r="Z913" s="204"/>
      <c r="AA913" s="204"/>
      <c r="AB913" s="204"/>
      <c r="AC913" s="204"/>
      <c r="AD913" s="204"/>
      <c r="AE913" s="204"/>
      <c r="AF913" s="204"/>
      <c r="AG913" s="204"/>
      <c r="AH913" s="204"/>
      <c r="AI913" s="204"/>
      <c r="AJ913" s="204"/>
      <c r="AK913" s="204"/>
      <c r="AL913" s="204"/>
      <c r="AM913" s="204"/>
      <c r="AN913" s="204"/>
      <c r="AO913" s="204"/>
      <c r="AP913" s="204"/>
      <c r="AQ913" s="204"/>
      <c r="AR913" s="204"/>
      <c r="AS913" s="212"/>
    </row>
    <row r="914" spans="1:45">
      <c r="A914" s="46"/>
      <c r="B914" s="2" t="s">
        <v>232</v>
      </c>
      <c r="C914" s="44"/>
      <c r="D914" s="22">
        <v>7.5277265270907598E-2</v>
      </c>
      <c r="E914" s="22">
        <v>0.4415880433163934</v>
      </c>
      <c r="F914" s="22">
        <v>0.41190613817551502</v>
      </c>
      <c r="G914" s="22">
        <v>0.52440442408507582</v>
      </c>
      <c r="H914" s="22">
        <v>0.36864447650932419</v>
      </c>
      <c r="I914" s="22">
        <v>0.47407457219302529</v>
      </c>
      <c r="J914" s="22">
        <v>0.23380903889000312</v>
      </c>
      <c r="K914" s="22">
        <v>0.20549128124245752</v>
      </c>
      <c r="L914" s="22">
        <v>0.46761807778000397</v>
      </c>
      <c r="M914" s="182"/>
      <c r="N914" s="183"/>
      <c r="O914" s="183"/>
      <c r="P914" s="183"/>
      <c r="Q914" s="183"/>
      <c r="R914" s="183"/>
      <c r="S914" s="183"/>
      <c r="T914" s="183"/>
      <c r="U914" s="183"/>
      <c r="V914" s="183"/>
      <c r="W914" s="183"/>
      <c r="X914" s="183"/>
      <c r="Y914" s="183"/>
      <c r="Z914" s="183"/>
      <c r="AA914" s="183"/>
      <c r="AB914" s="183"/>
      <c r="AC914" s="183"/>
      <c r="AD914" s="183"/>
      <c r="AE914" s="183"/>
      <c r="AF914" s="183"/>
      <c r="AG914" s="183"/>
      <c r="AH914" s="183"/>
      <c r="AI914" s="183"/>
      <c r="AJ914" s="183"/>
      <c r="AK914" s="183"/>
      <c r="AL914" s="183"/>
      <c r="AM914" s="183"/>
      <c r="AN914" s="183"/>
      <c r="AO914" s="183"/>
      <c r="AP914" s="183"/>
      <c r="AQ914" s="183"/>
      <c r="AR914" s="183"/>
      <c r="AS914" s="105"/>
    </row>
    <row r="915" spans="1:45">
      <c r="A915" s="46"/>
      <c r="B915" s="2" t="s">
        <v>88</v>
      </c>
      <c r="C915" s="44"/>
      <c r="D915" s="24">
        <v>3.6512820664951133E-3</v>
      </c>
      <c r="E915" s="24">
        <v>2.530590506111137E-2</v>
      </c>
      <c r="F915" s="24">
        <v>2.2736309374913433E-2</v>
      </c>
      <c r="G915" s="24">
        <v>3.2271041482158515E-2</v>
      </c>
      <c r="H915" s="24">
        <v>2.5238951522112325E-2</v>
      </c>
      <c r="I915" s="24">
        <v>2.5590379325417686E-2</v>
      </c>
      <c r="J915" s="24">
        <v>1.2965381084473369E-2</v>
      </c>
      <c r="K915" s="24">
        <v>1.1559607045328569E-2</v>
      </c>
      <c r="L915" s="24">
        <v>2.6772027353817025E-2</v>
      </c>
      <c r="M915" s="130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107"/>
    </row>
    <row r="916" spans="1:45">
      <c r="A916" s="46"/>
      <c r="B916" s="2" t="s">
        <v>233</v>
      </c>
      <c r="C916" s="44"/>
      <c r="D916" s="24">
        <v>0.16743268622769203</v>
      </c>
      <c r="E916" s="24">
        <v>-1.1881954340830059E-2</v>
      </c>
      <c r="F916" s="24">
        <v>2.5868496305174515E-2</v>
      </c>
      <c r="G916" s="24">
        <v>-7.983276550363827E-2</v>
      </c>
      <c r="H916" s="24">
        <v>-0.17291561591643778</v>
      </c>
      <c r="I916" s="24">
        <v>4.9018960163836667E-2</v>
      </c>
      <c r="J916" s="24">
        <v>2.1149689974424124E-2</v>
      </c>
      <c r="K916" s="24">
        <v>6.6157664757122703E-3</v>
      </c>
      <c r="L916" s="24">
        <v>-1.0938193074680025E-2</v>
      </c>
      <c r="M916" s="130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107"/>
    </row>
    <row r="917" spans="1:45">
      <c r="A917" s="46"/>
      <c r="B917" s="89" t="s">
        <v>234</v>
      </c>
      <c r="C917" s="90"/>
      <c r="D917" s="88">
        <v>5.63</v>
      </c>
      <c r="E917" s="88">
        <v>0.65</v>
      </c>
      <c r="F917" s="88">
        <v>0.67</v>
      </c>
      <c r="G917" s="88">
        <v>3.03</v>
      </c>
      <c r="H917" s="88">
        <v>6.29</v>
      </c>
      <c r="I917" s="88">
        <v>1.49</v>
      </c>
      <c r="J917" s="88">
        <v>0.51</v>
      </c>
      <c r="K917" s="88">
        <v>0</v>
      </c>
      <c r="L917" s="88">
        <v>0.61</v>
      </c>
      <c r="M917" s="130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107"/>
    </row>
    <row r="918" spans="1:45">
      <c r="B918" s="47"/>
      <c r="C918" s="31"/>
      <c r="D918" s="42"/>
      <c r="E918" s="42"/>
      <c r="F918" s="42"/>
      <c r="G918" s="42"/>
      <c r="H918" s="42"/>
      <c r="I918" s="42"/>
      <c r="J918" s="42"/>
      <c r="K918" s="42"/>
      <c r="L918" s="42"/>
    </row>
    <row r="919" spans="1:45">
      <c r="B919" s="50" t="s">
        <v>498</v>
      </c>
      <c r="AS919" s="43" t="s">
        <v>67</v>
      </c>
    </row>
    <row r="920" spans="1:45">
      <c r="A920" s="39" t="s">
        <v>63</v>
      </c>
      <c r="B920" s="29" t="s">
        <v>116</v>
      </c>
      <c r="C920" s="26" t="s">
        <v>117</v>
      </c>
      <c r="D920" s="27" t="s">
        <v>207</v>
      </c>
      <c r="E920" s="28" t="s">
        <v>207</v>
      </c>
      <c r="F920" s="28" t="s">
        <v>207</v>
      </c>
      <c r="G920" s="28" t="s">
        <v>207</v>
      </c>
      <c r="H920" s="28" t="s">
        <v>207</v>
      </c>
      <c r="I920" s="28" t="s">
        <v>207</v>
      </c>
      <c r="J920" s="28" t="s">
        <v>207</v>
      </c>
      <c r="K920" s="28" t="s">
        <v>207</v>
      </c>
      <c r="L920" s="28" t="s">
        <v>207</v>
      </c>
      <c r="M920" s="28" t="s">
        <v>207</v>
      </c>
      <c r="N920" s="28" t="s">
        <v>207</v>
      </c>
      <c r="O920" s="28" t="s">
        <v>207</v>
      </c>
      <c r="P920" s="130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43">
        <v>1</v>
      </c>
    </row>
    <row r="921" spans="1:45">
      <c r="A921" s="46"/>
      <c r="B921" s="30" t="s">
        <v>208</v>
      </c>
      <c r="C921" s="19" t="s">
        <v>208</v>
      </c>
      <c r="D921" s="128" t="s">
        <v>210</v>
      </c>
      <c r="E921" s="129" t="s">
        <v>212</v>
      </c>
      <c r="F921" s="129" t="s">
        <v>213</v>
      </c>
      <c r="G921" s="129" t="s">
        <v>216</v>
      </c>
      <c r="H921" s="129" t="s">
        <v>219</v>
      </c>
      <c r="I921" s="129" t="s">
        <v>221</v>
      </c>
      <c r="J921" s="129" t="s">
        <v>222</v>
      </c>
      <c r="K921" s="129" t="s">
        <v>223</v>
      </c>
      <c r="L921" s="129" t="s">
        <v>224</v>
      </c>
      <c r="M921" s="129" t="s">
        <v>225</v>
      </c>
      <c r="N921" s="129" t="s">
        <v>239</v>
      </c>
      <c r="O921" s="129" t="s">
        <v>226</v>
      </c>
      <c r="P921" s="130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43" t="s">
        <v>1</v>
      </c>
    </row>
    <row r="922" spans="1:45">
      <c r="A922" s="46"/>
      <c r="B922" s="30"/>
      <c r="C922" s="19"/>
      <c r="D922" s="20" t="s">
        <v>245</v>
      </c>
      <c r="E922" s="21" t="s">
        <v>107</v>
      </c>
      <c r="F922" s="21" t="s">
        <v>107</v>
      </c>
      <c r="G922" s="21" t="s">
        <v>107</v>
      </c>
      <c r="H922" s="21" t="s">
        <v>107</v>
      </c>
      <c r="I922" s="21" t="s">
        <v>246</v>
      </c>
      <c r="J922" s="21" t="s">
        <v>245</v>
      </c>
      <c r="K922" s="21" t="s">
        <v>245</v>
      </c>
      <c r="L922" s="21" t="s">
        <v>107</v>
      </c>
      <c r="M922" s="21" t="s">
        <v>107</v>
      </c>
      <c r="N922" s="21" t="s">
        <v>107</v>
      </c>
      <c r="O922" s="21" t="s">
        <v>245</v>
      </c>
      <c r="P922" s="130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43">
        <v>3</v>
      </c>
    </row>
    <row r="923" spans="1:45">
      <c r="A923" s="46"/>
      <c r="B923" s="30"/>
      <c r="C923" s="19"/>
      <c r="D923" s="41"/>
      <c r="E923" s="41"/>
      <c r="F923" s="41"/>
      <c r="G923" s="41"/>
      <c r="H923" s="41"/>
      <c r="I923" s="41"/>
      <c r="J923" s="41"/>
      <c r="K923" s="41"/>
      <c r="L923" s="41"/>
      <c r="M923" s="41"/>
      <c r="N923" s="41"/>
      <c r="O923" s="41"/>
      <c r="P923" s="130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43">
        <v>3</v>
      </c>
    </row>
    <row r="924" spans="1:45">
      <c r="A924" s="46"/>
      <c r="B924" s="29">
        <v>1</v>
      </c>
      <c r="C924" s="25">
        <v>1</v>
      </c>
      <c r="D924" s="168">
        <v>0.43</v>
      </c>
      <c r="E924" s="168">
        <v>0.46999999999999992</v>
      </c>
      <c r="F924" s="169">
        <v>0.43</v>
      </c>
      <c r="G924" s="168">
        <v>0.44</v>
      </c>
      <c r="H924" s="169">
        <v>0.44889999999999997</v>
      </c>
      <c r="I924" s="168">
        <v>0.4</v>
      </c>
      <c r="J924" s="169">
        <v>0.434</v>
      </c>
      <c r="K924" s="218">
        <v>0.51041800000000004</v>
      </c>
      <c r="L924" s="168">
        <v>0.45000000000000007</v>
      </c>
      <c r="M924" s="168">
        <v>0.45000000000000007</v>
      </c>
      <c r="N924" s="168">
        <v>0.45000000000000007</v>
      </c>
      <c r="O924" s="168">
        <v>0.4</v>
      </c>
      <c r="P924" s="172"/>
      <c r="Q924" s="173"/>
      <c r="R924" s="173"/>
      <c r="S924" s="173"/>
      <c r="T924" s="173"/>
      <c r="U924" s="173"/>
      <c r="V924" s="173"/>
      <c r="W924" s="173"/>
      <c r="X924" s="173"/>
      <c r="Y924" s="173"/>
      <c r="Z924" s="173"/>
      <c r="AA924" s="173"/>
      <c r="AB924" s="173"/>
      <c r="AC924" s="173"/>
      <c r="AD924" s="173"/>
      <c r="AE924" s="173"/>
      <c r="AF924" s="173"/>
      <c r="AG924" s="173"/>
      <c r="AH924" s="173"/>
      <c r="AI924" s="173"/>
      <c r="AJ924" s="173"/>
      <c r="AK924" s="173"/>
      <c r="AL924" s="173"/>
      <c r="AM924" s="173"/>
      <c r="AN924" s="173"/>
      <c r="AO924" s="173"/>
      <c r="AP924" s="173"/>
      <c r="AQ924" s="173"/>
      <c r="AR924" s="173"/>
      <c r="AS924" s="174">
        <v>1</v>
      </c>
    </row>
    <row r="925" spans="1:45">
      <c r="A925" s="46"/>
      <c r="B925" s="30">
        <v>1</v>
      </c>
      <c r="C925" s="19">
        <v>2</v>
      </c>
      <c r="D925" s="175">
        <v>0.44</v>
      </c>
      <c r="E925" s="175">
        <v>0.45999999999999996</v>
      </c>
      <c r="F925" s="176">
        <v>0.43</v>
      </c>
      <c r="G925" s="175">
        <v>0.44</v>
      </c>
      <c r="H925" s="176">
        <v>0.44720000000000004</v>
      </c>
      <c r="I925" s="175">
        <v>0.42</v>
      </c>
      <c r="J925" s="176">
        <v>0.43</v>
      </c>
      <c r="K925" s="175">
        <v>0.46685999999999994</v>
      </c>
      <c r="L925" s="175">
        <v>0.45000000000000007</v>
      </c>
      <c r="M925" s="175">
        <v>0.45000000000000007</v>
      </c>
      <c r="N925" s="175">
        <v>0.44600000000000006</v>
      </c>
      <c r="O925" s="175">
        <v>0.4</v>
      </c>
      <c r="P925" s="172"/>
      <c r="Q925" s="173"/>
      <c r="R925" s="173"/>
      <c r="S925" s="173"/>
      <c r="T925" s="173"/>
      <c r="U925" s="173"/>
      <c r="V925" s="173"/>
      <c r="W925" s="173"/>
      <c r="X925" s="173"/>
      <c r="Y925" s="173"/>
      <c r="Z925" s="173"/>
      <c r="AA925" s="173"/>
      <c r="AB925" s="173"/>
      <c r="AC925" s="173"/>
      <c r="AD925" s="173"/>
      <c r="AE925" s="173"/>
      <c r="AF925" s="173"/>
      <c r="AG925" s="173"/>
      <c r="AH925" s="173"/>
      <c r="AI925" s="173"/>
      <c r="AJ925" s="173"/>
      <c r="AK925" s="173"/>
      <c r="AL925" s="173"/>
      <c r="AM925" s="173"/>
      <c r="AN925" s="173"/>
      <c r="AO925" s="173"/>
      <c r="AP925" s="173"/>
      <c r="AQ925" s="173"/>
      <c r="AR925" s="173"/>
      <c r="AS925" s="174" t="e">
        <v>#N/A</v>
      </c>
    </row>
    <row r="926" spans="1:45">
      <c r="A926" s="46"/>
      <c r="B926" s="30">
        <v>1</v>
      </c>
      <c r="C926" s="19">
        <v>3</v>
      </c>
      <c r="D926" s="175">
        <v>0.45000000000000007</v>
      </c>
      <c r="E926" s="175">
        <v>0.45000000000000007</v>
      </c>
      <c r="F926" s="176">
        <v>0.43</v>
      </c>
      <c r="G926" s="175">
        <v>0.44</v>
      </c>
      <c r="H926" s="176">
        <v>0.45799999999999996</v>
      </c>
      <c r="I926" s="175">
        <v>0.42</v>
      </c>
      <c r="J926" s="176">
        <v>0.42599999999999999</v>
      </c>
      <c r="K926" s="176">
        <v>0.48075800000000007</v>
      </c>
      <c r="L926" s="36">
        <v>0.44</v>
      </c>
      <c r="M926" s="36">
        <v>0.45000000000000007</v>
      </c>
      <c r="N926" s="36">
        <v>0.44400000000000006</v>
      </c>
      <c r="O926" s="36">
        <v>0.40999999999999992</v>
      </c>
      <c r="P926" s="172"/>
      <c r="Q926" s="173"/>
      <c r="R926" s="173"/>
      <c r="S926" s="173"/>
      <c r="T926" s="173"/>
      <c r="U926" s="173"/>
      <c r="V926" s="173"/>
      <c r="W926" s="173"/>
      <c r="X926" s="173"/>
      <c r="Y926" s="173"/>
      <c r="Z926" s="173"/>
      <c r="AA926" s="173"/>
      <c r="AB926" s="173"/>
      <c r="AC926" s="173"/>
      <c r="AD926" s="173"/>
      <c r="AE926" s="173"/>
      <c r="AF926" s="173"/>
      <c r="AG926" s="173"/>
      <c r="AH926" s="173"/>
      <c r="AI926" s="173"/>
      <c r="AJ926" s="173"/>
      <c r="AK926" s="173"/>
      <c r="AL926" s="173"/>
      <c r="AM926" s="173"/>
      <c r="AN926" s="173"/>
      <c r="AO926" s="173"/>
      <c r="AP926" s="173"/>
      <c r="AQ926" s="173"/>
      <c r="AR926" s="173"/>
      <c r="AS926" s="174">
        <v>16</v>
      </c>
    </row>
    <row r="927" spans="1:45">
      <c r="A927" s="46"/>
      <c r="B927" s="30">
        <v>1</v>
      </c>
      <c r="C927" s="19">
        <v>4</v>
      </c>
      <c r="D927" s="175">
        <v>0.43</v>
      </c>
      <c r="E927" s="175">
        <v>0.44</v>
      </c>
      <c r="F927" s="176">
        <v>0.43</v>
      </c>
      <c r="G927" s="175">
        <v>0.45000000000000007</v>
      </c>
      <c r="H927" s="176">
        <v>0.45259999999999995</v>
      </c>
      <c r="I927" s="175">
        <v>0.4</v>
      </c>
      <c r="J927" s="176">
        <v>0.42399999999999999</v>
      </c>
      <c r="K927" s="176">
        <v>0.46476200000000001</v>
      </c>
      <c r="L927" s="36">
        <v>0.45000000000000007</v>
      </c>
      <c r="M927" s="36">
        <v>0.46999999999999992</v>
      </c>
      <c r="N927" s="36">
        <v>0.44700000000000001</v>
      </c>
      <c r="O927" s="36">
        <v>0.4</v>
      </c>
      <c r="P927" s="172"/>
      <c r="Q927" s="173"/>
      <c r="R927" s="173"/>
      <c r="S927" s="173"/>
      <c r="T927" s="173"/>
      <c r="U927" s="173"/>
      <c r="V927" s="173"/>
      <c r="W927" s="173"/>
      <c r="X927" s="173"/>
      <c r="Y927" s="173"/>
      <c r="Z927" s="173"/>
      <c r="AA927" s="173"/>
      <c r="AB927" s="173"/>
      <c r="AC927" s="173"/>
      <c r="AD927" s="173"/>
      <c r="AE927" s="173"/>
      <c r="AF927" s="173"/>
      <c r="AG927" s="173"/>
      <c r="AH927" s="173"/>
      <c r="AI927" s="173"/>
      <c r="AJ927" s="173"/>
      <c r="AK927" s="173"/>
      <c r="AL927" s="173"/>
      <c r="AM927" s="173"/>
      <c r="AN927" s="173"/>
      <c r="AO927" s="173"/>
      <c r="AP927" s="173"/>
      <c r="AQ927" s="173"/>
      <c r="AR927" s="173"/>
      <c r="AS927" s="174">
        <v>0.43923870000000004</v>
      </c>
    </row>
    <row r="928" spans="1:45">
      <c r="A928" s="46"/>
      <c r="B928" s="30">
        <v>1</v>
      </c>
      <c r="C928" s="19">
        <v>5</v>
      </c>
      <c r="D928" s="175">
        <v>0.44</v>
      </c>
      <c r="E928" s="175">
        <v>0.45000000000000007</v>
      </c>
      <c r="F928" s="175">
        <v>0.43</v>
      </c>
      <c r="G928" s="175">
        <v>0.45000000000000007</v>
      </c>
      <c r="H928" s="175">
        <v>0.4496</v>
      </c>
      <c r="I928" s="175">
        <v>0.40999999999999992</v>
      </c>
      <c r="J928" s="175">
        <v>0.42699999999999994</v>
      </c>
      <c r="K928" s="175">
        <v>0.46978200000000003</v>
      </c>
      <c r="L928" s="175">
        <v>0.43</v>
      </c>
      <c r="M928" s="175">
        <v>0.45000000000000007</v>
      </c>
      <c r="N928" s="175">
        <v>0.42500000000000004</v>
      </c>
      <c r="O928" s="175">
        <v>0.40999999999999992</v>
      </c>
      <c r="P928" s="172"/>
      <c r="Q928" s="173"/>
      <c r="R928" s="173"/>
      <c r="S928" s="173"/>
      <c r="T928" s="173"/>
      <c r="U928" s="173"/>
      <c r="V928" s="173"/>
      <c r="W928" s="173"/>
      <c r="X928" s="173"/>
      <c r="Y928" s="173"/>
      <c r="Z928" s="173"/>
      <c r="AA928" s="173"/>
      <c r="AB928" s="173"/>
      <c r="AC928" s="173"/>
      <c r="AD928" s="173"/>
      <c r="AE928" s="173"/>
      <c r="AF928" s="173"/>
      <c r="AG928" s="173"/>
      <c r="AH928" s="173"/>
      <c r="AI928" s="173"/>
      <c r="AJ928" s="173"/>
      <c r="AK928" s="173"/>
      <c r="AL928" s="173"/>
      <c r="AM928" s="173"/>
      <c r="AN928" s="173"/>
      <c r="AO928" s="173"/>
      <c r="AP928" s="173"/>
      <c r="AQ928" s="173"/>
      <c r="AR928" s="173"/>
      <c r="AS928" s="174" t="s">
        <v>553</v>
      </c>
    </row>
    <row r="929" spans="1:45">
      <c r="A929" s="46"/>
      <c r="B929" s="30">
        <v>1</v>
      </c>
      <c r="C929" s="19">
        <v>6</v>
      </c>
      <c r="D929" s="175">
        <v>0.44</v>
      </c>
      <c r="E929" s="175">
        <v>0.45000000000000007</v>
      </c>
      <c r="F929" s="175">
        <v>0.42</v>
      </c>
      <c r="G929" s="175">
        <v>0.45000000000000007</v>
      </c>
      <c r="H929" s="175">
        <v>0.46579999999999999</v>
      </c>
      <c r="I929" s="175">
        <v>0.4</v>
      </c>
      <c r="J929" s="175">
        <v>0.42399999999999999</v>
      </c>
      <c r="K929" s="175">
        <v>0.46791000000000005</v>
      </c>
      <c r="L929" s="175">
        <v>0.45000000000000007</v>
      </c>
      <c r="M929" s="175">
        <v>0.45999999999999996</v>
      </c>
      <c r="N929" s="175">
        <v>0.436</v>
      </c>
      <c r="O929" s="175">
        <v>0.40999999999999992</v>
      </c>
      <c r="P929" s="172"/>
      <c r="Q929" s="173"/>
      <c r="R929" s="173"/>
      <c r="S929" s="173"/>
      <c r="T929" s="173"/>
      <c r="U929" s="173"/>
      <c r="V929" s="173"/>
      <c r="W929" s="173"/>
      <c r="X929" s="173"/>
      <c r="Y929" s="173"/>
      <c r="Z929" s="173"/>
      <c r="AA929" s="173"/>
      <c r="AB929" s="173"/>
      <c r="AC929" s="173"/>
      <c r="AD929" s="173"/>
      <c r="AE929" s="173"/>
      <c r="AF929" s="173"/>
      <c r="AG929" s="173"/>
      <c r="AH929" s="173"/>
      <c r="AI929" s="173"/>
      <c r="AJ929" s="173"/>
      <c r="AK929" s="173"/>
      <c r="AL929" s="173"/>
      <c r="AM929" s="173"/>
      <c r="AN929" s="173"/>
      <c r="AO929" s="173"/>
      <c r="AP929" s="173"/>
      <c r="AQ929" s="173"/>
      <c r="AR929" s="173"/>
      <c r="AS929" s="106"/>
    </row>
    <row r="930" spans="1:45">
      <c r="A930" s="46"/>
      <c r="B930" s="31" t="s">
        <v>230</v>
      </c>
      <c r="C930" s="23"/>
      <c r="D930" s="181">
        <v>0.4383333333333333</v>
      </c>
      <c r="E930" s="181">
        <v>0.45333333333333337</v>
      </c>
      <c r="F930" s="181">
        <v>0.42833333333333329</v>
      </c>
      <c r="G930" s="181">
        <v>0.44500000000000006</v>
      </c>
      <c r="H930" s="181">
        <v>0.45368333333333322</v>
      </c>
      <c r="I930" s="181">
        <v>0.40833333333333327</v>
      </c>
      <c r="J930" s="181">
        <v>0.42749999999999999</v>
      </c>
      <c r="K930" s="181">
        <v>0.47674833333333339</v>
      </c>
      <c r="L930" s="181">
        <v>0.44500000000000006</v>
      </c>
      <c r="M930" s="181">
        <v>0.45500000000000002</v>
      </c>
      <c r="N930" s="181">
        <v>0.44133333333333341</v>
      </c>
      <c r="O930" s="181">
        <v>0.40499999999999997</v>
      </c>
      <c r="P930" s="172"/>
      <c r="Q930" s="173"/>
      <c r="R930" s="173"/>
      <c r="S930" s="173"/>
      <c r="T930" s="173"/>
      <c r="U930" s="173"/>
      <c r="V930" s="173"/>
      <c r="W930" s="173"/>
      <c r="X930" s="173"/>
      <c r="Y930" s="173"/>
      <c r="Z930" s="173"/>
      <c r="AA930" s="173"/>
      <c r="AB930" s="173"/>
      <c r="AC930" s="173"/>
      <c r="AD930" s="173"/>
      <c r="AE930" s="173"/>
      <c r="AF930" s="173"/>
      <c r="AG930" s="173"/>
      <c r="AH930" s="173"/>
      <c r="AI930" s="173"/>
      <c r="AJ930" s="173"/>
      <c r="AK930" s="173"/>
      <c r="AL930" s="173"/>
      <c r="AM930" s="173"/>
      <c r="AN930" s="173"/>
      <c r="AO930" s="173"/>
      <c r="AP930" s="173"/>
      <c r="AQ930" s="173"/>
      <c r="AR930" s="173"/>
      <c r="AS930" s="106"/>
    </row>
    <row r="931" spans="1:45">
      <c r="A931" s="46"/>
      <c r="B931" s="2" t="s">
        <v>231</v>
      </c>
      <c r="C931" s="44"/>
      <c r="D931" s="36">
        <v>0.44</v>
      </c>
      <c r="E931" s="36">
        <v>0.45000000000000007</v>
      </c>
      <c r="F931" s="36">
        <v>0.43</v>
      </c>
      <c r="G931" s="36">
        <v>0.44500000000000006</v>
      </c>
      <c r="H931" s="36">
        <v>0.45109999999999995</v>
      </c>
      <c r="I931" s="36">
        <v>0.40499999999999997</v>
      </c>
      <c r="J931" s="36">
        <v>0.42649999999999999</v>
      </c>
      <c r="K931" s="36">
        <v>0.46884600000000004</v>
      </c>
      <c r="L931" s="36">
        <v>0.45000000000000007</v>
      </c>
      <c r="M931" s="36">
        <v>0.45000000000000007</v>
      </c>
      <c r="N931" s="36">
        <v>0.44500000000000006</v>
      </c>
      <c r="O931" s="36">
        <v>0.40499999999999997</v>
      </c>
      <c r="P931" s="172"/>
      <c r="Q931" s="173"/>
      <c r="R931" s="173"/>
      <c r="S931" s="173"/>
      <c r="T931" s="173"/>
      <c r="U931" s="173"/>
      <c r="V931" s="173"/>
      <c r="W931" s="173"/>
      <c r="X931" s="173"/>
      <c r="Y931" s="173"/>
      <c r="Z931" s="173"/>
      <c r="AA931" s="173"/>
      <c r="AB931" s="173"/>
      <c r="AC931" s="173"/>
      <c r="AD931" s="173"/>
      <c r="AE931" s="173"/>
      <c r="AF931" s="173"/>
      <c r="AG931" s="173"/>
      <c r="AH931" s="173"/>
      <c r="AI931" s="173"/>
      <c r="AJ931" s="173"/>
      <c r="AK931" s="173"/>
      <c r="AL931" s="173"/>
      <c r="AM931" s="173"/>
      <c r="AN931" s="173"/>
      <c r="AO931" s="173"/>
      <c r="AP931" s="173"/>
      <c r="AQ931" s="173"/>
      <c r="AR931" s="173"/>
      <c r="AS931" s="106"/>
    </row>
    <row r="932" spans="1:45">
      <c r="A932" s="46"/>
      <c r="B932" s="2" t="s">
        <v>232</v>
      </c>
      <c r="C932" s="44"/>
      <c r="D932" s="36">
        <v>7.5277265270908347E-3</v>
      </c>
      <c r="E932" s="36">
        <v>1.0327955589886402E-2</v>
      </c>
      <c r="F932" s="36">
        <v>4.0824829046386341E-3</v>
      </c>
      <c r="G932" s="36">
        <v>5.477225575051696E-3</v>
      </c>
      <c r="H932" s="36">
        <v>7.0456842582297527E-3</v>
      </c>
      <c r="I932" s="36">
        <v>9.8319208025017292E-3</v>
      </c>
      <c r="J932" s="36">
        <v>3.8858718455450948E-3</v>
      </c>
      <c r="K932" s="36">
        <v>1.7423094669623627E-2</v>
      </c>
      <c r="L932" s="36">
        <v>8.3666002653407893E-3</v>
      </c>
      <c r="M932" s="36">
        <v>8.3666002653406887E-3</v>
      </c>
      <c r="N932" s="36">
        <v>9.2879850703296695E-3</v>
      </c>
      <c r="O932" s="36">
        <v>5.4772255750516058E-3</v>
      </c>
      <c r="P932" s="130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106"/>
    </row>
    <row r="933" spans="1:45">
      <c r="A933" s="46"/>
      <c r="B933" s="2" t="s">
        <v>88</v>
      </c>
      <c r="C933" s="44"/>
      <c r="D933" s="24">
        <v>1.7173520594123578E-2</v>
      </c>
      <c r="E933" s="24">
        <v>2.278225497769059E-2</v>
      </c>
      <c r="F933" s="24">
        <v>9.5310884933197688E-3</v>
      </c>
      <c r="G933" s="24">
        <v>1.2308372078767855E-2</v>
      </c>
      <c r="H933" s="24">
        <v>1.5529960526570855E-2</v>
      </c>
      <c r="I933" s="24">
        <v>2.407817339388179E-2</v>
      </c>
      <c r="J933" s="24">
        <v>9.0897587030294609E-3</v>
      </c>
      <c r="K933" s="24">
        <v>3.6545685535604652E-2</v>
      </c>
      <c r="L933" s="24">
        <v>1.8801348910878177E-2</v>
      </c>
      <c r="M933" s="24">
        <v>1.8388132451298216E-2</v>
      </c>
      <c r="N933" s="24">
        <v>2.1045283391985654E-2</v>
      </c>
      <c r="O933" s="24">
        <v>1.3524013765559522E-2</v>
      </c>
      <c r="P933" s="130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107"/>
    </row>
    <row r="934" spans="1:45">
      <c r="A934" s="46"/>
      <c r="B934" s="2" t="s">
        <v>233</v>
      </c>
      <c r="C934" s="44"/>
      <c r="D934" s="24">
        <v>-2.0612178905610179E-3</v>
      </c>
      <c r="E934" s="24">
        <v>3.2088778455389599E-2</v>
      </c>
      <c r="F934" s="24">
        <v>-2.4827882121194578E-2</v>
      </c>
      <c r="G934" s="24">
        <v>1.3116558263194911E-2</v>
      </c>
      <c r="H934" s="24">
        <v>3.2885611703461493E-2</v>
      </c>
      <c r="I934" s="24">
        <v>-7.0361210582461808E-2</v>
      </c>
      <c r="J934" s="24">
        <v>-2.6725104140413958E-2</v>
      </c>
      <c r="K934" s="24">
        <v>8.5396922751418192E-2</v>
      </c>
      <c r="L934" s="24">
        <v>1.3116558263194911E-2</v>
      </c>
      <c r="M934" s="24">
        <v>3.5883222493828582E-2</v>
      </c>
      <c r="N934" s="24">
        <v>4.7687813786294608E-3</v>
      </c>
      <c r="O934" s="24">
        <v>-7.7950098659339551E-2</v>
      </c>
      <c r="P934" s="130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107"/>
    </row>
    <row r="935" spans="1:45">
      <c r="A935" s="46"/>
      <c r="B935" s="89" t="s">
        <v>234</v>
      </c>
      <c r="C935" s="90"/>
      <c r="D935" s="88">
        <v>0.28999999999999998</v>
      </c>
      <c r="E935" s="88">
        <v>0.61</v>
      </c>
      <c r="F935" s="88">
        <v>0.9</v>
      </c>
      <c r="G935" s="88">
        <v>0.11</v>
      </c>
      <c r="H935" s="88">
        <v>0.63</v>
      </c>
      <c r="I935" s="88">
        <v>2.1</v>
      </c>
      <c r="J935" s="88">
        <v>0.95</v>
      </c>
      <c r="K935" s="88">
        <v>1.62</v>
      </c>
      <c r="L935" s="88">
        <v>0.11</v>
      </c>
      <c r="M935" s="88">
        <v>0.71</v>
      </c>
      <c r="N935" s="88">
        <v>0.11</v>
      </c>
      <c r="O935" s="88">
        <v>2.2999999999999998</v>
      </c>
      <c r="P935" s="130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107"/>
    </row>
    <row r="936" spans="1:45">
      <c r="B936" s="47"/>
      <c r="C936" s="31"/>
      <c r="D936" s="42"/>
      <c r="E936" s="42"/>
      <c r="F936" s="42"/>
      <c r="G936" s="42"/>
      <c r="H936" s="42"/>
      <c r="I936" s="42"/>
      <c r="J936" s="42"/>
      <c r="K936" s="42"/>
      <c r="L936" s="42"/>
      <c r="M936" s="42"/>
      <c r="N936" s="42"/>
      <c r="O936" s="42"/>
    </row>
    <row r="937" spans="1:45">
      <c r="B937" s="50" t="s">
        <v>499</v>
      </c>
      <c r="AS937" s="43" t="s">
        <v>67</v>
      </c>
    </row>
    <row r="938" spans="1:45">
      <c r="A938" s="39" t="s">
        <v>64</v>
      </c>
      <c r="B938" s="29" t="s">
        <v>116</v>
      </c>
      <c r="C938" s="26" t="s">
        <v>117</v>
      </c>
      <c r="D938" s="27" t="s">
        <v>207</v>
      </c>
      <c r="E938" s="28" t="s">
        <v>207</v>
      </c>
      <c r="F938" s="28" t="s">
        <v>207</v>
      </c>
      <c r="G938" s="28" t="s">
        <v>207</v>
      </c>
      <c r="H938" s="28" t="s">
        <v>207</v>
      </c>
      <c r="I938" s="28" t="s">
        <v>207</v>
      </c>
      <c r="J938" s="28" t="s">
        <v>207</v>
      </c>
      <c r="K938" s="28" t="s">
        <v>207</v>
      </c>
      <c r="L938" s="28" t="s">
        <v>207</v>
      </c>
      <c r="M938" s="130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43">
        <v>1</v>
      </c>
    </row>
    <row r="939" spans="1:45">
      <c r="A939" s="46"/>
      <c r="B939" s="30" t="s">
        <v>208</v>
      </c>
      <c r="C939" s="19" t="s">
        <v>208</v>
      </c>
      <c r="D939" s="128" t="s">
        <v>210</v>
      </c>
      <c r="E939" s="129" t="s">
        <v>212</v>
      </c>
      <c r="F939" s="129" t="s">
        <v>213</v>
      </c>
      <c r="G939" s="129" t="s">
        <v>216</v>
      </c>
      <c r="H939" s="129" t="s">
        <v>219</v>
      </c>
      <c r="I939" s="129" t="s">
        <v>222</v>
      </c>
      <c r="J939" s="129" t="s">
        <v>224</v>
      </c>
      <c r="K939" s="129" t="s">
        <v>225</v>
      </c>
      <c r="L939" s="129" t="s">
        <v>226</v>
      </c>
      <c r="M939" s="130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43" t="s">
        <v>3</v>
      </c>
    </row>
    <row r="940" spans="1:45">
      <c r="A940" s="46"/>
      <c r="B940" s="30"/>
      <c r="C940" s="19"/>
      <c r="D940" s="20" t="s">
        <v>245</v>
      </c>
      <c r="E940" s="21" t="s">
        <v>105</v>
      </c>
      <c r="F940" s="21" t="s">
        <v>105</v>
      </c>
      <c r="G940" s="21" t="s">
        <v>105</v>
      </c>
      <c r="H940" s="21" t="s">
        <v>105</v>
      </c>
      <c r="I940" s="21" t="s">
        <v>245</v>
      </c>
      <c r="J940" s="21" t="s">
        <v>105</v>
      </c>
      <c r="K940" s="21" t="s">
        <v>105</v>
      </c>
      <c r="L940" s="21" t="s">
        <v>245</v>
      </c>
      <c r="M940" s="130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43">
        <v>2</v>
      </c>
    </row>
    <row r="941" spans="1:45">
      <c r="A941" s="46"/>
      <c r="B941" s="30"/>
      <c r="C941" s="19"/>
      <c r="D941" s="41"/>
      <c r="E941" s="41"/>
      <c r="F941" s="41"/>
      <c r="G941" s="41"/>
      <c r="H941" s="41"/>
      <c r="I941" s="41"/>
      <c r="J941" s="41"/>
      <c r="K941" s="41"/>
      <c r="L941" s="41"/>
      <c r="M941" s="130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43">
        <v>3</v>
      </c>
    </row>
    <row r="942" spans="1:45">
      <c r="A942" s="46"/>
      <c r="B942" s="29">
        <v>1</v>
      </c>
      <c r="C942" s="25">
        <v>1</v>
      </c>
      <c r="D942" s="121">
        <v>1.2</v>
      </c>
      <c r="E942" s="32">
        <v>0.9</v>
      </c>
      <c r="F942" s="33">
        <v>0.9</v>
      </c>
      <c r="G942" s="121" t="s">
        <v>111</v>
      </c>
      <c r="H942" s="33">
        <v>0.79800968013663254</v>
      </c>
      <c r="I942" s="32">
        <v>0.92900000000000005</v>
      </c>
      <c r="J942" s="33">
        <v>0.9</v>
      </c>
      <c r="K942" s="32">
        <v>0.82069999999999999</v>
      </c>
      <c r="L942" s="32">
        <v>0.9</v>
      </c>
      <c r="M942" s="130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43">
        <v>1</v>
      </c>
    </row>
    <row r="943" spans="1:45">
      <c r="A943" s="46"/>
      <c r="B943" s="30">
        <v>1</v>
      </c>
      <c r="C943" s="19">
        <v>2</v>
      </c>
      <c r="D943" s="123">
        <v>1.2</v>
      </c>
      <c r="E943" s="21">
        <v>0.9</v>
      </c>
      <c r="F943" s="34">
        <v>0.9</v>
      </c>
      <c r="G943" s="123" t="s">
        <v>111</v>
      </c>
      <c r="H943" s="34">
        <v>0.86653481931716658</v>
      </c>
      <c r="I943" s="21">
        <v>0.93899999999999995</v>
      </c>
      <c r="J943" s="34">
        <v>0.9</v>
      </c>
      <c r="K943" s="21">
        <v>0.78790000000000004</v>
      </c>
      <c r="L943" s="21">
        <v>0.9</v>
      </c>
      <c r="M943" s="130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43" t="e">
        <v>#N/A</v>
      </c>
    </row>
    <row r="944" spans="1:45">
      <c r="A944" s="46"/>
      <c r="B944" s="30">
        <v>1</v>
      </c>
      <c r="C944" s="19">
        <v>3</v>
      </c>
      <c r="D944" s="123">
        <v>1.2</v>
      </c>
      <c r="E944" s="21">
        <v>0.9</v>
      </c>
      <c r="F944" s="34">
        <v>0.9</v>
      </c>
      <c r="G944" s="123" t="s">
        <v>111</v>
      </c>
      <c r="H944" s="34">
        <v>0.73696283377998961</v>
      </c>
      <c r="I944" s="21">
        <v>0.91</v>
      </c>
      <c r="J944" s="34">
        <v>0.9</v>
      </c>
      <c r="K944" s="34">
        <v>0.81879999999999997</v>
      </c>
      <c r="L944" s="22">
        <v>0.9</v>
      </c>
      <c r="M944" s="130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43">
        <v>16</v>
      </c>
    </row>
    <row r="945" spans="1:45">
      <c r="A945" s="46"/>
      <c r="B945" s="30">
        <v>1</v>
      </c>
      <c r="C945" s="19">
        <v>4</v>
      </c>
      <c r="D945" s="123">
        <v>1.2</v>
      </c>
      <c r="E945" s="21">
        <v>0.9</v>
      </c>
      <c r="F945" s="34">
        <v>0.9</v>
      </c>
      <c r="G945" s="123" t="s">
        <v>111</v>
      </c>
      <c r="H945" s="34">
        <v>0.80567610094208153</v>
      </c>
      <c r="I945" s="21">
        <v>0.91100000000000003</v>
      </c>
      <c r="J945" s="34">
        <v>0.9</v>
      </c>
      <c r="K945" s="34">
        <v>0.90590000000000004</v>
      </c>
      <c r="L945" s="22">
        <v>0.9</v>
      </c>
      <c r="M945" s="130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43">
        <v>0.88234179886696273</v>
      </c>
    </row>
    <row r="946" spans="1:45">
      <c r="A946" s="46"/>
      <c r="B946" s="30">
        <v>1</v>
      </c>
      <c r="C946" s="19">
        <v>5</v>
      </c>
      <c r="D946" s="123">
        <v>1.2</v>
      </c>
      <c r="E946" s="21">
        <v>1</v>
      </c>
      <c r="F946" s="21">
        <v>0.9</v>
      </c>
      <c r="G946" s="123" t="s">
        <v>111</v>
      </c>
      <c r="H946" s="21">
        <v>0.98773972640394148</v>
      </c>
      <c r="I946" s="21">
        <v>0.91600000000000004</v>
      </c>
      <c r="J946" s="21">
        <v>0.9</v>
      </c>
      <c r="K946" s="21">
        <v>0.74070000000000003</v>
      </c>
      <c r="L946" s="21">
        <v>0.9</v>
      </c>
      <c r="M946" s="130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43" t="s">
        <v>554</v>
      </c>
    </row>
    <row r="947" spans="1:45">
      <c r="A947" s="46"/>
      <c r="B947" s="30">
        <v>1</v>
      </c>
      <c r="C947" s="19">
        <v>6</v>
      </c>
      <c r="D947" s="123">
        <v>1.2</v>
      </c>
      <c r="E947" s="21">
        <v>0.9</v>
      </c>
      <c r="F947" s="21">
        <v>0.9</v>
      </c>
      <c r="G947" s="123" t="s">
        <v>111</v>
      </c>
      <c r="H947" s="21">
        <v>0.78863239183261657</v>
      </c>
      <c r="I947" s="21">
        <v>0.92100000000000004</v>
      </c>
      <c r="J947" s="21">
        <v>0.9</v>
      </c>
      <c r="K947" s="21">
        <v>0.87480000000000002</v>
      </c>
      <c r="L947" s="21">
        <v>0.8</v>
      </c>
      <c r="M947" s="130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105"/>
    </row>
    <row r="948" spans="1:45">
      <c r="A948" s="46"/>
      <c r="B948" s="31" t="s">
        <v>230</v>
      </c>
      <c r="C948" s="23"/>
      <c r="D948" s="35">
        <v>1.2</v>
      </c>
      <c r="E948" s="35">
        <v>0.91666666666666663</v>
      </c>
      <c r="F948" s="35">
        <v>0.9</v>
      </c>
      <c r="G948" s="35" t="s">
        <v>508</v>
      </c>
      <c r="H948" s="35">
        <v>0.83059259206873814</v>
      </c>
      <c r="I948" s="35">
        <v>0.92100000000000015</v>
      </c>
      <c r="J948" s="35">
        <v>0.9</v>
      </c>
      <c r="K948" s="35">
        <v>0.82480000000000009</v>
      </c>
      <c r="L948" s="35">
        <v>0.8833333333333333</v>
      </c>
      <c r="M948" s="130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105"/>
    </row>
    <row r="949" spans="1:45">
      <c r="A949" s="46"/>
      <c r="B949" s="2" t="s">
        <v>231</v>
      </c>
      <c r="C949" s="44"/>
      <c r="D949" s="22">
        <v>1.2</v>
      </c>
      <c r="E949" s="22">
        <v>0.9</v>
      </c>
      <c r="F949" s="22">
        <v>0.9</v>
      </c>
      <c r="G949" s="22" t="s">
        <v>508</v>
      </c>
      <c r="H949" s="22">
        <v>0.80184289053935709</v>
      </c>
      <c r="I949" s="22">
        <v>0.91850000000000009</v>
      </c>
      <c r="J949" s="22">
        <v>0.9</v>
      </c>
      <c r="K949" s="22">
        <v>0.81974999999999998</v>
      </c>
      <c r="L949" s="22">
        <v>0.9</v>
      </c>
      <c r="M949" s="130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105"/>
    </row>
    <row r="950" spans="1:45">
      <c r="A950" s="46"/>
      <c r="B950" s="2" t="s">
        <v>232</v>
      </c>
      <c r="C950" s="44"/>
      <c r="D950" s="36">
        <v>0</v>
      </c>
      <c r="E950" s="36">
        <v>4.0824829046386291E-2</v>
      </c>
      <c r="F950" s="36">
        <v>0</v>
      </c>
      <c r="G950" s="36" t="s">
        <v>508</v>
      </c>
      <c r="H950" s="36">
        <v>8.7403356057360992E-2</v>
      </c>
      <c r="I950" s="36">
        <v>1.1260550608207373E-2</v>
      </c>
      <c r="J950" s="36">
        <v>0</v>
      </c>
      <c r="K950" s="36">
        <v>5.9269621223692663E-2</v>
      </c>
      <c r="L950" s="36">
        <v>4.0824829046386291E-2</v>
      </c>
      <c r="M950" s="130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106"/>
    </row>
    <row r="951" spans="1:45">
      <c r="A951" s="46"/>
      <c r="B951" s="2" t="s">
        <v>88</v>
      </c>
      <c r="C951" s="44"/>
      <c r="D951" s="24">
        <v>0</v>
      </c>
      <c r="E951" s="24">
        <v>4.4536177141512319E-2</v>
      </c>
      <c r="F951" s="24">
        <v>0</v>
      </c>
      <c r="G951" s="24" t="s">
        <v>508</v>
      </c>
      <c r="H951" s="24">
        <v>0.10523011749920311</v>
      </c>
      <c r="I951" s="24">
        <v>1.2226439314014518E-2</v>
      </c>
      <c r="J951" s="24">
        <v>0</v>
      </c>
      <c r="K951" s="24">
        <v>7.1859385576736975E-2</v>
      </c>
      <c r="L951" s="24">
        <v>4.6216787599682597E-2</v>
      </c>
      <c r="M951" s="130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107"/>
    </row>
    <row r="952" spans="1:45">
      <c r="A952" s="46"/>
      <c r="B952" s="2" t="s">
        <v>233</v>
      </c>
      <c r="C952" s="44"/>
      <c r="D952" s="24">
        <v>0.36001717422993007</v>
      </c>
      <c r="E952" s="24">
        <v>3.8902008092307705E-2</v>
      </c>
      <c r="F952" s="24">
        <v>2.0012880672447553E-2</v>
      </c>
      <c r="G952" s="24" t="s">
        <v>508</v>
      </c>
      <c r="H952" s="24">
        <v>-5.8649841665301405E-2</v>
      </c>
      <c r="I952" s="24">
        <v>4.3813181221471487E-2</v>
      </c>
      <c r="J952" s="24">
        <v>2.0012880672447553E-2</v>
      </c>
      <c r="K952" s="24">
        <v>-6.5214862245961291E-2</v>
      </c>
      <c r="L952" s="24">
        <v>1.1237532525874006E-3</v>
      </c>
      <c r="M952" s="130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107"/>
    </row>
    <row r="953" spans="1:45">
      <c r="A953" s="46"/>
      <c r="B953" s="89" t="s">
        <v>234</v>
      </c>
      <c r="C953" s="90"/>
      <c r="D953" s="88">
        <v>10.74</v>
      </c>
      <c r="E953" s="88">
        <v>0.6</v>
      </c>
      <c r="F953" s="88">
        <v>0</v>
      </c>
      <c r="G953" s="88" t="s">
        <v>235</v>
      </c>
      <c r="H953" s="88">
        <v>2.4900000000000002</v>
      </c>
      <c r="I953" s="88">
        <v>0.75</v>
      </c>
      <c r="J953" s="88">
        <v>0</v>
      </c>
      <c r="K953" s="88">
        <v>2.69</v>
      </c>
      <c r="L953" s="88">
        <v>0.6</v>
      </c>
      <c r="M953" s="130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107"/>
    </row>
    <row r="954" spans="1:45">
      <c r="B954" s="47"/>
      <c r="C954" s="31"/>
      <c r="D954" s="42"/>
      <c r="E954" s="42"/>
      <c r="F954" s="42"/>
      <c r="G954" s="42"/>
      <c r="H954" s="42"/>
      <c r="I954" s="42"/>
      <c r="J954" s="42"/>
      <c r="K954" s="42"/>
      <c r="L954" s="42"/>
    </row>
    <row r="955" spans="1:45">
      <c r="B955" s="50" t="s">
        <v>500</v>
      </c>
      <c r="AS955" s="43" t="s">
        <v>67</v>
      </c>
    </row>
    <row r="956" spans="1:45">
      <c r="A956" s="39" t="s">
        <v>65</v>
      </c>
      <c r="B956" s="29" t="s">
        <v>116</v>
      </c>
      <c r="C956" s="26" t="s">
        <v>117</v>
      </c>
      <c r="D956" s="27" t="s">
        <v>207</v>
      </c>
      <c r="E956" s="28" t="s">
        <v>207</v>
      </c>
      <c r="F956" s="28" t="s">
        <v>207</v>
      </c>
      <c r="G956" s="28" t="s">
        <v>207</v>
      </c>
      <c r="H956" s="28" t="s">
        <v>207</v>
      </c>
      <c r="I956" s="28" t="s">
        <v>207</v>
      </c>
      <c r="J956" s="28" t="s">
        <v>207</v>
      </c>
      <c r="K956" s="28" t="s">
        <v>207</v>
      </c>
      <c r="L956" s="130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43">
        <v>1</v>
      </c>
    </row>
    <row r="957" spans="1:45">
      <c r="A957" s="46"/>
      <c r="B957" s="30" t="s">
        <v>208</v>
      </c>
      <c r="C957" s="19" t="s">
        <v>208</v>
      </c>
      <c r="D957" s="128" t="s">
        <v>210</v>
      </c>
      <c r="E957" s="129" t="s">
        <v>212</v>
      </c>
      <c r="F957" s="129" t="s">
        <v>213</v>
      </c>
      <c r="G957" s="129" t="s">
        <v>216</v>
      </c>
      <c r="H957" s="129" t="s">
        <v>222</v>
      </c>
      <c r="I957" s="129" t="s">
        <v>224</v>
      </c>
      <c r="J957" s="129" t="s">
        <v>225</v>
      </c>
      <c r="K957" s="129" t="s">
        <v>226</v>
      </c>
      <c r="L957" s="130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43" t="s">
        <v>3</v>
      </c>
    </row>
    <row r="958" spans="1:45">
      <c r="A958" s="46"/>
      <c r="B958" s="30"/>
      <c r="C958" s="19"/>
      <c r="D958" s="20" t="s">
        <v>245</v>
      </c>
      <c r="E958" s="21" t="s">
        <v>105</v>
      </c>
      <c r="F958" s="21" t="s">
        <v>105</v>
      </c>
      <c r="G958" s="21" t="s">
        <v>105</v>
      </c>
      <c r="H958" s="21" t="s">
        <v>245</v>
      </c>
      <c r="I958" s="21" t="s">
        <v>105</v>
      </c>
      <c r="J958" s="21" t="s">
        <v>105</v>
      </c>
      <c r="K958" s="21" t="s">
        <v>245</v>
      </c>
      <c r="L958" s="130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43">
        <v>2</v>
      </c>
    </row>
    <row r="959" spans="1:45">
      <c r="A959" s="46"/>
      <c r="B959" s="30"/>
      <c r="C959" s="19"/>
      <c r="D959" s="41"/>
      <c r="E959" s="41"/>
      <c r="F959" s="41"/>
      <c r="G959" s="41"/>
      <c r="H959" s="41"/>
      <c r="I959" s="41"/>
      <c r="J959" s="41"/>
      <c r="K959" s="41"/>
      <c r="L959" s="130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43">
        <v>2</v>
      </c>
    </row>
    <row r="960" spans="1:45">
      <c r="A960" s="46"/>
      <c r="B960" s="29">
        <v>1</v>
      </c>
      <c r="C960" s="25">
        <v>1</v>
      </c>
      <c r="D960" s="32">
        <v>0.54</v>
      </c>
      <c r="E960" s="32">
        <v>0.5</v>
      </c>
      <c r="F960" s="33">
        <v>0.5</v>
      </c>
      <c r="G960" s="32">
        <v>0.6</v>
      </c>
      <c r="H960" s="33">
        <v>0.44900000000000001</v>
      </c>
      <c r="I960" s="32">
        <v>0.6</v>
      </c>
      <c r="J960" s="33">
        <v>0.4</v>
      </c>
      <c r="K960" s="32">
        <v>0.48</v>
      </c>
      <c r="L960" s="130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43">
        <v>1</v>
      </c>
    </row>
    <row r="961" spans="1:45">
      <c r="A961" s="46"/>
      <c r="B961" s="30">
        <v>1</v>
      </c>
      <c r="C961" s="19">
        <v>2</v>
      </c>
      <c r="D961" s="21">
        <v>0.55000000000000004</v>
      </c>
      <c r="E961" s="21">
        <v>0.5</v>
      </c>
      <c r="F961" s="34">
        <v>0.5</v>
      </c>
      <c r="G961" s="21">
        <v>0.6</v>
      </c>
      <c r="H961" s="34">
        <v>0.49100000000000005</v>
      </c>
      <c r="I961" s="21">
        <v>0.6</v>
      </c>
      <c r="J961" s="34">
        <v>0.4</v>
      </c>
      <c r="K961" s="21">
        <v>0.49</v>
      </c>
      <c r="L961" s="130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43" t="e">
        <v>#N/A</v>
      </c>
    </row>
    <row r="962" spans="1:45">
      <c r="A962" s="46"/>
      <c r="B962" s="30">
        <v>1</v>
      </c>
      <c r="C962" s="19">
        <v>3</v>
      </c>
      <c r="D962" s="21">
        <v>0.54</v>
      </c>
      <c r="E962" s="21">
        <v>0.5</v>
      </c>
      <c r="F962" s="34">
        <v>0.5</v>
      </c>
      <c r="G962" s="21">
        <v>0.6</v>
      </c>
      <c r="H962" s="34">
        <v>0.46</v>
      </c>
      <c r="I962" s="21">
        <v>0.6</v>
      </c>
      <c r="J962" s="125">
        <v>0.5</v>
      </c>
      <c r="K962" s="34">
        <v>0.49</v>
      </c>
      <c r="L962" s="130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43">
        <v>16</v>
      </c>
    </row>
    <row r="963" spans="1:45">
      <c r="A963" s="46"/>
      <c r="B963" s="30">
        <v>1</v>
      </c>
      <c r="C963" s="19">
        <v>4</v>
      </c>
      <c r="D963" s="21">
        <v>0.55000000000000004</v>
      </c>
      <c r="E963" s="21">
        <v>0.5</v>
      </c>
      <c r="F963" s="34">
        <v>0.5</v>
      </c>
      <c r="G963" s="21">
        <v>0.6</v>
      </c>
      <c r="H963" s="34">
        <v>0.47199999999999998</v>
      </c>
      <c r="I963" s="21">
        <v>0.6</v>
      </c>
      <c r="J963" s="34">
        <v>0.4</v>
      </c>
      <c r="K963" s="34">
        <v>0.49</v>
      </c>
      <c r="L963" s="130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43">
        <v>0.51331250000000006</v>
      </c>
    </row>
    <row r="964" spans="1:45">
      <c r="A964" s="46"/>
      <c r="B964" s="30">
        <v>1</v>
      </c>
      <c r="C964" s="19">
        <v>5</v>
      </c>
      <c r="D964" s="21">
        <v>0.55000000000000004</v>
      </c>
      <c r="E964" s="21">
        <v>0.5</v>
      </c>
      <c r="F964" s="21">
        <v>0.5</v>
      </c>
      <c r="G964" s="21">
        <v>0.6</v>
      </c>
      <c r="H964" s="21">
        <v>0.49800000000000005</v>
      </c>
      <c r="I964" s="21">
        <v>0.6</v>
      </c>
      <c r="J964" s="21">
        <v>0.4</v>
      </c>
      <c r="K964" s="21">
        <v>0.49</v>
      </c>
      <c r="L964" s="130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43" t="s">
        <v>555</v>
      </c>
    </row>
    <row r="965" spans="1:45">
      <c r="A965" s="46"/>
      <c r="B965" s="30">
        <v>1</v>
      </c>
      <c r="C965" s="19">
        <v>6</v>
      </c>
      <c r="D965" s="21">
        <v>0.55000000000000004</v>
      </c>
      <c r="E965" s="21">
        <v>0.5</v>
      </c>
      <c r="F965" s="21">
        <v>0.5</v>
      </c>
      <c r="G965" s="21">
        <v>0.6</v>
      </c>
      <c r="H965" s="21">
        <v>0.45900000000000002</v>
      </c>
      <c r="I965" s="21">
        <v>0.6</v>
      </c>
      <c r="J965" s="21">
        <v>0.4</v>
      </c>
      <c r="K965" s="21">
        <v>0.49</v>
      </c>
      <c r="L965" s="130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105"/>
    </row>
    <row r="966" spans="1:45">
      <c r="A966" s="46"/>
      <c r="B966" s="31" t="s">
        <v>230</v>
      </c>
      <c r="C966" s="23"/>
      <c r="D966" s="35">
        <v>0.54666666666666675</v>
      </c>
      <c r="E966" s="35">
        <v>0.5</v>
      </c>
      <c r="F966" s="35">
        <v>0.5</v>
      </c>
      <c r="G966" s="35">
        <v>0.6</v>
      </c>
      <c r="H966" s="35">
        <v>0.47150000000000003</v>
      </c>
      <c r="I966" s="35">
        <v>0.6</v>
      </c>
      <c r="J966" s="35">
        <v>0.41666666666666669</v>
      </c>
      <c r="K966" s="35">
        <v>0.48833333333333329</v>
      </c>
      <c r="L966" s="130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105"/>
    </row>
    <row r="967" spans="1:45">
      <c r="A967" s="46"/>
      <c r="B967" s="2" t="s">
        <v>231</v>
      </c>
      <c r="C967" s="44"/>
      <c r="D967" s="22">
        <v>0.55000000000000004</v>
      </c>
      <c r="E967" s="22">
        <v>0.5</v>
      </c>
      <c r="F967" s="22">
        <v>0.5</v>
      </c>
      <c r="G967" s="22">
        <v>0.6</v>
      </c>
      <c r="H967" s="22">
        <v>0.46599999999999997</v>
      </c>
      <c r="I967" s="22">
        <v>0.6</v>
      </c>
      <c r="J967" s="22">
        <v>0.4</v>
      </c>
      <c r="K967" s="22">
        <v>0.49</v>
      </c>
      <c r="L967" s="130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105"/>
    </row>
    <row r="968" spans="1:45">
      <c r="A968" s="46"/>
      <c r="B968" s="2" t="s">
        <v>232</v>
      </c>
      <c r="C968" s="44"/>
      <c r="D968" s="22">
        <v>5.1639777949432268E-3</v>
      </c>
      <c r="E968" s="22">
        <v>0</v>
      </c>
      <c r="F968" s="22">
        <v>0</v>
      </c>
      <c r="G968" s="22">
        <v>0</v>
      </c>
      <c r="H968" s="22">
        <v>1.9377822375076119E-2</v>
      </c>
      <c r="I968" s="22">
        <v>0</v>
      </c>
      <c r="J968" s="22">
        <v>4.0824829046386291E-2</v>
      </c>
      <c r="K968" s="22">
        <v>4.0824829046386341E-3</v>
      </c>
      <c r="L968" s="182"/>
      <c r="M968" s="183"/>
      <c r="N968" s="183"/>
      <c r="O968" s="183"/>
      <c r="P968" s="183"/>
      <c r="Q968" s="183"/>
      <c r="R968" s="183"/>
      <c r="S968" s="183"/>
      <c r="T968" s="183"/>
      <c r="U968" s="183"/>
      <c r="V968" s="183"/>
      <c r="W968" s="183"/>
      <c r="X968" s="183"/>
      <c r="Y968" s="183"/>
      <c r="Z968" s="183"/>
      <c r="AA968" s="183"/>
      <c r="AB968" s="183"/>
      <c r="AC968" s="183"/>
      <c r="AD968" s="183"/>
      <c r="AE968" s="183"/>
      <c r="AF968" s="183"/>
      <c r="AG968" s="183"/>
      <c r="AH968" s="183"/>
      <c r="AI968" s="183"/>
      <c r="AJ968" s="183"/>
      <c r="AK968" s="183"/>
      <c r="AL968" s="183"/>
      <c r="AM968" s="183"/>
      <c r="AN968" s="183"/>
      <c r="AO968" s="183"/>
      <c r="AP968" s="183"/>
      <c r="AQ968" s="183"/>
      <c r="AR968" s="183"/>
      <c r="AS968" s="105"/>
    </row>
    <row r="969" spans="1:45">
      <c r="A969" s="46"/>
      <c r="B969" s="2" t="s">
        <v>88</v>
      </c>
      <c r="C969" s="44"/>
      <c r="D969" s="24">
        <v>9.4463008444083396E-3</v>
      </c>
      <c r="E969" s="24">
        <v>0</v>
      </c>
      <c r="F969" s="24">
        <v>0</v>
      </c>
      <c r="G969" s="24">
        <v>0</v>
      </c>
      <c r="H969" s="24">
        <v>4.1098244697934501E-2</v>
      </c>
      <c r="I969" s="24">
        <v>0</v>
      </c>
      <c r="J969" s="24">
        <v>9.7979589711327086E-2</v>
      </c>
      <c r="K969" s="24">
        <v>8.3600332518197294E-3</v>
      </c>
      <c r="L969" s="130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107"/>
    </row>
    <row r="970" spans="1:45">
      <c r="A970" s="46"/>
      <c r="B970" s="2" t="s">
        <v>233</v>
      </c>
      <c r="C970" s="44"/>
      <c r="D970" s="24">
        <v>6.4978286456430778E-2</v>
      </c>
      <c r="E970" s="24">
        <v>-2.5934494094728033E-2</v>
      </c>
      <c r="F970" s="24">
        <v>-2.5934494094728033E-2</v>
      </c>
      <c r="G970" s="24">
        <v>0.1688786070863264</v>
      </c>
      <c r="H970" s="24">
        <v>-8.1456227931328451E-2</v>
      </c>
      <c r="I970" s="24">
        <v>0.1688786070863264</v>
      </c>
      <c r="J970" s="24">
        <v>-0.18827874507893994</v>
      </c>
      <c r="K970" s="24">
        <v>-4.8662689232517709E-2</v>
      </c>
      <c r="L970" s="130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107"/>
    </row>
    <row r="971" spans="1:45">
      <c r="A971" s="46"/>
      <c r="B971" s="89" t="s">
        <v>234</v>
      </c>
      <c r="C971" s="90"/>
      <c r="D971" s="88">
        <v>0.84</v>
      </c>
      <c r="E971" s="88">
        <v>0</v>
      </c>
      <c r="F971" s="88">
        <v>0</v>
      </c>
      <c r="G971" s="88">
        <v>1.79</v>
      </c>
      <c r="H971" s="88">
        <v>0.51</v>
      </c>
      <c r="I971" s="88">
        <v>1.79</v>
      </c>
      <c r="J971" s="88">
        <v>1.79</v>
      </c>
      <c r="K971" s="88">
        <v>0.21</v>
      </c>
      <c r="L971" s="130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107"/>
    </row>
    <row r="972" spans="1:45">
      <c r="B972" s="47"/>
      <c r="C972" s="31"/>
      <c r="D972" s="42"/>
      <c r="E972" s="42"/>
      <c r="F972" s="42"/>
      <c r="G972" s="42"/>
      <c r="H972" s="42"/>
      <c r="I972" s="42"/>
      <c r="J972" s="42"/>
      <c r="K972" s="42"/>
    </row>
    <row r="973" spans="1:45">
      <c r="B973" s="50" t="s">
        <v>501</v>
      </c>
      <c r="AS973" s="43" t="s">
        <v>67</v>
      </c>
    </row>
    <row r="974" spans="1:45">
      <c r="A974" s="39" t="s">
        <v>32</v>
      </c>
      <c r="B974" s="29" t="s">
        <v>116</v>
      </c>
      <c r="C974" s="26" t="s">
        <v>117</v>
      </c>
      <c r="D974" s="27" t="s">
        <v>207</v>
      </c>
      <c r="E974" s="28" t="s">
        <v>207</v>
      </c>
      <c r="F974" s="28" t="s">
        <v>207</v>
      </c>
      <c r="G974" s="28" t="s">
        <v>207</v>
      </c>
      <c r="H974" s="28" t="s">
        <v>207</v>
      </c>
      <c r="I974" s="28" t="s">
        <v>207</v>
      </c>
      <c r="J974" s="28" t="s">
        <v>207</v>
      </c>
      <c r="K974" s="28" t="s">
        <v>207</v>
      </c>
      <c r="L974" s="28" t="s">
        <v>207</v>
      </c>
      <c r="M974" s="130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43">
        <v>1</v>
      </c>
    </row>
    <row r="975" spans="1:45">
      <c r="A975" s="46"/>
      <c r="B975" s="30" t="s">
        <v>208</v>
      </c>
      <c r="C975" s="19" t="s">
        <v>208</v>
      </c>
      <c r="D975" s="128" t="s">
        <v>210</v>
      </c>
      <c r="E975" s="129" t="s">
        <v>212</v>
      </c>
      <c r="F975" s="129" t="s">
        <v>213</v>
      </c>
      <c r="G975" s="129" t="s">
        <v>216</v>
      </c>
      <c r="H975" s="129" t="s">
        <v>219</v>
      </c>
      <c r="I975" s="129" t="s">
        <v>222</v>
      </c>
      <c r="J975" s="129" t="s">
        <v>224</v>
      </c>
      <c r="K975" s="129" t="s">
        <v>225</v>
      </c>
      <c r="L975" s="129" t="s">
        <v>226</v>
      </c>
      <c r="M975" s="130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43" t="s">
        <v>3</v>
      </c>
    </row>
    <row r="976" spans="1:45">
      <c r="A976" s="46"/>
      <c r="B976" s="30"/>
      <c r="C976" s="19"/>
      <c r="D976" s="20" t="s">
        <v>245</v>
      </c>
      <c r="E976" s="21" t="s">
        <v>105</v>
      </c>
      <c r="F976" s="21" t="s">
        <v>105</v>
      </c>
      <c r="G976" s="21" t="s">
        <v>105</v>
      </c>
      <c r="H976" s="21" t="s">
        <v>105</v>
      </c>
      <c r="I976" s="21" t="s">
        <v>245</v>
      </c>
      <c r="J976" s="21" t="s">
        <v>105</v>
      </c>
      <c r="K976" s="21" t="s">
        <v>105</v>
      </c>
      <c r="L976" s="21" t="s">
        <v>245</v>
      </c>
      <c r="M976" s="130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43">
        <v>2</v>
      </c>
    </row>
    <row r="977" spans="1:45">
      <c r="A977" s="46"/>
      <c r="B977" s="30"/>
      <c r="C977" s="19"/>
      <c r="D977" s="41"/>
      <c r="E977" s="41"/>
      <c r="F977" s="41"/>
      <c r="G977" s="41"/>
      <c r="H977" s="41"/>
      <c r="I977" s="41"/>
      <c r="J977" s="41"/>
      <c r="K977" s="41"/>
      <c r="L977" s="41"/>
      <c r="M977" s="130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43">
        <v>3</v>
      </c>
    </row>
    <row r="978" spans="1:45">
      <c r="A978" s="46"/>
      <c r="B978" s="29">
        <v>1</v>
      </c>
      <c r="C978" s="25">
        <v>1</v>
      </c>
      <c r="D978" s="32">
        <v>3.68</v>
      </c>
      <c r="E978" s="32">
        <v>3.7</v>
      </c>
      <c r="F978" s="33">
        <v>3.6</v>
      </c>
      <c r="G978" s="121">
        <v>4</v>
      </c>
      <c r="H978" s="120">
        <v>2.7959999999999998</v>
      </c>
      <c r="I978" s="32">
        <v>3.8179999999999996</v>
      </c>
      <c r="J978" s="33">
        <v>3.4</v>
      </c>
      <c r="K978" s="32">
        <v>3.29</v>
      </c>
      <c r="L978" s="32">
        <v>3.55</v>
      </c>
      <c r="M978" s="130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43">
        <v>1</v>
      </c>
    </row>
    <row r="979" spans="1:45">
      <c r="A979" s="46"/>
      <c r="B979" s="30">
        <v>1</v>
      </c>
      <c r="C979" s="19">
        <v>2</v>
      </c>
      <c r="D979" s="21">
        <v>3.67</v>
      </c>
      <c r="E979" s="21">
        <v>3.7</v>
      </c>
      <c r="F979" s="34">
        <v>3.6</v>
      </c>
      <c r="G979" s="123">
        <v>4</v>
      </c>
      <c r="H979" s="122">
        <v>2.6056374411481396</v>
      </c>
      <c r="I979" s="21">
        <v>3.5739999999999998</v>
      </c>
      <c r="J979" s="34">
        <v>3.4</v>
      </c>
      <c r="K979" s="21">
        <v>3.21</v>
      </c>
      <c r="L979" s="21">
        <v>3.52</v>
      </c>
      <c r="M979" s="130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43" t="e">
        <v>#N/A</v>
      </c>
    </row>
    <row r="980" spans="1:45">
      <c r="A980" s="46"/>
      <c r="B980" s="30">
        <v>1</v>
      </c>
      <c r="C980" s="19">
        <v>3</v>
      </c>
      <c r="D980" s="21">
        <v>3.7</v>
      </c>
      <c r="E980" s="21">
        <v>3.7</v>
      </c>
      <c r="F980" s="34">
        <v>3.7</v>
      </c>
      <c r="G980" s="123">
        <v>4</v>
      </c>
      <c r="H980" s="122">
        <v>2.6236145301980094</v>
      </c>
      <c r="I980" s="21">
        <v>3.5619999999999998</v>
      </c>
      <c r="J980" s="34">
        <v>3.6</v>
      </c>
      <c r="K980" s="34">
        <v>3.32</v>
      </c>
      <c r="L980" s="22">
        <v>3.62</v>
      </c>
      <c r="M980" s="130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43">
        <v>16</v>
      </c>
    </row>
    <row r="981" spans="1:45">
      <c r="A981" s="46"/>
      <c r="B981" s="30">
        <v>1</v>
      </c>
      <c r="C981" s="19">
        <v>4</v>
      </c>
      <c r="D981" s="21">
        <v>3.71</v>
      </c>
      <c r="E981" s="21">
        <v>3.7</v>
      </c>
      <c r="F981" s="34">
        <v>3.6</v>
      </c>
      <c r="G981" s="123">
        <v>4</v>
      </c>
      <c r="H981" s="122">
        <v>2.6741532988774197</v>
      </c>
      <c r="I981" s="21">
        <v>3.9049999999999998</v>
      </c>
      <c r="J981" s="34">
        <v>3.7</v>
      </c>
      <c r="K981" s="34">
        <v>3.35</v>
      </c>
      <c r="L981" s="22">
        <v>3.54</v>
      </c>
      <c r="M981" s="130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43">
        <v>3.5925952380952384</v>
      </c>
    </row>
    <row r="982" spans="1:45">
      <c r="A982" s="46"/>
      <c r="B982" s="30">
        <v>1</v>
      </c>
      <c r="C982" s="19">
        <v>5</v>
      </c>
      <c r="D982" s="21">
        <v>3.7</v>
      </c>
      <c r="E982" s="21">
        <v>3.7</v>
      </c>
      <c r="F982" s="21">
        <v>3.7</v>
      </c>
      <c r="G982" s="123">
        <v>4</v>
      </c>
      <c r="H982" s="123">
        <v>2.8319874680089594</v>
      </c>
      <c r="I982" s="21">
        <v>3.67</v>
      </c>
      <c r="J982" s="21">
        <v>3.6</v>
      </c>
      <c r="K982" s="21">
        <v>3.47</v>
      </c>
      <c r="L982" s="21">
        <v>3.61</v>
      </c>
      <c r="M982" s="130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43" t="s">
        <v>556</v>
      </c>
    </row>
    <row r="983" spans="1:45">
      <c r="A983" s="46"/>
      <c r="B983" s="30">
        <v>1</v>
      </c>
      <c r="C983" s="19">
        <v>6</v>
      </c>
      <c r="D983" s="21">
        <v>3.69</v>
      </c>
      <c r="E983" s="21">
        <v>3.6</v>
      </c>
      <c r="F983" s="21">
        <v>3.5</v>
      </c>
      <c r="G983" s="124">
        <v>4.5</v>
      </c>
      <c r="H983" s="123">
        <v>2.8718587412143997</v>
      </c>
      <c r="I983" s="21">
        <v>3.53</v>
      </c>
      <c r="J983" s="21">
        <v>3.7</v>
      </c>
      <c r="K983" s="21">
        <v>3.33</v>
      </c>
      <c r="L983" s="21">
        <v>3.67</v>
      </c>
      <c r="M983" s="130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105"/>
    </row>
    <row r="984" spans="1:45">
      <c r="A984" s="46"/>
      <c r="B984" s="31" t="s">
        <v>230</v>
      </c>
      <c r="C984" s="23"/>
      <c r="D984" s="35">
        <v>3.6916666666666669</v>
      </c>
      <c r="E984" s="35">
        <v>3.6833333333333336</v>
      </c>
      <c r="F984" s="35">
        <v>3.6166666666666667</v>
      </c>
      <c r="G984" s="35">
        <v>4.083333333333333</v>
      </c>
      <c r="H984" s="35">
        <v>2.7338752465744882</v>
      </c>
      <c r="I984" s="35">
        <v>3.6764999999999994</v>
      </c>
      <c r="J984" s="35">
        <v>3.5666666666666669</v>
      </c>
      <c r="K984" s="35">
        <v>3.3283333333333331</v>
      </c>
      <c r="L984" s="35">
        <v>3.5849999999999995</v>
      </c>
      <c r="M984" s="130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105"/>
    </row>
    <row r="985" spans="1:45">
      <c r="A985" s="46"/>
      <c r="B985" s="2" t="s">
        <v>231</v>
      </c>
      <c r="C985" s="44"/>
      <c r="D985" s="22">
        <v>3.6950000000000003</v>
      </c>
      <c r="E985" s="22">
        <v>3.7</v>
      </c>
      <c r="F985" s="22">
        <v>3.6</v>
      </c>
      <c r="G985" s="22">
        <v>4</v>
      </c>
      <c r="H985" s="22">
        <v>2.7350766494387098</v>
      </c>
      <c r="I985" s="22">
        <v>3.6219999999999999</v>
      </c>
      <c r="J985" s="22">
        <v>3.6</v>
      </c>
      <c r="K985" s="22">
        <v>3.3250000000000002</v>
      </c>
      <c r="L985" s="22">
        <v>3.58</v>
      </c>
      <c r="M985" s="130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105"/>
    </row>
    <row r="986" spans="1:45">
      <c r="A986" s="46"/>
      <c r="B986" s="2" t="s">
        <v>232</v>
      </c>
      <c r="C986" s="44"/>
      <c r="D986" s="36">
        <v>1.4719601443879772E-2</v>
      </c>
      <c r="E986" s="36">
        <v>4.0824829046386339E-2</v>
      </c>
      <c r="F986" s="36">
        <v>7.5277265270908167E-2</v>
      </c>
      <c r="G986" s="36">
        <v>0.20412414523193151</v>
      </c>
      <c r="H986" s="36">
        <v>0.11374885417372919</v>
      </c>
      <c r="I986" s="36">
        <v>0.15320280676280049</v>
      </c>
      <c r="J986" s="36">
        <v>0.13662601021279477</v>
      </c>
      <c r="K986" s="36">
        <v>8.495096624916447E-2</v>
      </c>
      <c r="L986" s="36">
        <v>5.7532599454570094E-2</v>
      </c>
      <c r="M986" s="130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106"/>
    </row>
    <row r="987" spans="1:45">
      <c r="A987" s="46"/>
      <c r="B987" s="2" t="s">
        <v>88</v>
      </c>
      <c r="C987" s="44"/>
      <c r="D987" s="24">
        <v>3.9872509554527598E-3</v>
      </c>
      <c r="E987" s="24">
        <v>1.1083663994494028E-2</v>
      </c>
      <c r="F987" s="24">
        <v>2.0813990397486128E-2</v>
      </c>
      <c r="G987" s="24">
        <v>4.9989586587411802E-2</v>
      </c>
      <c r="H987" s="24">
        <v>4.1607185374041886E-2</v>
      </c>
      <c r="I987" s="24">
        <v>4.1670830072841156E-2</v>
      </c>
      <c r="J987" s="24">
        <v>3.8306358003587317E-2</v>
      </c>
      <c r="K987" s="24">
        <v>2.5523575237605751E-2</v>
      </c>
      <c r="L987" s="24">
        <v>1.6048144896672275E-2</v>
      </c>
      <c r="M987" s="130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107"/>
    </row>
    <row r="988" spans="1:45">
      <c r="A988" s="46"/>
      <c r="B988" s="2" t="s">
        <v>233</v>
      </c>
      <c r="C988" s="44"/>
      <c r="D988" s="24">
        <v>2.7576562903856461E-2</v>
      </c>
      <c r="E988" s="24">
        <v>2.5256976983080159E-2</v>
      </c>
      <c r="F988" s="24">
        <v>6.7002896168706361E-3</v>
      </c>
      <c r="G988" s="24">
        <v>0.13659710118033774</v>
      </c>
      <c r="H988" s="24">
        <v>-0.23902497626647079</v>
      </c>
      <c r="I988" s="24">
        <v>2.3354916528043557E-2</v>
      </c>
      <c r="J988" s="24">
        <v>-7.2172259077865064E-3</v>
      </c>
      <c r="K988" s="24">
        <v>-7.3557383241985907E-2</v>
      </c>
      <c r="L988" s="24">
        <v>-2.1141368820790651E-3</v>
      </c>
      <c r="M988" s="130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107"/>
    </row>
    <row r="989" spans="1:45">
      <c r="A989" s="46"/>
      <c r="B989" s="89" t="s">
        <v>234</v>
      </c>
      <c r="C989" s="90"/>
      <c r="D989" s="88">
        <v>0.76</v>
      </c>
      <c r="E989" s="88">
        <v>0.67</v>
      </c>
      <c r="F989" s="88">
        <v>0</v>
      </c>
      <c r="G989" s="88">
        <v>3.88</v>
      </c>
      <c r="H989" s="88">
        <v>8.93</v>
      </c>
      <c r="I989" s="88">
        <v>0.61</v>
      </c>
      <c r="J989" s="88">
        <v>0.51</v>
      </c>
      <c r="K989" s="88">
        <v>2.92</v>
      </c>
      <c r="L989" s="88">
        <v>0.32</v>
      </c>
      <c r="M989" s="130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107"/>
    </row>
    <row r="990" spans="1:45">
      <c r="B990" s="47"/>
      <c r="C990" s="31"/>
      <c r="D990" s="42"/>
      <c r="E990" s="42"/>
      <c r="F990" s="42"/>
      <c r="G990" s="42"/>
      <c r="H990" s="42"/>
      <c r="I990" s="42"/>
      <c r="J990" s="42"/>
      <c r="K990" s="42"/>
      <c r="L990" s="42"/>
    </row>
    <row r="991" spans="1:45">
      <c r="B991" s="50" t="s">
        <v>502</v>
      </c>
      <c r="AS991" s="43" t="s">
        <v>67</v>
      </c>
    </row>
    <row r="992" spans="1:45">
      <c r="A992" s="39" t="s">
        <v>66</v>
      </c>
      <c r="B992" s="29" t="s">
        <v>116</v>
      </c>
      <c r="C992" s="26" t="s">
        <v>117</v>
      </c>
      <c r="D992" s="27" t="s">
        <v>207</v>
      </c>
      <c r="E992" s="28" t="s">
        <v>207</v>
      </c>
      <c r="F992" s="28" t="s">
        <v>207</v>
      </c>
      <c r="G992" s="28" t="s">
        <v>207</v>
      </c>
      <c r="H992" s="28" t="s">
        <v>207</v>
      </c>
      <c r="I992" s="28" t="s">
        <v>207</v>
      </c>
      <c r="J992" s="28" t="s">
        <v>207</v>
      </c>
      <c r="K992" s="28" t="s">
        <v>207</v>
      </c>
      <c r="L992" s="28" t="s">
        <v>207</v>
      </c>
      <c r="M992" s="28" t="s">
        <v>207</v>
      </c>
      <c r="N992" s="130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43">
        <v>1</v>
      </c>
    </row>
    <row r="993" spans="1:45">
      <c r="A993" s="46"/>
      <c r="B993" s="30" t="s">
        <v>208</v>
      </c>
      <c r="C993" s="19" t="s">
        <v>208</v>
      </c>
      <c r="D993" s="128" t="s">
        <v>210</v>
      </c>
      <c r="E993" s="129" t="s">
        <v>212</v>
      </c>
      <c r="F993" s="129" t="s">
        <v>213</v>
      </c>
      <c r="G993" s="129" t="s">
        <v>216</v>
      </c>
      <c r="H993" s="129" t="s">
        <v>219</v>
      </c>
      <c r="I993" s="129" t="s">
        <v>222</v>
      </c>
      <c r="J993" s="129" t="s">
        <v>224</v>
      </c>
      <c r="K993" s="129" t="s">
        <v>225</v>
      </c>
      <c r="L993" s="129" t="s">
        <v>239</v>
      </c>
      <c r="M993" s="129" t="s">
        <v>226</v>
      </c>
      <c r="N993" s="130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43" t="s">
        <v>3</v>
      </c>
    </row>
    <row r="994" spans="1:45">
      <c r="A994" s="46"/>
      <c r="B994" s="30"/>
      <c r="C994" s="19"/>
      <c r="D994" s="20" t="s">
        <v>245</v>
      </c>
      <c r="E994" s="21" t="s">
        <v>105</v>
      </c>
      <c r="F994" s="21" t="s">
        <v>105</v>
      </c>
      <c r="G994" s="21" t="s">
        <v>107</v>
      </c>
      <c r="H994" s="21" t="s">
        <v>107</v>
      </c>
      <c r="I994" s="21" t="s">
        <v>245</v>
      </c>
      <c r="J994" s="21" t="s">
        <v>105</v>
      </c>
      <c r="K994" s="21" t="s">
        <v>107</v>
      </c>
      <c r="L994" s="21" t="s">
        <v>107</v>
      </c>
      <c r="M994" s="21" t="s">
        <v>245</v>
      </c>
      <c r="N994" s="130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43">
        <v>0</v>
      </c>
    </row>
    <row r="995" spans="1:45">
      <c r="A995" s="46"/>
      <c r="B995" s="30"/>
      <c r="C995" s="19"/>
      <c r="D995" s="41"/>
      <c r="E995" s="41"/>
      <c r="F995" s="41"/>
      <c r="G995" s="41"/>
      <c r="H995" s="41"/>
      <c r="I995" s="41"/>
      <c r="J995" s="41"/>
      <c r="K995" s="41"/>
      <c r="L995" s="41"/>
      <c r="M995" s="41"/>
      <c r="N995" s="130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43">
        <v>1</v>
      </c>
    </row>
    <row r="996" spans="1:45">
      <c r="A996" s="46"/>
      <c r="B996" s="29">
        <v>1</v>
      </c>
      <c r="C996" s="25">
        <v>1</v>
      </c>
      <c r="D996" s="184">
        <v>85</v>
      </c>
      <c r="E996" s="184">
        <v>91</v>
      </c>
      <c r="F996" s="185">
        <v>96</v>
      </c>
      <c r="G996" s="184">
        <v>100</v>
      </c>
      <c r="H996" s="185">
        <v>96</v>
      </c>
      <c r="I996" s="184">
        <v>94.18</v>
      </c>
      <c r="J996" s="185">
        <v>87</v>
      </c>
      <c r="K996" s="184">
        <v>93</v>
      </c>
      <c r="L996" s="184">
        <v>87.899999999999991</v>
      </c>
      <c r="M996" s="184">
        <v>90</v>
      </c>
      <c r="N996" s="188"/>
      <c r="O996" s="189"/>
      <c r="P996" s="189"/>
      <c r="Q996" s="189"/>
      <c r="R996" s="189"/>
      <c r="S996" s="189"/>
      <c r="T996" s="189"/>
      <c r="U996" s="189"/>
      <c r="V996" s="189"/>
      <c r="W996" s="189"/>
      <c r="X996" s="189"/>
      <c r="Y996" s="189"/>
      <c r="Z996" s="189"/>
      <c r="AA996" s="189"/>
      <c r="AB996" s="189"/>
      <c r="AC996" s="189"/>
      <c r="AD996" s="189"/>
      <c r="AE996" s="189"/>
      <c r="AF996" s="189"/>
      <c r="AG996" s="189"/>
      <c r="AH996" s="189"/>
      <c r="AI996" s="189"/>
      <c r="AJ996" s="189"/>
      <c r="AK996" s="189"/>
      <c r="AL996" s="189"/>
      <c r="AM996" s="189"/>
      <c r="AN996" s="189"/>
      <c r="AO996" s="189"/>
      <c r="AP996" s="189"/>
      <c r="AQ996" s="189"/>
      <c r="AR996" s="189"/>
      <c r="AS996" s="190">
        <v>1</v>
      </c>
    </row>
    <row r="997" spans="1:45">
      <c r="A997" s="46"/>
      <c r="B997" s="30">
        <v>1</v>
      </c>
      <c r="C997" s="19">
        <v>2</v>
      </c>
      <c r="D997" s="191">
        <v>82</v>
      </c>
      <c r="E997" s="191">
        <v>89</v>
      </c>
      <c r="F997" s="192">
        <v>85</v>
      </c>
      <c r="G997" s="191">
        <v>100</v>
      </c>
      <c r="H997" s="192">
        <v>93</v>
      </c>
      <c r="I997" s="191">
        <v>93.959000000000003</v>
      </c>
      <c r="J997" s="192">
        <v>85</v>
      </c>
      <c r="K997" s="191">
        <v>92</v>
      </c>
      <c r="L997" s="191">
        <v>93.399999999999991</v>
      </c>
      <c r="M997" s="191">
        <v>88</v>
      </c>
      <c r="N997" s="188"/>
      <c r="O997" s="189"/>
      <c r="P997" s="189"/>
      <c r="Q997" s="189"/>
      <c r="R997" s="189"/>
      <c r="S997" s="189"/>
      <c r="T997" s="189"/>
      <c r="U997" s="189"/>
      <c r="V997" s="189"/>
      <c r="W997" s="189"/>
      <c r="X997" s="189"/>
      <c r="Y997" s="189"/>
      <c r="Z997" s="189"/>
      <c r="AA997" s="189"/>
      <c r="AB997" s="189"/>
      <c r="AC997" s="189"/>
      <c r="AD997" s="189"/>
      <c r="AE997" s="189"/>
      <c r="AF997" s="189"/>
      <c r="AG997" s="189"/>
      <c r="AH997" s="189"/>
      <c r="AI997" s="189"/>
      <c r="AJ997" s="189"/>
      <c r="AK997" s="189"/>
      <c r="AL997" s="189"/>
      <c r="AM997" s="189"/>
      <c r="AN997" s="189"/>
      <c r="AO997" s="189"/>
      <c r="AP997" s="189"/>
      <c r="AQ997" s="189"/>
      <c r="AR997" s="189"/>
      <c r="AS997" s="190" t="e">
        <v>#N/A</v>
      </c>
    </row>
    <row r="998" spans="1:45">
      <c r="A998" s="46"/>
      <c r="B998" s="30">
        <v>1</v>
      </c>
      <c r="C998" s="19">
        <v>3</v>
      </c>
      <c r="D998" s="191">
        <v>84</v>
      </c>
      <c r="E998" s="191">
        <v>89</v>
      </c>
      <c r="F998" s="192">
        <v>93</v>
      </c>
      <c r="G998" s="191">
        <v>100</v>
      </c>
      <c r="H998" s="192">
        <v>95</v>
      </c>
      <c r="I998" s="196">
        <v>89.474000000000004</v>
      </c>
      <c r="J998" s="192">
        <v>104</v>
      </c>
      <c r="K998" s="192">
        <v>96</v>
      </c>
      <c r="L998" s="195">
        <v>91.899999999999991</v>
      </c>
      <c r="M998" s="195">
        <v>89</v>
      </c>
      <c r="N998" s="188"/>
      <c r="O998" s="189"/>
      <c r="P998" s="189"/>
      <c r="Q998" s="189"/>
      <c r="R998" s="189"/>
      <c r="S998" s="189"/>
      <c r="T998" s="189"/>
      <c r="U998" s="189"/>
      <c r="V998" s="189"/>
      <c r="W998" s="189"/>
      <c r="X998" s="189"/>
      <c r="Y998" s="189"/>
      <c r="Z998" s="189"/>
      <c r="AA998" s="189"/>
      <c r="AB998" s="189"/>
      <c r="AC998" s="189"/>
      <c r="AD998" s="189"/>
      <c r="AE998" s="189"/>
      <c r="AF998" s="189"/>
      <c r="AG998" s="189"/>
      <c r="AH998" s="189"/>
      <c r="AI998" s="189"/>
      <c r="AJ998" s="189"/>
      <c r="AK998" s="189"/>
      <c r="AL998" s="189"/>
      <c r="AM998" s="189"/>
      <c r="AN998" s="189"/>
      <c r="AO998" s="189"/>
      <c r="AP998" s="189"/>
      <c r="AQ998" s="189"/>
      <c r="AR998" s="189"/>
      <c r="AS998" s="190">
        <v>16</v>
      </c>
    </row>
    <row r="999" spans="1:45">
      <c r="A999" s="46"/>
      <c r="B999" s="30">
        <v>1</v>
      </c>
      <c r="C999" s="19">
        <v>4</v>
      </c>
      <c r="D999" s="191">
        <v>82</v>
      </c>
      <c r="E999" s="191">
        <v>92</v>
      </c>
      <c r="F999" s="192">
        <v>87</v>
      </c>
      <c r="G999" s="191">
        <v>100</v>
      </c>
      <c r="H999" s="192">
        <v>96</v>
      </c>
      <c r="I999" s="191">
        <v>93.558000000000007</v>
      </c>
      <c r="J999" s="192">
        <v>102</v>
      </c>
      <c r="K999" s="192">
        <v>94</v>
      </c>
      <c r="L999" s="195">
        <v>92</v>
      </c>
      <c r="M999" s="195">
        <v>86</v>
      </c>
      <c r="N999" s="188"/>
      <c r="O999" s="189"/>
      <c r="P999" s="189"/>
      <c r="Q999" s="189"/>
      <c r="R999" s="189"/>
      <c r="S999" s="189"/>
      <c r="T999" s="189"/>
      <c r="U999" s="189"/>
      <c r="V999" s="189"/>
      <c r="W999" s="189"/>
      <c r="X999" s="189"/>
      <c r="Y999" s="189"/>
      <c r="Z999" s="189"/>
      <c r="AA999" s="189"/>
      <c r="AB999" s="189"/>
      <c r="AC999" s="189"/>
      <c r="AD999" s="189"/>
      <c r="AE999" s="189"/>
      <c r="AF999" s="189"/>
      <c r="AG999" s="189"/>
      <c r="AH999" s="189"/>
      <c r="AI999" s="189"/>
      <c r="AJ999" s="189"/>
      <c r="AK999" s="189"/>
      <c r="AL999" s="189"/>
      <c r="AM999" s="189"/>
      <c r="AN999" s="189"/>
      <c r="AO999" s="189"/>
      <c r="AP999" s="189"/>
      <c r="AQ999" s="189"/>
      <c r="AR999" s="189"/>
      <c r="AS999" s="190">
        <v>92.205673904838051</v>
      </c>
    </row>
    <row r="1000" spans="1:45">
      <c r="A1000" s="46"/>
      <c r="B1000" s="30">
        <v>1</v>
      </c>
      <c r="C1000" s="19">
        <v>5</v>
      </c>
      <c r="D1000" s="191">
        <v>82</v>
      </c>
      <c r="E1000" s="191">
        <v>90</v>
      </c>
      <c r="F1000" s="191">
        <v>80</v>
      </c>
      <c r="G1000" s="191">
        <v>100</v>
      </c>
      <c r="H1000" s="191">
        <v>99</v>
      </c>
      <c r="I1000" s="191">
        <v>93.613</v>
      </c>
      <c r="J1000" s="191">
        <v>102</v>
      </c>
      <c r="K1000" s="191">
        <v>93</v>
      </c>
      <c r="L1000" s="191">
        <v>93</v>
      </c>
      <c r="M1000" s="191">
        <v>91</v>
      </c>
      <c r="N1000" s="188"/>
      <c r="O1000" s="189"/>
      <c r="P1000" s="189"/>
      <c r="Q1000" s="189"/>
      <c r="R1000" s="189"/>
      <c r="S1000" s="189"/>
      <c r="T1000" s="189"/>
      <c r="U1000" s="189"/>
      <c r="V1000" s="189"/>
      <c r="W1000" s="189"/>
      <c r="X1000" s="189"/>
      <c r="Y1000" s="189"/>
      <c r="Z1000" s="189"/>
      <c r="AA1000" s="189"/>
      <c r="AB1000" s="189"/>
      <c r="AC1000" s="189"/>
      <c r="AD1000" s="189"/>
      <c r="AE1000" s="189"/>
      <c r="AF1000" s="189"/>
      <c r="AG1000" s="189"/>
      <c r="AH1000" s="189"/>
      <c r="AI1000" s="189"/>
      <c r="AJ1000" s="189"/>
      <c r="AK1000" s="189"/>
      <c r="AL1000" s="189"/>
      <c r="AM1000" s="189"/>
      <c r="AN1000" s="189"/>
      <c r="AO1000" s="189"/>
      <c r="AP1000" s="189"/>
      <c r="AQ1000" s="189"/>
      <c r="AR1000" s="189"/>
      <c r="AS1000" s="190" t="s">
        <v>557</v>
      </c>
    </row>
    <row r="1001" spans="1:45">
      <c r="A1001" s="46"/>
      <c r="B1001" s="30">
        <v>1</v>
      </c>
      <c r="C1001" s="19">
        <v>6</v>
      </c>
      <c r="D1001" s="191">
        <v>83</v>
      </c>
      <c r="E1001" s="191">
        <v>87</v>
      </c>
      <c r="F1001" s="191">
        <v>86</v>
      </c>
      <c r="G1001" s="191">
        <v>100</v>
      </c>
      <c r="H1001" s="191">
        <v>98.705234290282831</v>
      </c>
      <c r="I1001" s="191">
        <v>93.385999999999996</v>
      </c>
      <c r="J1001" s="191">
        <v>98</v>
      </c>
      <c r="K1001" s="191">
        <v>95</v>
      </c>
      <c r="L1001" s="191">
        <v>94.999999999999986</v>
      </c>
      <c r="M1001" s="191">
        <v>91</v>
      </c>
      <c r="N1001" s="188"/>
      <c r="O1001" s="189"/>
      <c r="P1001" s="189"/>
      <c r="Q1001" s="189"/>
      <c r="R1001" s="189"/>
      <c r="S1001" s="189"/>
      <c r="T1001" s="189"/>
      <c r="U1001" s="189"/>
      <c r="V1001" s="189"/>
      <c r="W1001" s="189"/>
      <c r="X1001" s="189"/>
      <c r="Y1001" s="189"/>
      <c r="Z1001" s="189"/>
      <c r="AA1001" s="189"/>
      <c r="AB1001" s="189"/>
      <c r="AC1001" s="189"/>
      <c r="AD1001" s="189"/>
      <c r="AE1001" s="189"/>
      <c r="AF1001" s="189"/>
      <c r="AG1001" s="189"/>
      <c r="AH1001" s="189"/>
      <c r="AI1001" s="189"/>
      <c r="AJ1001" s="189"/>
      <c r="AK1001" s="189"/>
      <c r="AL1001" s="189"/>
      <c r="AM1001" s="189"/>
      <c r="AN1001" s="189"/>
      <c r="AO1001" s="189"/>
      <c r="AP1001" s="189"/>
      <c r="AQ1001" s="189"/>
      <c r="AR1001" s="189"/>
      <c r="AS1001" s="197"/>
    </row>
    <row r="1002" spans="1:45">
      <c r="A1002" s="46"/>
      <c r="B1002" s="31" t="s">
        <v>230</v>
      </c>
      <c r="C1002" s="23"/>
      <c r="D1002" s="198">
        <v>83</v>
      </c>
      <c r="E1002" s="198">
        <v>89.666666666666671</v>
      </c>
      <c r="F1002" s="198">
        <v>87.833333333333329</v>
      </c>
      <c r="G1002" s="198">
        <v>100</v>
      </c>
      <c r="H1002" s="198">
        <v>96.28420571504715</v>
      </c>
      <c r="I1002" s="198">
        <v>93.028333333333322</v>
      </c>
      <c r="J1002" s="198">
        <v>96.333333333333329</v>
      </c>
      <c r="K1002" s="198">
        <v>93.833333333333329</v>
      </c>
      <c r="L1002" s="198">
        <v>92.199999999999989</v>
      </c>
      <c r="M1002" s="198">
        <v>89.166666666666671</v>
      </c>
      <c r="N1002" s="188"/>
      <c r="O1002" s="189"/>
      <c r="P1002" s="189"/>
      <c r="Q1002" s="189"/>
      <c r="R1002" s="189"/>
      <c r="S1002" s="189"/>
      <c r="T1002" s="189"/>
      <c r="U1002" s="189"/>
      <c r="V1002" s="189"/>
      <c r="W1002" s="189"/>
      <c r="X1002" s="189"/>
      <c r="Y1002" s="189"/>
      <c r="Z1002" s="189"/>
      <c r="AA1002" s="189"/>
      <c r="AB1002" s="189"/>
      <c r="AC1002" s="189"/>
      <c r="AD1002" s="189"/>
      <c r="AE1002" s="189"/>
      <c r="AF1002" s="189"/>
      <c r="AG1002" s="189"/>
      <c r="AH1002" s="189"/>
      <c r="AI1002" s="189"/>
      <c r="AJ1002" s="189"/>
      <c r="AK1002" s="189"/>
      <c r="AL1002" s="189"/>
      <c r="AM1002" s="189"/>
      <c r="AN1002" s="189"/>
      <c r="AO1002" s="189"/>
      <c r="AP1002" s="189"/>
      <c r="AQ1002" s="189"/>
      <c r="AR1002" s="189"/>
      <c r="AS1002" s="197"/>
    </row>
    <row r="1003" spans="1:45">
      <c r="A1003" s="46"/>
      <c r="B1003" s="2" t="s">
        <v>231</v>
      </c>
      <c r="C1003" s="44"/>
      <c r="D1003" s="195">
        <v>82.5</v>
      </c>
      <c r="E1003" s="195">
        <v>89.5</v>
      </c>
      <c r="F1003" s="195">
        <v>86.5</v>
      </c>
      <c r="G1003" s="195">
        <v>100</v>
      </c>
      <c r="H1003" s="195">
        <v>96</v>
      </c>
      <c r="I1003" s="195">
        <v>93.585499999999996</v>
      </c>
      <c r="J1003" s="195">
        <v>100</v>
      </c>
      <c r="K1003" s="195">
        <v>93.5</v>
      </c>
      <c r="L1003" s="195">
        <v>92.5</v>
      </c>
      <c r="M1003" s="195">
        <v>89.5</v>
      </c>
      <c r="N1003" s="188"/>
      <c r="O1003" s="189"/>
      <c r="P1003" s="189"/>
      <c r="Q1003" s="189"/>
      <c r="R1003" s="189"/>
      <c r="S1003" s="189"/>
      <c r="T1003" s="189"/>
      <c r="U1003" s="189"/>
      <c r="V1003" s="189"/>
      <c r="W1003" s="189"/>
      <c r="X1003" s="189"/>
      <c r="Y1003" s="189"/>
      <c r="Z1003" s="189"/>
      <c r="AA1003" s="189"/>
      <c r="AB1003" s="189"/>
      <c r="AC1003" s="189"/>
      <c r="AD1003" s="189"/>
      <c r="AE1003" s="189"/>
      <c r="AF1003" s="189"/>
      <c r="AG1003" s="189"/>
      <c r="AH1003" s="189"/>
      <c r="AI1003" s="189"/>
      <c r="AJ1003" s="189"/>
      <c r="AK1003" s="189"/>
      <c r="AL1003" s="189"/>
      <c r="AM1003" s="189"/>
      <c r="AN1003" s="189"/>
      <c r="AO1003" s="189"/>
      <c r="AP1003" s="189"/>
      <c r="AQ1003" s="189"/>
      <c r="AR1003" s="189"/>
      <c r="AS1003" s="197"/>
    </row>
    <row r="1004" spans="1:45">
      <c r="A1004" s="46"/>
      <c r="B1004" s="2" t="s">
        <v>232</v>
      </c>
      <c r="C1004" s="44"/>
      <c r="D1004" s="210">
        <v>1.2649110640673518</v>
      </c>
      <c r="E1004" s="210">
        <v>1.7511900715418263</v>
      </c>
      <c r="F1004" s="210">
        <v>5.7763887219149881</v>
      </c>
      <c r="G1004" s="210">
        <v>0</v>
      </c>
      <c r="H1004" s="210">
        <v>2.273044444551374</v>
      </c>
      <c r="I1004" s="210">
        <v>1.7649968460783907</v>
      </c>
      <c r="J1004" s="210">
        <v>8.2623644719091551</v>
      </c>
      <c r="K1004" s="210">
        <v>1.4719601443879744</v>
      </c>
      <c r="L1004" s="210">
        <v>2.3891421054428714</v>
      </c>
      <c r="M1004" s="210">
        <v>1.9407902170679516</v>
      </c>
      <c r="N1004" s="203"/>
      <c r="O1004" s="204"/>
      <c r="P1004" s="204"/>
      <c r="Q1004" s="204"/>
      <c r="R1004" s="204"/>
      <c r="S1004" s="204"/>
      <c r="T1004" s="204"/>
      <c r="U1004" s="204"/>
      <c r="V1004" s="204"/>
      <c r="W1004" s="204"/>
      <c r="X1004" s="204"/>
      <c r="Y1004" s="204"/>
      <c r="Z1004" s="204"/>
      <c r="AA1004" s="204"/>
      <c r="AB1004" s="204"/>
      <c r="AC1004" s="204"/>
      <c r="AD1004" s="204"/>
      <c r="AE1004" s="204"/>
      <c r="AF1004" s="204"/>
      <c r="AG1004" s="204"/>
      <c r="AH1004" s="204"/>
      <c r="AI1004" s="204"/>
      <c r="AJ1004" s="204"/>
      <c r="AK1004" s="204"/>
      <c r="AL1004" s="204"/>
      <c r="AM1004" s="204"/>
      <c r="AN1004" s="204"/>
      <c r="AO1004" s="204"/>
      <c r="AP1004" s="204"/>
      <c r="AQ1004" s="204"/>
      <c r="AR1004" s="204"/>
      <c r="AS1004" s="212"/>
    </row>
    <row r="1005" spans="1:45">
      <c r="A1005" s="46"/>
      <c r="B1005" s="2" t="s">
        <v>88</v>
      </c>
      <c r="C1005" s="44"/>
      <c r="D1005" s="24">
        <v>1.5239892338160865E-2</v>
      </c>
      <c r="E1005" s="24">
        <v>1.9530000797864232E-2</v>
      </c>
      <c r="F1005" s="24">
        <v>6.5765336492390761E-2</v>
      </c>
      <c r="G1005" s="24">
        <v>0</v>
      </c>
      <c r="H1005" s="24">
        <v>2.3607656392559781E-2</v>
      </c>
      <c r="I1005" s="24">
        <v>1.8972680503198568E-2</v>
      </c>
      <c r="J1005" s="24">
        <v>8.5768489327776698E-2</v>
      </c>
      <c r="K1005" s="24">
        <v>1.568696423859298E-2</v>
      </c>
      <c r="L1005" s="24">
        <v>2.5912604180508371E-2</v>
      </c>
      <c r="M1005" s="24">
        <v>2.1765871593285437E-2</v>
      </c>
      <c r="N1005" s="130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  <c r="AD1005" s="2"/>
      <c r="AE1005" s="2"/>
      <c r="AF1005" s="2"/>
      <c r="AG1005" s="2"/>
      <c r="AH1005" s="2"/>
      <c r="AI1005" s="2"/>
      <c r="AJ1005" s="2"/>
      <c r="AK1005" s="2"/>
      <c r="AL1005" s="2"/>
      <c r="AM1005" s="2"/>
      <c r="AN1005" s="2"/>
      <c r="AO1005" s="2"/>
      <c r="AP1005" s="2"/>
      <c r="AQ1005" s="2"/>
      <c r="AR1005" s="2"/>
      <c r="AS1005" s="107"/>
    </row>
    <row r="1006" spans="1:45">
      <c r="A1006" s="46"/>
      <c r="B1006" s="2" t="s">
        <v>233</v>
      </c>
      <c r="C1006" s="44"/>
      <c r="D1006" s="24">
        <v>-9.9838475388606462E-2</v>
      </c>
      <c r="E1006" s="24">
        <v>-2.7536344897731491E-2</v>
      </c>
      <c r="F1006" s="24">
        <v>-4.741943078272215E-2</v>
      </c>
      <c r="G1006" s="24">
        <v>8.4531957363124688E-2</v>
      </c>
      <c r="H1006" s="24">
        <v>4.4232980872938477E-2</v>
      </c>
      <c r="I1006" s="24">
        <v>8.9220044022919609E-3</v>
      </c>
      <c r="J1006" s="24">
        <v>4.476578559314337E-2</v>
      </c>
      <c r="K1006" s="24">
        <v>1.765248665906527E-2</v>
      </c>
      <c r="L1006" s="24">
        <v>-6.1535311199123477E-5</v>
      </c>
      <c r="M1006" s="24">
        <v>-3.2959004684547044E-2</v>
      </c>
      <c r="N1006" s="130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  <c r="AD1006" s="2"/>
      <c r="AE1006" s="2"/>
      <c r="AF1006" s="2"/>
      <c r="AG1006" s="2"/>
      <c r="AH1006" s="2"/>
      <c r="AI1006" s="2"/>
      <c r="AJ1006" s="2"/>
      <c r="AK1006" s="2"/>
      <c r="AL1006" s="2"/>
      <c r="AM1006" s="2"/>
      <c r="AN1006" s="2"/>
      <c r="AO1006" s="2"/>
      <c r="AP1006" s="2"/>
      <c r="AQ1006" s="2"/>
      <c r="AR1006" s="2"/>
      <c r="AS1006" s="107"/>
    </row>
    <row r="1007" spans="1:45">
      <c r="A1007" s="46"/>
      <c r="B1007" s="89" t="s">
        <v>234</v>
      </c>
      <c r="C1007" s="90"/>
      <c r="D1007" s="88">
        <v>2.0099999999999998</v>
      </c>
      <c r="E1007" s="88">
        <v>0.67</v>
      </c>
      <c r="F1007" s="88">
        <v>1.04</v>
      </c>
      <c r="G1007" s="88">
        <v>1.42</v>
      </c>
      <c r="H1007" s="88">
        <v>0.67</v>
      </c>
      <c r="I1007" s="88">
        <v>0.16</v>
      </c>
      <c r="J1007" s="88">
        <v>0.68</v>
      </c>
      <c r="K1007" s="88">
        <v>0.17</v>
      </c>
      <c r="L1007" s="88">
        <v>0.16</v>
      </c>
      <c r="M1007" s="88">
        <v>0.77</v>
      </c>
      <c r="N1007" s="130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  <c r="AC1007" s="2"/>
      <c r="AD1007" s="2"/>
      <c r="AE1007" s="2"/>
      <c r="AF1007" s="2"/>
      <c r="AG1007" s="2"/>
      <c r="AH1007" s="2"/>
      <c r="AI1007" s="2"/>
      <c r="AJ1007" s="2"/>
      <c r="AK1007" s="2"/>
      <c r="AL1007" s="2"/>
      <c r="AM1007" s="2"/>
      <c r="AN1007" s="2"/>
      <c r="AO1007" s="2"/>
      <c r="AP1007" s="2"/>
      <c r="AQ1007" s="2"/>
      <c r="AR1007" s="2"/>
      <c r="AS1007" s="107"/>
    </row>
    <row r="1008" spans="1:45">
      <c r="B1008" s="47"/>
      <c r="C1008" s="31"/>
      <c r="D1008" s="42"/>
      <c r="E1008" s="42"/>
      <c r="F1008" s="42"/>
      <c r="G1008" s="42"/>
      <c r="H1008" s="42"/>
      <c r="I1008" s="42"/>
      <c r="J1008" s="42"/>
      <c r="K1008" s="42"/>
      <c r="L1008" s="42"/>
      <c r="M1008" s="42"/>
    </row>
    <row r="1009" spans="1:45">
      <c r="B1009" s="50" t="s">
        <v>503</v>
      </c>
      <c r="AS1009" s="43" t="s">
        <v>67</v>
      </c>
    </row>
    <row r="1010" spans="1:45">
      <c r="A1010" s="39" t="s">
        <v>35</v>
      </c>
      <c r="B1010" s="29" t="s">
        <v>116</v>
      </c>
      <c r="C1010" s="26" t="s">
        <v>117</v>
      </c>
      <c r="D1010" s="27" t="s">
        <v>207</v>
      </c>
      <c r="E1010" s="28" t="s">
        <v>207</v>
      </c>
      <c r="F1010" s="28" t="s">
        <v>207</v>
      </c>
      <c r="G1010" s="28" t="s">
        <v>207</v>
      </c>
      <c r="H1010" s="28" t="s">
        <v>207</v>
      </c>
      <c r="I1010" s="28" t="s">
        <v>207</v>
      </c>
      <c r="J1010" s="28" t="s">
        <v>207</v>
      </c>
      <c r="K1010" s="28" t="s">
        <v>207</v>
      </c>
      <c r="L1010" s="130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  <c r="AM1010" s="2"/>
      <c r="AN1010" s="2"/>
      <c r="AO1010" s="2"/>
      <c r="AP1010" s="2"/>
      <c r="AQ1010" s="2"/>
      <c r="AR1010" s="2"/>
      <c r="AS1010" s="43">
        <v>1</v>
      </c>
    </row>
    <row r="1011" spans="1:45">
      <c r="A1011" s="46"/>
      <c r="B1011" s="30" t="s">
        <v>208</v>
      </c>
      <c r="C1011" s="19" t="s">
        <v>208</v>
      </c>
      <c r="D1011" s="128" t="s">
        <v>210</v>
      </c>
      <c r="E1011" s="129" t="s">
        <v>212</v>
      </c>
      <c r="F1011" s="129" t="s">
        <v>213</v>
      </c>
      <c r="G1011" s="129" t="s">
        <v>216</v>
      </c>
      <c r="H1011" s="129" t="s">
        <v>219</v>
      </c>
      <c r="I1011" s="129" t="s">
        <v>222</v>
      </c>
      <c r="J1011" s="129" t="s">
        <v>224</v>
      </c>
      <c r="K1011" s="129" t="s">
        <v>226</v>
      </c>
      <c r="L1011" s="130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  <c r="AL1011" s="2"/>
      <c r="AM1011" s="2"/>
      <c r="AN1011" s="2"/>
      <c r="AO1011" s="2"/>
      <c r="AP1011" s="2"/>
      <c r="AQ1011" s="2"/>
      <c r="AR1011" s="2"/>
      <c r="AS1011" s="43" t="s">
        <v>3</v>
      </c>
    </row>
    <row r="1012" spans="1:45">
      <c r="A1012" s="46"/>
      <c r="B1012" s="30"/>
      <c r="C1012" s="19"/>
      <c r="D1012" s="20" t="s">
        <v>245</v>
      </c>
      <c r="E1012" s="21" t="s">
        <v>105</v>
      </c>
      <c r="F1012" s="21" t="s">
        <v>105</v>
      </c>
      <c r="G1012" s="21" t="s">
        <v>105</v>
      </c>
      <c r="H1012" s="21" t="s">
        <v>245</v>
      </c>
      <c r="I1012" s="21" t="s">
        <v>245</v>
      </c>
      <c r="J1012" s="21" t="s">
        <v>105</v>
      </c>
      <c r="K1012" s="21" t="s">
        <v>245</v>
      </c>
      <c r="L1012" s="130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/>
      <c r="AL1012" s="2"/>
      <c r="AM1012" s="2"/>
      <c r="AN1012" s="2"/>
      <c r="AO1012" s="2"/>
      <c r="AP1012" s="2"/>
      <c r="AQ1012" s="2"/>
      <c r="AR1012" s="2"/>
      <c r="AS1012" s="43">
        <v>2</v>
      </c>
    </row>
    <row r="1013" spans="1:45">
      <c r="A1013" s="46"/>
      <c r="B1013" s="30"/>
      <c r="C1013" s="19"/>
      <c r="D1013" s="41"/>
      <c r="E1013" s="41"/>
      <c r="F1013" s="41"/>
      <c r="G1013" s="41"/>
      <c r="H1013" s="41"/>
      <c r="I1013" s="41"/>
      <c r="J1013" s="41"/>
      <c r="K1013" s="41"/>
      <c r="L1013" s="130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  <c r="AK1013" s="2"/>
      <c r="AL1013" s="2"/>
      <c r="AM1013" s="2"/>
      <c r="AN1013" s="2"/>
      <c r="AO1013" s="2"/>
      <c r="AP1013" s="2"/>
      <c r="AQ1013" s="2"/>
      <c r="AR1013" s="2"/>
      <c r="AS1013" s="43">
        <v>2</v>
      </c>
    </row>
    <row r="1014" spans="1:45">
      <c r="A1014" s="46"/>
      <c r="B1014" s="29">
        <v>1</v>
      </c>
      <c r="C1014" s="25">
        <v>1</v>
      </c>
      <c r="D1014" s="121">
        <v>6</v>
      </c>
      <c r="E1014" s="121" t="s">
        <v>137</v>
      </c>
      <c r="F1014" s="126" t="s">
        <v>137</v>
      </c>
      <c r="G1014" s="32">
        <v>5</v>
      </c>
      <c r="H1014" s="33">
        <v>3.3714009867320054</v>
      </c>
      <c r="I1014" s="32">
        <v>4.165</v>
      </c>
      <c r="J1014" s="33">
        <v>3.8</v>
      </c>
      <c r="K1014" s="32">
        <v>6</v>
      </c>
      <c r="L1014" s="130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  <c r="AA1014" s="2"/>
      <c r="AB1014" s="2"/>
      <c r="AC1014" s="2"/>
      <c r="AD1014" s="2"/>
      <c r="AE1014" s="2"/>
      <c r="AF1014" s="2"/>
      <c r="AG1014" s="2"/>
      <c r="AH1014" s="2"/>
      <c r="AI1014" s="2"/>
      <c r="AJ1014" s="2"/>
      <c r="AK1014" s="2"/>
      <c r="AL1014" s="2"/>
      <c r="AM1014" s="2"/>
      <c r="AN1014" s="2"/>
      <c r="AO1014" s="2"/>
      <c r="AP1014" s="2"/>
      <c r="AQ1014" s="2"/>
      <c r="AR1014" s="2"/>
      <c r="AS1014" s="43">
        <v>1</v>
      </c>
    </row>
    <row r="1015" spans="1:45">
      <c r="A1015" s="46"/>
      <c r="B1015" s="30">
        <v>1</v>
      </c>
      <c r="C1015" s="19">
        <v>2</v>
      </c>
      <c r="D1015" s="123">
        <v>6</v>
      </c>
      <c r="E1015" s="123" t="s">
        <v>137</v>
      </c>
      <c r="F1015" s="34">
        <v>5.2</v>
      </c>
      <c r="G1015" s="21" t="s">
        <v>112</v>
      </c>
      <c r="H1015" s="34">
        <v>3.4421722104904253</v>
      </c>
      <c r="I1015" s="21">
        <v>4.306</v>
      </c>
      <c r="J1015" s="125">
        <v>5.7</v>
      </c>
      <c r="K1015" s="21">
        <v>5</v>
      </c>
      <c r="L1015" s="130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  <c r="AA1015" s="2"/>
      <c r="AB1015" s="2"/>
      <c r="AC1015" s="2"/>
      <c r="AD1015" s="2"/>
      <c r="AE1015" s="2"/>
      <c r="AF1015" s="2"/>
      <c r="AG1015" s="2"/>
      <c r="AH1015" s="2"/>
      <c r="AI1015" s="2"/>
      <c r="AJ1015" s="2"/>
      <c r="AK1015" s="2"/>
      <c r="AL1015" s="2"/>
      <c r="AM1015" s="2"/>
      <c r="AN1015" s="2"/>
      <c r="AO1015" s="2"/>
      <c r="AP1015" s="2"/>
      <c r="AQ1015" s="2"/>
      <c r="AR1015" s="2"/>
      <c r="AS1015" s="43" t="e">
        <v>#N/A</v>
      </c>
    </row>
    <row r="1016" spans="1:45">
      <c r="A1016" s="46"/>
      <c r="B1016" s="30">
        <v>1</v>
      </c>
      <c r="C1016" s="19">
        <v>3</v>
      </c>
      <c r="D1016" s="123">
        <v>6</v>
      </c>
      <c r="E1016" s="123" t="s">
        <v>137</v>
      </c>
      <c r="F1016" s="34">
        <v>5.0999999999999996</v>
      </c>
      <c r="G1016" s="21" t="s">
        <v>112</v>
      </c>
      <c r="H1016" s="34">
        <v>3.7218761145956254</v>
      </c>
      <c r="I1016" s="21">
        <v>4.3079999999999998</v>
      </c>
      <c r="J1016" s="34">
        <v>3.8</v>
      </c>
      <c r="K1016" s="34">
        <v>3</v>
      </c>
      <c r="L1016" s="130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  <c r="AA1016" s="2"/>
      <c r="AB1016" s="2"/>
      <c r="AC1016" s="2"/>
      <c r="AD1016" s="2"/>
      <c r="AE1016" s="2"/>
      <c r="AF1016" s="2"/>
      <c r="AG1016" s="2"/>
      <c r="AH1016" s="2"/>
      <c r="AI1016" s="2"/>
      <c r="AJ1016" s="2"/>
      <c r="AK1016" s="2"/>
      <c r="AL1016" s="2"/>
      <c r="AM1016" s="2"/>
      <c r="AN1016" s="2"/>
      <c r="AO1016" s="2"/>
      <c r="AP1016" s="2"/>
      <c r="AQ1016" s="2"/>
      <c r="AR1016" s="2"/>
      <c r="AS1016" s="43">
        <v>16</v>
      </c>
    </row>
    <row r="1017" spans="1:45">
      <c r="A1017" s="46"/>
      <c r="B1017" s="30">
        <v>1</v>
      </c>
      <c r="C1017" s="19">
        <v>4</v>
      </c>
      <c r="D1017" s="123">
        <v>6</v>
      </c>
      <c r="E1017" s="123" t="s">
        <v>137</v>
      </c>
      <c r="F1017" s="34">
        <v>3.3</v>
      </c>
      <c r="G1017" s="21" t="s">
        <v>112</v>
      </c>
      <c r="H1017" s="34">
        <v>3.4022634516990253</v>
      </c>
      <c r="I1017" s="124">
        <v>6.1929999999999996</v>
      </c>
      <c r="J1017" s="34">
        <v>3.8</v>
      </c>
      <c r="K1017" s="34">
        <v>2</v>
      </c>
      <c r="L1017" s="130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  <c r="AA1017" s="2"/>
      <c r="AB1017" s="2"/>
      <c r="AC1017" s="2"/>
      <c r="AD1017" s="2"/>
      <c r="AE1017" s="2"/>
      <c r="AF1017" s="2"/>
      <c r="AG1017" s="2"/>
      <c r="AH1017" s="2"/>
      <c r="AI1017" s="2"/>
      <c r="AJ1017" s="2"/>
      <c r="AK1017" s="2"/>
      <c r="AL1017" s="2"/>
      <c r="AM1017" s="2"/>
      <c r="AN1017" s="2"/>
      <c r="AO1017" s="2"/>
      <c r="AP1017" s="2"/>
      <c r="AQ1017" s="2"/>
      <c r="AR1017" s="2"/>
      <c r="AS1017" s="43" t="s">
        <v>112</v>
      </c>
    </row>
    <row r="1018" spans="1:45">
      <c r="A1018" s="46"/>
      <c r="B1018" s="30">
        <v>1</v>
      </c>
      <c r="C1018" s="19">
        <v>5</v>
      </c>
      <c r="D1018" s="123">
        <v>6</v>
      </c>
      <c r="E1018" s="123" t="s">
        <v>137</v>
      </c>
      <c r="F1018" s="21">
        <v>4.5</v>
      </c>
      <c r="G1018" s="21" t="s">
        <v>112</v>
      </c>
      <c r="H1018" s="21">
        <v>3.8799128074484956</v>
      </c>
      <c r="I1018" s="21">
        <v>4.3019999999999996</v>
      </c>
      <c r="J1018" s="21">
        <v>3.6</v>
      </c>
      <c r="K1018" s="21">
        <v>5</v>
      </c>
      <c r="L1018" s="130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  <c r="AA1018" s="2"/>
      <c r="AB1018" s="2"/>
      <c r="AC1018" s="2"/>
      <c r="AD1018" s="2"/>
      <c r="AE1018" s="2"/>
      <c r="AF1018" s="2"/>
      <c r="AG1018" s="2"/>
      <c r="AH1018" s="2"/>
      <c r="AI1018" s="2"/>
      <c r="AJ1018" s="2"/>
      <c r="AK1018" s="2"/>
      <c r="AL1018" s="2"/>
      <c r="AM1018" s="2"/>
      <c r="AN1018" s="2"/>
      <c r="AO1018" s="2"/>
      <c r="AP1018" s="2"/>
      <c r="AQ1018" s="2"/>
      <c r="AR1018" s="2"/>
      <c r="AS1018" s="43" t="s">
        <v>558</v>
      </c>
    </row>
    <row r="1019" spans="1:45">
      <c r="A1019" s="46"/>
      <c r="B1019" s="30">
        <v>1</v>
      </c>
      <c r="C1019" s="19">
        <v>6</v>
      </c>
      <c r="D1019" s="123">
        <v>6</v>
      </c>
      <c r="E1019" s="124">
        <v>25</v>
      </c>
      <c r="F1019" s="21">
        <v>3.6</v>
      </c>
      <c r="G1019" s="21">
        <v>5</v>
      </c>
      <c r="H1019" s="21">
        <v>4.4354419001396348</v>
      </c>
      <c r="I1019" s="21">
        <v>4.0670000000000002</v>
      </c>
      <c r="J1019" s="21">
        <v>3.5</v>
      </c>
      <c r="K1019" s="21">
        <v>6</v>
      </c>
      <c r="L1019" s="130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  <c r="AA1019" s="2"/>
      <c r="AB1019" s="2"/>
      <c r="AC1019" s="2"/>
      <c r="AD1019" s="2"/>
      <c r="AE1019" s="2"/>
      <c r="AF1019" s="2"/>
      <c r="AG1019" s="2"/>
      <c r="AH1019" s="2"/>
      <c r="AI1019" s="2"/>
      <c r="AJ1019" s="2"/>
      <c r="AK1019" s="2"/>
      <c r="AL1019" s="2"/>
      <c r="AM1019" s="2"/>
      <c r="AN1019" s="2"/>
      <c r="AO1019" s="2"/>
      <c r="AP1019" s="2"/>
      <c r="AQ1019" s="2"/>
      <c r="AR1019" s="2"/>
      <c r="AS1019" s="105"/>
    </row>
    <row r="1020" spans="1:45">
      <c r="A1020" s="46"/>
      <c r="B1020" s="31" t="s">
        <v>230</v>
      </c>
      <c r="C1020" s="23"/>
      <c r="D1020" s="35">
        <v>6</v>
      </c>
      <c r="E1020" s="35">
        <v>25</v>
      </c>
      <c r="F1020" s="35">
        <v>4.3400000000000007</v>
      </c>
      <c r="G1020" s="35">
        <v>5</v>
      </c>
      <c r="H1020" s="35">
        <v>3.7088445785175352</v>
      </c>
      <c r="I1020" s="35">
        <v>4.5568333333333335</v>
      </c>
      <c r="J1020" s="35">
        <v>4.0333333333333341</v>
      </c>
      <c r="K1020" s="35">
        <v>4.5</v>
      </c>
      <c r="L1020" s="130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  <c r="Z1020" s="2"/>
      <c r="AA1020" s="2"/>
      <c r="AB1020" s="2"/>
      <c r="AC1020" s="2"/>
      <c r="AD1020" s="2"/>
      <c r="AE1020" s="2"/>
      <c r="AF1020" s="2"/>
      <c r="AG1020" s="2"/>
      <c r="AH1020" s="2"/>
      <c r="AI1020" s="2"/>
      <c r="AJ1020" s="2"/>
      <c r="AK1020" s="2"/>
      <c r="AL1020" s="2"/>
      <c r="AM1020" s="2"/>
      <c r="AN1020" s="2"/>
      <c r="AO1020" s="2"/>
      <c r="AP1020" s="2"/>
      <c r="AQ1020" s="2"/>
      <c r="AR1020" s="2"/>
      <c r="AS1020" s="105"/>
    </row>
    <row r="1021" spans="1:45">
      <c r="A1021" s="46"/>
      <c r="B1021" s="2" t="s">
        <v>231</v>
      </c>
      <c r="C1021" s="44"/>
      <c r="D1021" s="22">
        <v>6</v>
      </c>
      <c r="E1021" s="22">
        <v>25</v>
      </c>
      <c r="F1021" s="22">
        <v>4.5</v>
      </c>
      <c r="G1021" s="22">
        <v>5</v>
      </c>
      <c r="H1021" s="22">
        <v>3.5820241625430254</v>
      </c>
      <c r="I1021" s="22">
        <v>4.3040000000000003</v>
      </c>
      <c r="J1021" s="22">
        <v>3.8</v>
      </c>
      <c r="K1021" s="22">
        <v>5</v>
      </c>
      <c r="L1021" s="130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  <c r="Z1021" s="2"/>
      <c r="AA1021" s="2"/>
      <c r="AB1021" s="2"/>
      <c r="AC1021" s="2"/>
      <c r="AD1021" s="2"/>
      <c r="AE1021" s="2"/>
      <c r="AF1021" s="2"/>
      <c r="AG1021" s="2"/>
      <c r="AH1021" s="2"/>
      <c r="AI1021" s="2"/>
      <c r="AJ1021" s="2"/>
      <c r="AK1021" s="2"/>
      <c r="AL1021" s="2"/>
      <c r="AM1021" s="2"/>
      <c r="AN1021" s="2"/>
      <c r="AO1021" s="2"/>
      <c r="AP1021" s="2"/>
      <c r="AQ1021" s="2"/>
      <c r="AR1021" s="2"/>
      <c r="AS1021" s="105"/>
    </row>
    <row r="1022" spans="1:45">
      <c r="A1022" s="46"/>
      <c r="B1022" s="2" t="s">
        <v>232</v>
      </c>
      <c r="C1022" s="44"/>
      <c r="D1022" s="22">
        <v>0</v>
      </c>
      <c r="E1022" s="22" t="s">
        <v>508</v>
      </c>
      <c r="F1022" s="22">
        <v>0.86197447758039503</v>
      </c>
      <c r="G1022" s="22">
        <v>0</v>
      </c>
      <c r="H1022" s="22">
        <v>0.40898707669024215</v>
      </c>
      <c r="I1022" s="22">
        <v>0.80750069143417147</v>
      </c>
      <c r="J1022" s="22">
        <v>0.82623644719091482</v>
      </c>
      <c r="K1022" s="22">
        <v>1.6431676725154984</v>
      </c>
      <c r="L1022" s="182"/>
      <c r="M1022" s="183"/>
      <c r="N1022" s="183"/>
      <c r="O1022" s="183"/>
      <c r="P1022" s="183"/>
      <c r="Q1022" s="183"/>
      <c r="R1022" s="183"/>
      <c r="S1022" s="183"/>
      <c r="T1022" s="183"/>
      <c r="U1022" s="183"/>
      <c r="V1022" s="183"/>
      <c r="W1022" s="183"/>
      <c r="X1022" s="183"/>
      <c r="Y1022" s="183"/>
      <c r="Z1022" s="183"/>
      <c r="AA1022" s="183"/>
      <c r="AB1022" s="183"/>
      <c r="AC1022" s="183"/>
      <c r="AD1022" s="183"/>
      <c r="AE1022" s="183"/>
      <c r="AF1022" s="183"/>
      <c r="AG1022" s="183"/>
      <c r="AH1022" s="183"/>
      <c r="AI1022" s="183"/>
      <c r="AJ1022" s="183"/>
      <c r="AK1022" s="183"/>
      <c r="AL1022" s="183"/>
      <c r="AM1022" s="183"/>
      <c r="AN1022" s="183"/>
      <c r="AO1022" s="183"/>
      <c r="AP1022" s="183"/>
      <c r="AQ1022" s="183"/>
      <c r="AR1022" s="183"/>
      <c r="AS1022" s="105"/>
    </row>
    <row r="1023" spans="1:45">
      <c r="A1023" s="46"/>
      <c r="B1023" s="2" t="s">
        <v>88</v>
      </c>
      <c r="C1023" s="44"/>
      <c r="D1023" s="24">
        <v>0</v>
      </c>
      <c r="E1023" s="24" t="s">
        <v>508</v>
      </c>
      <c r="F1023" s="24">
        <v>0.19861163077889282</v>
      </c>
      <c r="G1023" s="24">
        <v>0</v>
      </c>
      <c r="H1023" s="24">
        <v>0.11027344716982415</v>
      </c>
      <c r="I1023" s="24">
        <v>0.17720654506437322</v>
      </c>
      <c r="J1023" s="24">
        <v>0.20485201170022677</v>
      </c>
      <c r="K1023" s="24">
        <v>0.36514837167011077</v>
      </c>
      <c r="L1023" s="130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  <c r="Z1023" s="2"/>
      <c r="AA1023" s="2"/>
      <c r="AB1023" s="2"/>
      <c r="AC1023" s="2"/>
      <c r="AD1023" s="2"/>
      <c r="AE1023" s="2"/>
      <c r="AF1023" s="2"/>
      <c r="AG1023" s="2"/>
      <c r="AH1023" s="2"/>
      <c r="AI1023" s="2"/>
      <c r="AJ1023" s="2"/>
      <c r="AK1023" s="2"/>
      <c r="AL1023" s="2"/>
      <c r="AM1023" s="2"/>
      <c r="AN1023" s="2"/>
      <c r="AO1023" s="2"/>
      <c r="AP1023" s="2"/>
      <c r="AQ1023" s="2"/>
      <c r="AR1023" s="2"/>
      <c r="AS1023" s="107"/>
    </row>
    <row r="1024" spans="1:45">
      <c r="A1024" s="46"/>
      <c r="B1024" s="2" t="s">
        <v>233</v>
      </c>
      <c r="C1024" s="44"/>
      <c r="D1024" s="24" t="s">
        <v>508</v>
      </c>
      <c r="E1024" s="24" t="s">
        <v>508</v>
      </c>
      <c r="F1024" s="24" t="s">
        <v>508</v>
      </c>
      <c r="G1024" s="24" t="s">
        <v>508</v>
      </c>
      <c r="H1024" s="24" t="s">
        <v>508</v>
      </c>
      <c r="I1024" s="24" t="s">
        <v>508</v>
      </c>
      <c r="J1024" s="24" t="s">
        <v>508</v>
      </c>
      <c r="K1024" s="24" t="s">
        <v>508</v>
      </c>
      <c r="L1024" s="130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  <c r="Z1024" s="2"/>
      <c r="AA1024" s="2"/>
      <c r="AB1024" s="2"/>
      <c r="AC1024" s="2"/>
      <c r="AD1024" s="2"/>
      <c r="AE1024" s="2"/>
      <c r="AF1024" s="2"/>
      <c r="AG1024" s="2"/>
      <c r="AH1024" s="2"/>
      <c r="AI1024" s="2"/>
      <c r="AJ1024" s="2"/>
      <c r="AK1024" s="2"/>
      <c r="AL1024" s="2"/>
      <c r="AM1024" s="2"/>
      <c r="AN1024" s="2"/>
      <c r="AO1024" s="2"/>
      <c r="AP1024" s="2"/>
      <c r="AQ1024" s="2"/>
      <c r="AR1024" s="2"/>
      <c r="AS1024" s="107"/>
    </row>
    <row r="1025" spans="1:45">
      <c r="A1025" s="46"/>
      <c r="B1025" s="89" t="s">
        <v>234</v>
      </c>
      <c r="C1025" s="90"/>
      <c r="D1025" s="88">
        <v>3.04</v>
      </c>
      <c r="E1025" s="88">
        <v>5.41</v>
      </c>
      <c r="F1025" s="88">
        <v>0.55000000000000004</v>
      </c>
      <c r="G1025" s="88">
        <v>0.95</v>
      </c>
      <c r="H1025" s="88">
        <v>0.39</v>
      </c>
      <c r="I1025" s="88">
        <v>0.39</v>
      </c>
      <c r="J1025" s="88">
        <v>0.4</v>
      </c>
      <c r="K1025" s="88">
        <v>0.79</v>
      </c>
      <c r="L1025" s="130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  <c r="Z1025" s="2"/>
      <c r="AA1025" s="2"/>
      <c r="AB1025" s="2"/>
      <c r="AC1025" s="2"/>
      <c r="AD1025" s="2"/>
      <c r="AE1025" s="2"/>
      <c r="AF1025" s="2"/>
      <c r="AG1025" s="2"/>
      <c r="AH1025" s="2"/>
      <c r="AI1025" s="2"/>
      <c r="AJ1025" s="2"/>
      <c r="AK1025" s="2"/>
      <c r="AL1025" s="2"/>
      <c r="AM1025" s="2"/>
      <c r="AN1025" s="2"/>
      <c r="AO1025" s="2"/>
      <c r="AP1025" s="2"/>
      <c r="AQ1025" s="2"/>
      <c r="AR1025" s="2"/>
      <c r="AS1025" s="107"/>
    </row>
    <row r="1026" spans="1:45">
      <c r="B1026" s="47"/>
      <c r="C1026" s="31"/>
      <c r="D1026" s="42"/>
      <c r="E1026" s="42"/>
      <c r="F1026" s="42"/>
      <c r="G1026" s="42"/>
      <c r="H1026" s="42"/>
      <c r="I1026" s="42"/>
      <c r="J1026" s="42"/>
      <c r="K1026" s="42"/>
    </row>
    <row r="1027" spans="1:45">
      <c r="B1027" s="50" t="s">
        <v>504</v>
      </c>
      <c r="AS1027" s="43" t="s">
        <v>67</v>
      </c>
    </row>
    <row r="1028" spans="1:45">
      <c r="A1028" s="39" t="s">
        <v>38</v>
      </c>
      <c r="B1028" s="29" t="s">
        <v>116</v>
      </c>
      <c r="C1028" s="26" t="s">
        <v>117</v>
      </c>
      <c r="D1028" s="27" t="s">
        <v>207</v>
      </c>
      <c r="E1028" s="28" t="s">
        <v>207</v>
      </c>
      <c r="F1028" s="28" t="s">
        <v>207</v>
      </c>
      <c r="G1028" s="28" t="s">
        <v>207</v>
      </c>
      <c r="H1028" s="28" t="s">
        <v>207</v>
      </c>
      <c r="I1028" s="28" t="s">
        <v>207</v>
      </c>
      <c r="J1028" s="28" t="s">
        <v>207</v>
      </c>
      <c r="K1028" s="28" t="s">
        <v>207</v>
      </c>
      <c r="L1028" s="28" t="s">
        <v>207</v>
      </c>
      <c r="M1028" s="28" t="s">
        <v>207</v>
      </c>
      <c r="N1028" s="130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  <c r="Z1028" s="2"/>
      <c r="AA1028" s="2"/>
      <c r="AB1028" s="2"/>
      <c r="AC1028" s="2"/>
      <c r="AD1028" s="2"/>
      <c r="AE1028" s="2"/>
      <c r="AF1028" s="2"/>
      <c r="AG1028" s="2"/>
      <c r="AH1028" s="2"/>
      <c r="AI1028" s="2"/>
      <c r="AJ1028" s="2"/>
      <c r="AK1028" s="2"/>
      <c r="AL1028" s="2"/>
      <c r="AM1028" s="2"/>
      <c r="AN1028" s="2"/>
      <c r="AO1028" s="2"/>
      <c r="AP1028" s="2"/>
      <c r="AQ1028" s="2"/>
      <c r="AR1028" s="2"/>
      <c r="AS1028" s="43">
        <v>1</v>
      </c>
    </row>
    <row r="1029" spans="1:45">
      <c r="A1029" s="46"/>
      <c r="B1029" s="30" t="s">
        <v>208</v>
      </c>
      <c r="C1029" s="19" t="s">
        <v>208</v>
      </c>
      <c r="D1029" s="128" t="s">
        <v>210</v>
      </c>
      <c r="E1029" s="129" t="s">
        <v>212</v>
      </c>
      <c r="F1029" s="129" t="s">
        <v>213</v>
      </c>
      <c r="G1029" s="129" t="s">
        <v>216</v>
      </c>
      <c r="H1029" s="129" t="s">
        <v>219</v>
      </c>
      <c r="I1029" s="129" t="s">
        <v>222</v>
      </c>
      <c r="J1029" s="129" t="s">
        <v>224</v>
      </c>
      <c r="K1029" s="129" t="s">
        <v>225</v>
      </c>
      <c r="L1029" s="129" t="s">
        <v>239</v>
      </c>
      <c r="M1029" s="129" t="s">
        <v>226</v>
      </c>
      <c r="N1029" s="130"/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  <c r="Z1029" s="2"/>
      <c r="AA1029" s="2"/>
      <c r="AB1029" s="2"/>
      <c r="AC1029" s="2"/>
      <c r="AD1029" s="2"/>
      <c r="AE1029" s="2"/>
      <c r="AF1029" s="2"/>
      <c r="AG1029" s="2"/>
      <c r="AH1029" s="2"/>
      <c r="AI1029" s="2"/>
      <c r="AJ1029" s="2"/>
      <c r="AK1029" s="2"/>
      <c r="AL1029" s="2"/>
      <c r="AM1029" s="2"/>
      <c r="AN1029" s="2"/>
      <c r="AO1029" s="2"/>
      <c r="AP1029" s="2"/>
      <c r="AQ1029" s="2"/>
      <c r="AR1029" s="2"/>
      <c r="AS1029" s="43" t="s">
        <v>3</v>
      </c>
    </row>
    <row r="1030" spans="1:45">
      <c r="A1030" s="46"/>
      <c r="B1030" s="30"/>
      <c r="C1030" s="19"/>
      <c r="D1030" s="20" t="s">
        <v>245</v>
      </c>
      <c r="E1030" s="21" t="s">
        <v>105</v>
      </c>
      <c r="F1030" s="21" t="s">
        <v>105</v>
      </c>
      <c r="G1030" s="21" t="s">
        <v>105</v>
      </c>
      <c r="H1030" s="21" t="s">
        <v>105</v>
      </c>
      <c r="I1030" s="21" t="s">
        <v>245</v>
      </c>
      <c r="J1030" s="21" t="s">
        <v>105</v>
      </c>
      <c r="K1030" s="21" t="s">
        <v>107</v>
      </c>
      <c r="L1030" s="21" t="s">
        <v>107</v>
      </c>
      <c r="M1030" s="21" t="s">
        <v>245</v>
      </c>
      <c r="N1030" s="130"/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  <c r="Z1030" s="2"/>
      <c r="AA1030" s="2"/>
      <c r="AB1030" s="2"/>
      <c r="AC1030" s="2"/>
      <c r="AD1030" s="2"/>
      <c r="AE1030" s="2"/>
      <c r="AF1030" s="2"/>
      <c r="AG1030" s="2"/>
      <c r="AH1030" s="2"/>
      <c r="AI1030" s="2"/>
      <c r="AJ1030" s="2"/>
      <c r="AK1030" s="2"/>
      <c r="AL1030" s="2"/>
      <c r="AM1030" s="2"/>
      <c r="AN1030" s="2"/>
      <c r="AO1030" s="2"/>
      <c r="AP1030" s="2"/>
      <c r="AQ1030" s="2"/>
      <c r="AR1030" s="2"/>
      <c r="AS1030" s="43">
        <v>1</v>
      </c>
    </row>
    <row r="1031" spans="1:45">
      <c r="A1031" s="46"/>
      <c r="B1031" s="30"/>
      <c r="C1031" s="19"/>
      <c r="D1031" s="41"/>
      <c r="E1031" s="41"/>
      <c r="F1031" s="41"/>
      <c r="G1031" s="41"/>
      <c r="H1031" s="41"/>
      <c r="I1031" s="41"/>
      <c r="J1031" s="41"/>
      <c r="K1031" s="41"/>
      <c r="L1031" s="41"/>
      <c r="M1031" s="41"/>
      <c r="N1031" s="130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2"/>
      <c r="Z1031" s="2"/>
      <c r="AA1031" s="2"/>
      <c r="AB1031" s="2"/>
      <c r="AC1031" s="2"/>
      <c r="AD1031" s="2"/>
      <c r="AE1031" s="2"/>
      <c r="AF1031" s="2"/>
      <c r="AG1031" s="2"/>
      <c r="AH1031" s="2"/>
      <c r="AI1031" s="2"/>
      <c r="AJ1031" s="2"/>
      <c r="AK1031" s="2"/>
      <c r="AL1031" s="2"/>
      <c r="AM1031" s="2"/>
      <c r="AN1031" s="2"/>
      <c r="AO1031" s="2"/>
      <c r="AP1031" s="2"/>
      <c r="AQ1031" s="2"/>
      <c r="AR1031" s="2"/>
      <c r="AS1031" s="43">
        <v>2</v>
      </c>
    </row>
    <row r="1032" spans="1:45">
      <c r="A1032" s="46"/>
      <c r="B1032" s="29">
        <v>1</v>
      </c>
      <c r="C1032" s="25">
        <v>1</v>
      </c>
      <c r="D1032" s="199">
        <v>32.4</v>
      </c>
      <c r="E1032" s="199">
        <v>30.599999999999998</v>
      </c>
      <c r="F1032" s="200">
        <v>30.1</v>
      </c>
      <c r="G1032" s="199">
        <v>32</v>
      </c>
      <c r="H1032" s="219">
        <v>27.4542922578838</v>
      </c>
      <c r="I1032" s="199">
        <v>31.325999999999997</v>
      </c>
      <c r="J1032" s="200">
        <v>32.299999999999997</v>
      </c>
      <c r="K1032" s="199">
        <v>30</v>
      </c>
      <c r="L1032" s="202">
        <v>25.6</v>
      </c>
      <c r="M1032" s="199">
        <v>30.2</v>
      </c>
      <c r="N1032" s="203"/>
      <c r="O1032" s="204"/>
      <c r="P1032" s="204"/>
      <c r="Q1032" s="204"/>
      <c r="R1032" s="204"/>
      <c r="S1032" s="204"/>
      <c r="T1032" s="204"/>
      <c r="U1032" s="204"/>
      <c r="V1032" s="204"/>
      <c r="W1032" s="204"/>
      <c r="X1032" s="204"/>
      <c r="Y1032" s="204"/>
      <c r="Z1032" s="204"/>
      <c r="AA1032" s="204"/>
      <c r="AB1032" s="204"/>
      <c r="AC1032" s="204"/>
      <c r="AD1032" s="204"/>
      <c r="AE1032" s="204"/>
      <c r="AF1032" s="204"/>
      <c r="AG1032" s="204"/>
      <c r="AH1032" s="204"/>
      <c r="AI1032" s="204"/>
      <c r="AJ1032" s="204"/>
      <c r="AK1032" s="204"/>
      <c r="AL1032" s="204"/>
      <c r="AM1032" s="204"/>
      <c r="AN1032" s="204"/>
      <c r="AO1032" s="204"/>
      <c r="AP1032" s="204"/>
      <c r="AQ1032" s="204"/>
      <c r="AR1032" s="204"/>
      <c r="AS1032" s="205">
        <v>1</v>
      </c>
    </row>
    <row r="1033" spans="1:45">
      <c r="A1033" s="46"/>
      <c r="B1033" s="30">
        <v>1</v>
      </c>
      <c r="C1033" s="19">
        <v>2</v>
      </c>
      <c r="D1033" s="206">
        <v>32.1</v>
      </c>
      <c r="E1033" s="206">
        <v>30.2</v>
      </c>
      <c r="F1033" s="207">
        <v>29.1</v>
      </c>
      <c r="G1033" s="206">
        <v>33</v>
      </c>
      <c r="H1033" s="211">
        <v>26.364876685761502</v>
      </c>
      <c r="I1033" s="206">
        <v>31.222999999999995</v>
      </c>
      <c r="J1033" s="207">
        <v>31.5</v>
      </c>
      <c r="K1033" s="206">
        <v>30</v>
      </c>
      <c r="L1033" s="209">
        <v>27.1</v>
      </c>
      <c r="M1033" s="206">
        <v>30.7</v>
      </c>
      <c r="N1033" s="203"/>
      <c r="O1033" s="204"/>
      <c r="P1033" s="204"/>
      <c r="Q1033" s="204"/>
      <c r="R1033" s="204"/>
      <c r="S1033" s="204"/>
      <c r="T1033" s="204"/>
      <c r="U1033" s="204"/>
      <c r="V1033" s="204"/>
      <c r="W1033" s="204"/>
      <c r="X1033" s="204"/>
      <c r="Y1033" s="204"/>
      <c r="Z1033" s="204"/>
      <c r="AA1033" s="204"/>
      <c r="AB1033" s="204"/>
      <c r="AC1033" s="204"/>
      <c r="AD1033" s="204"/>
      <c r="AE1033" s="204"/>
      <c r="AF1033" s="204"/>
      <c r="AG1033" s="204"/>
      <c r="AH1033" s="204"/>
      <c r="AI1033" s="204"/>
      <c r="AJ1033" s="204"/>
      <c r="AK1033" s="204"/>
      <c r="AL1033" s="204"/>
      <c r="AM1033" s="204"/>
      <c r="AN1033" s="204"/>
      <c r="AO1033" s="204"/>
      <c r="AP1033" s="204"/>
      <c r="AQ1033" s="204"/>
      <c r="AR1033" s="204"/>
      <c r="AS1033" s="205" t="e">
        <v>#N/A</v>
      </c>
    </row>
    <row r="1034" spans="1:45">
      <c r="A1034" s="46"/>
      <c r="B1034" s="30">
        <v>1</v>
      </c>
      <c r="C1034" s="19">
        <v>3</v>
      </c>
      <c r="D1034" s="206">
        <v>32.5</v>
      </c>
      <c r="E1034" s="206">
        <v>30.2</v>
      </c>
      <c r="F1034" s="207">
        <v>29.8</v>
      </c>
      <c r="G1034" s="206">
        <v>31</v>
      </c>
      <c r="H1034" s="211">
        <v>25.811494007576702</v>
      </c>
      <c r="I1034" s="206">
        <v>31.58</v>
      </c>
      <c r="J1034" s="207">
        <v>32.799999999999997</v>
      </c>
      <c r="K1034" s="207">
        <v>31</v>
      </c>
      <c r="L1034" s="211">
        <v>28.4</v>
      </c>
      <c r="M1034" s="210">
        <v>31.2</v>
      </c>
      <c r="N1034" s="203"/>
      <c r="O1034" s="204"/>
      <c r="P1034" s="204"/>
      <c r="Q1034" s="204"/>
      <c r="R1034" s="204"/>
      <c r="S1034" s="204"/>
      <c r="T1034" s="204"/>
      <c r="U1034" s="204"/>
      <c r="V1034" s="204"/>
      <c r="W1034" s="204"/>
      <c r="X1034" s="204"/>
      <c r="Y1034" s="204"/>
      <c r="Z1034" s="204"/>
      <c r="AA1034" s="204"/>
      <c r="AB1034" s="204"/>
      <c r="AC1034" s="204"/>
      <c r="AD1034" s="204"/>
      <c r="AE1034" s="204"/>
      <c r="AF1034" s="204"/>
      <c r="AG1034" s="204"/>
      <c r="AH1034" s="204"/>
      <c r="AI1034" s="204"/>
      <c r="AJ1034" s="204"/>
      <c r="AK1034" s="204"/>
      <c r="AL1034" s="204"/>
      <c r="AM1034" s="204"/>
      <c r="AN1034" s="204"/>
      <c r="AO1034" s="204"/>
      <c r="AP1034" s="204"/>
      <c r="AQ1034" s="204"/>
      <c r="AR1034" s="204"/>
      <c r="AS1034" s="205">
        <v>16</v>
      </c>
    </row>
    <row r="1035" spans="1:45">
      <c r="A1035" s="46"/>
      <c r="B1035" s="30">
        <v>1</v>
      </c>
      <c r="C1035" s="19">
        <v>4</v>
      </c>
      <c r="D1035" s="206">
        <v>32.6</v>
      </c>
      <c r="E1035" s="206">
        <v>30.7</v>
      </c>
      <c r="F1035" s="207">
        <v>29.6</v>
      </c>
      <c r="G1035" s="206">
        <v>32</v>
      </c>
      <c r="H1035" s="211">
        <v>26.1967899524473</v>
      </c>
      <c r="I1035" s="206">
        <v>30.991000000000003</v>
      </c>
      <c r="J1035" s="207">
        <v>32.1</v>
      </c>
      <c r="K1035" s="207">
        <v>31</v>
      </c>
      <c r="L1035" s="211">
        <v>25.9</v>
      </c>
      <c r="M1035" s="210">
        <v>30.5</v>
      </c>
      <c r="N1035" s="203"/>
      <c r="O1035" s="204"/>
      <c r="P1035" s="204"/>
      <c r="Q1035" s="204"/>
      <c r="R1035" s="204"/>
      <c r="S1035" s="204"/>
      <c r="T1035" s="204"/>
      <c r="U1035" s="204"/>
      <c r="V1035" s="204"/>
      <c r="W1035" s="204"/>
      <c r="X1035" s="204"/>
      <c r="Y1035" s="204"/>
      <c r="Z1035" s="204"/>
      <c r="AA1035" s="204"/>
      <c r="AB1035" s="204"/>
      <c r="AC1035" s="204"/>
      <c r="AD1035" s="204"/>
      <c r="AE1035" s="204"/>
      <c r="AF1035" s="204"/>
      <c r="AG1035" s="204"/>
      <c r="AH1035" s="204"/>
      <c r="AI1035" s="204"/>
      <c r="AJ1035" s="204"/>
      <c r="AK1035" s="204"/>
      <c r="AL1035" s="204"/>
      <c r="AM1035" s="204"/>
      <c r="AN1035" s="204"/>
      <c r="AO1035" s="204"/>
      <c r="AP1035" s="204"/>
      <c r="AQ1035" s="204"/>
      <c r="AR1035" s="204"/>
      <c r="AS1035" s="205">
        <v>31.067499999999999</v>
      </c>
    </row>
    <row r="1036" spans="1:45">
      <c r="A1036" s="46"/>
      <c r="B1036" s="30">
        <v>1</v>
      </c>
      <c r="C1036" s="19">
        <v>5</v>
      </c>
      <c r="D1036" s="206">
        <v>32.6</v>
      </c>
      <c r="E1036" s="206">
        <v>30.3</v>
      </c>
      <c r="F1036" s="206">
        <v>29.9</v>
      </c>
      <c r="G1036" s="206">
        <v>32</v>
      </c>
      <c r="H1036" s="209">
        <v>26.920543675939502</v>
      </c>
      <c r="I1036" s="206">
        <v>31.283999999999999</v>
      </c>
      <c r="J1036" s="206">
        <v>32</v>
      </c>
      <c r="K1036" s="206">
        <v>30</v>
      </c>
      <c r="L1036" s="209">
        <v>22.000000000000004</v>
      </c>
      <c r="M1036" s="206">
        <v>30.5</v>
      </c>
      <c r="N1036" s="203"/>
      <c r="O1036" s="204"/>
      <c r="P1036" s="204"/>
      <c r="Q1036" s="204"/>
      <c r="R1036" s="204"/>
      <c r="S1036" s="204"/>
      <c r="T1036" s="204"/>
      <c r="U1036" s="204"/>
      <c r="V1036" s="204"/>
      <c r="W1036" s="204"/>
      <c r="X1036" s="204"/>
      <c r="Y1036" s="204"/>
      <c r="Z1036" s="204"/>
      <c r="AA1036" s="204"/>
      <c r="AB1036" s="204"/>
      <c r="AC1036" s="204"/>
      <c r="AD1036" s="204"/>
      <c r="AE1036" s="204"/>
      <c r="AF1036" s="204"/>
      <c r="AG1036" s="204"/>
      <c r="AH1036" s="204"/>
      <c r="AI1036" s="204"/>
      <c r="AJ1036" s="204"/>
      <c r="AK1036" s="204"/>
      <c r="AL1036" s="204"/>
      <c r="AM1036" s="204"/>
      <c r="AN1036" s="204"/>
      <c r="AO1036" s="204"/>
      <c r="AP1036" s="204"/>
      <c r="AQ1036" s="204"/>
      <c r="AR1036" s="204"/>
      <c r="AS1036" s="205" t="s">
        <v>559</v>
      </c>
    </row>
    <row r="1037" spans="1:45">
      <c r="A1037" s="46"/>
      <c r="B1037" s="30">
        <v>1</v>
      </c>
      <c r="C1037" s="19">
        <v>6</v>
      </c>
      <c r="D1037" s="206">
        <v>32.5</v>
      </c>
      <c r="E1037" s="206">
        <v>30.1</v>
      </c>
      <c r="F1037" s="206">
        <v>29.5</v>
      </c>
      <c r="G1037" s="206">
        <v>31</v>
      </c>
      <c r="H1037" s="209">
        <v>27.584682581486202</v>
      </c>
      <c r="I1037" s="206">
        <v>31.136000000000003</v>
      </c>
      <c r="J1037" s="206">
        <v>31.5</v>
      </c>
      <c r="K1037" s="206">
        <v>30</v>
      </c>
      <c r="L1037" s="209">
        <v>25.6</v>
      </c>
      <c r="M1037" s="206">
        <v>30.599999999999998</v>
      </c>
      <c r="N1037" s="203"/>
      <c r="O1037" s="204"/>
      <c r="P1037" s="204"/>
      <c r="Q1037" s="204"/>
      <c r="R1037" s="204"/>
      <c r="S1037" s="204"/>
      <c r="T1037" s="204"/>
      <c r="U1037" s="204"/>
      <c r="V1037" s="204"/>
      <c r="W1037" s="204"/>
      <c r="X1037" s="204"/>
      <c r="Y1037" s="204"/>
      <c r="Z1037" s="204"/>
      <c r="AA1037" s="204"/>
      <c r="AB1037" s="204"/>
      <c r="AC1037" s="204"/>
      <c r="AD1037" s="204"/>
      <c r="AE1037" s="204"/>
      <c r="AF1037" s="204"/>
      <c r="AG1037" s="204"/>
      <c r="AH1037" s="204"/>
      <c r="AI1037" s="204"/>
      <c r="AJ1037" s="204"/>
      <c r="AK1037" s="204"/>
      <c r="AL1037" s="204"/>
      <c r="AM1037" s="204"/>
      <c r="AN1037" s="204"/>
      <c r="AO1037" s="204"/>
      <c r="AP1037" s="204"/>
      <c r="AQ1037" s="204"/>
      <c r="AR1037" s="204"/>
      <c r="AS1037" s="212"/>
    </row>
    <row r="1038" spans="1:45">
      <c r="A1038" s="46"/>
      <c r="B1038" s="31" t="s">
        <v>230</v>
      </c>
      <c r="C1038" s="23"/>
      <c r="D1038" s="213">
        <v>32.449999999999996</v>
      </c>
      <c r="E1038" s="213">
        <v>30.349999999999998</v>
      </c>
      <c r="F1038" s="213">
        <v>29.666666666666668</v>
      </c>
      <c r="G1038" s="213">
        <v>31.833333333333332</v>
      </c>
      <c r="H1038" s="213">
        <v>26.722113193515835</v>
      </c>
      <c r="I1038" s="213">
        <v>31.256666666666664</v>
      </c>
      <c r="J1038" s="213">
        <v>32.033333333333331</v>
      </c>
      <c r="K1038" s="213">
        <v>30.333333333333332</v>
      </c>
      <c r="L1038" s="213">
        <v>25.766666666666666</v>
      </c>
      <c r="M1038" s="213">
        <v>30.616666666666664</v>
      </c>
      <c r="N1038" s="203"/>
      <c r="O1038" s="204"/>
      <c r="P1038" s="204"/>
      <c r="Q1038" s="204"/>
      <c r="R1038" s="204"/>
      <c r="S1038" s="204"/>
      <c r="T1038" s="204"/>
      <c r="U1038" s="204"/>
      <c r="V1038" s="204"/>
      <c r="W1038" s="204"/>
      <c r="X1038" s="204"/>
      <c r="Y1038" s="204"/>
      <c r="Z1038" s="204"/>
      <c r="AA1038" s="204"/>
      <c r="AB1038" s="204"/>
      <c r="AC1038" s="204"/>
      <c r="AD1038" s="204"/>
      <c r="AE1038" s="204"/>
      <c r="AF1038" s="204"/>
      <c r="AG1038" s="204"/>
      <c r="AH1038" s="204"/>
      <c r="AI1038" s="204"/>
      <c r="AJ1038" s="204"/>
      <c r="AK1038" s="204"/>
      <c r="AL1038" s="204"/>
      <c r="AM1038" s="204"/>
      <c r="AN1038" s="204"/>
      <c r="AO1038" s="204"/>
      <c r="AP1038" s="204"/>
      <c r="AQ1038" s="204"/>
      <c r="AR1038" s="204"/>
      <c r="AS1038" s="212"/>
    </row>
    <row r="1039" spans="1:45">
      <c r="A1039" s="46"/>
      <c r="B1039" s="2" t="s">
        <v>231</v>
      </c>
      <c r="C1039" s="44"/>
      <c r="D1039" s="210">
        <v>32.5</v>
      </c>
      <c r="E1039" s="210">
        <v>30.25</v>
      </c>
      <c r="F1039" s="210">
        <v>29.700000000000003</v>
      </c>
      <c r="G1039" s="210">
        <v>32</v>
      </c>
      <c r="H1039" s="210">
        <v>26.6427101808505</v>
      </c>
      <c r="I1039" s="210">
        <v>31.253499999999995</v>
      </c>
      <c r="J1039" s="210">
        <v>32.049999999999997</v>
      </c>
      <c r="K1039" s="210">
        <v>30</v>
      </c>
      <c r="L1039" s="210">
        <v>25.75</v>
      </c>
      <c r="M1039" s="210">
        <v>30.549999999999997</v>
      </c>
      <c r="N1039" s="203"/>
      <c r="O1039" s="204"/>
      <c r="P1039" s="204"/>
      <c r="Q1039" s="204"/>
      <c r="R1039" s="204"/>
      <c r="S1039" s="204"/>
      <c r="T1039" s="204"/>
      <c r="U1039" s="204"/>
      <c r="V1039" s="204"/>
      <c r="W1039" s="204"/>
      <c r="X1039" s="204"/>
      <c r="Y1039" s="204"/>
      <c r="Z1039" s="204"/>
      <c r="AA1039" s="204"/>
      <c r="AB1039" s="204"/>
      <c r="AC1039" s="204"/>
      <c r="AD1039" s="204"/>
      <c r="AE1039" s="204"/>
      <c r="AF1039" s="204"/>
      <c r="AG1039" s="204"/>
      <c r="AH1039" s="204"/>
      <c r="AI1039" s="204"/>
      <c r="AJ1039" s="204"/>
      <c r="AK1039" s="204"/>
      <c r="AL1039" s="204"/>
      <c r="AM1039" s="204"/>
      <c r="AN1039" s="204"/>
      <c r="AO1039" s="204"/>
      <c r="AP1039" s="204"/>
      <c r="AQ1039" s="204"/>
      <c r="AR1039" s="204"/>
      <c r="AS1039" s="212"/>
    </row>
    <row r="1040" spans="1:45">
      <c r="A1040" s="46"/>
      <c r="B1040" s="2" t="s">
        <v>232</v>
      </c>
      <c r="C1040" s="44"/>
      <c r="D1040" s="22">
        <v>0.18708286933869706</v>
      </c>
      <c r="E1040" s="22">
        <v>0.24289915602982159</v>
      </c>
      <c r="F1040" s="22">
        <v>0.35023801430836493</v>
      </c>
      <c r="G1040" s="22">
        <v>0.752772652709081</v>
      </c>
      <c r="H1040" s="22">
        <v>0.71446434754953647</v>
      </c>
      <c r="I1040" s="22">
        <v>0.19817736164018818</v>
      </c>
      <c r="J1040" s="22">
        <v>0.49665548085837685</v>
      </c>
      <c r="K1040" s="22">
        <v>0.5163977794943222</v>
      </c>
      <c r="L1040" s="22">
        <v>2.1435173586109957</v>
      </c>
      <c r="M1040" s="22">
        <v>0.33115957885386105</v>
      </c>
      <c r="N1040" s="182"/>
      <c r="O1040" s="183"/>
      <c r="P1040" s="183"/>
      <c r="Q1040" s="183"/>
      <c r="R1040" s="183"/>
      <c r="S1040" s="183"/>
      <c r="T1040" s="183"/>
      <c r="U1040" s="183"/>
      <c r="V1040" s="183"/>
      <c r="W1040" s="183"/>
      <c r="X1040" s="183"/>
      <c r="Y1040" s="183"/>
      <c r="Z1040" s="183"/>
      <c r="AA1040" s="183"/>
      <c r="AB1040" s="183"/>
      <c r="AC1040" s="183"/>
      <c r="AD1040" s="183"/>
      <c r="AE1040" s="183"/>
      <c r="AF1040" s="183"/>
      <c r="AG1040" s="183"/>
      <c r="AH1040" s="183"/>
      <c r="AI1040" s="183"/>
      <c r="AJ1040" s="183"/>
      <c r="AK1040" s="183"/>
      <c r="AL1040" s="183"/>
      <c r="AM1040" s="183"/>
      <c r="AN1040" s="183"/>
      <c r="AO1040" s="183"/>
      <c r="AP1040" s="183"/>
      <c r="AQ1040" s="183"/>
      <c r="AR1040" s="183"/>
      <c r="AS1040" s="105"/>
    </row>
    <row r="1041" spans="1:45">
      <c r="A1041" s="46"/>
      <c r="B1041" s="2" t="s">
        <v>88</v>
      </c>
      <c r="C1041" s="44"/>
      <c r="D1041" s="24">
        <v>5.7652656190661658E-3</v>
      </c>
      <c r="E1041" s="24">
        <v>8.003267085002359E-3</v>
      </c>
      <c r="F1041" s="24">
        <v>1.1805775763203312E-2</v>
      </c>
      <c r="G1041" s="24">
        <v>2.3647308462065374E-2</v>
      </c>
      <c r="H1041" s="24">
        <v>2.6736820638979347E-2</v>
      </c>
      <c r="I1041" s="24">
        <v>6.3403229702523687E-3</v>
      </c>
      <c r="J1041" s="24">
        <v>1.5504333429501881E-2</v>
      </c>
      <c r="K1041" s="24">
        <v>1.7024102620691942E-2</v>
      </c>
      <c r="L1041" s="24">
        <v>8.3189548199650548E-2</v>
      </c>
      <c r="M1041" s="24">
        <v>1.0816317218961168E-2</v>
      </c>
      <c r="N1041" s="130"/>
      <c r="O1041" s="2"/>
      <c r="P1041" s="2"/>
      <c r="Q1041" s="2"/>
      <c r="R1041" s="2"/>
      <c r="S1041" s="2"/>
      <c r="T1041" s="2"/>
      <c r="U1041" s="2"/>
      <c r="V1041" s="2"/>
      <c r="W1041" s="2"/>
      <c r="X1041" s="2"/>
      <c r="Y1041" s="2"/>
      <c r="Z1041" s="2"/>
      <c r="AA1041" s="2"/>
      <c r="AB1041" s="2"/>
      <c r="AC1041" s="2"/>
      <c r="AD1041" s="2"/>
      <c r="AE1041" s="2"/>
      <c r="AF1041" s="2"/>
      <c r="AG1041" s="2"/>
      <c r="AH1041" s="2"/>
      <c r="AI1041" s="2"/>
      <c r="AJ1041" s="2"/>
      <c r="AK1041" s="2"/>
      <c r="AL1041" s="2"/>
      <c r="AM1041" s="2"/>
      <c r="AN1041" s="2"/>
      <c r="AO1041" s="2"/>
      <c r="AP1041" s="2"/>
      <c r="AQ1041" s="2"/>
      <c r="AR1041" s="2"/>
      <c r="AS1041" s="107"/>
    </row>
    <row r="1042" spans="1:45">
      <c r="A1042" s="46"/>
      <c r="B1042" s="2" t="s">
        <v>233</v>
      </c>
      <c r="C1042" s="44"/>
      <c r="D1042" s="24">
        <v>4.4499879295083256E-2</v>
      </c>
      <c r="E1042" s="24">
        <v>-2.3094874064536919E-2</v>
      </c>
      <c r="F1042" s="24">
        <v>-4.5089992221238662E-2</v>
      </c>
      <c r="G1042" s="24">
        <v>2.465062632440107E-2</v>
      </c>
      <c r="H1042" s="24">
        <v>-0.13986921401735464</v>
      </c>
      <c r="I1042" s="24">
        <v>6.0888924653308418E-3</v>
      </c>
      <c r="J1042" s="24">
        <v>3.1088221882460187E-2</v>
      </c>
      <c r="K1042" s="24">
        <v>-2.3631340361041864E-2</v>
      </c>
      <c r="L1042" s="24">
        <v>-0.17062310560339045</v>
      </c>
      <c r="M1042" s="24">
        <v>-1.4511413320458244E-2</v>
      </c>
      <c r="N1042" s="130"/>
      <c r="O1042" s="2"/>
      <c r="P1042" s="2"/>
      <c r="Q1042" s="2"/>
      <c r="R1042" s="2"/>
      <c r="S1042" s="2"/>
      <c r="T1042" s="2"/>
      <c r="U1042" s="2"/>
      <c r="V1042" s="2"/>
      <c r="W1042" s="2"/>
      <c r="X1042" s="2"/>
      <c r="Y1042" s="2"/>
      <c r="Z1042" s="2"/>
      <c r="AA1042" s="2"/>
      <c r="AB1042" s="2"/>
      <c r="AC1042" s="2"/>
      <c r="AD1042" s="2"/>
      <c r="AE1042" s="2"/>
      <c r="AF1042" s="2"/>
      <c r="AG1042" s="2"/>
      <c r="AH1042" s="2"/>
      <c r="AI1042" s="2"/>
      <c r="AJ1042" s="2"/>
      <c r="AK1042" s="2"/>
      <c r="AL1042" s="2"/>
      <c r="AM1042" s="2"/>
      <c r="AN1042" s="2"/>
      <c r="AO1042" s="2"/>
      <c r="AP1042" s="2"/>
      <c r="AQ1042" s="2"/>
      <c r="AR1042" s="2"/>
      <c r="AS1042" s="107"/>
    </row>
    <row r="1043" spans="1:45">
      <c r="A1043" s="46"/>
      <c r="B1043" s="89" t="s">
        <v>234</v>
      </c>
      <c r="C1043" s="90"/>
      <c r="D1043" s="88">
        <v>1.22</v>
      </c>
      <c r="E1043" s="88">
        <v>0.08</v>
      </c>
      <c r="F1043" s="88">
        <v>0.51</v>
      </c>
      <c r="G1043" s="88">
        <v>0.84</v>
      </c>
      <c r="H1043" s="88">
        <v>2.34</v>
      </c>
      <c r="I1043" s="88">
        <v>0.48</v>
      </c>
      <c r="J1043" s="88">
        <v>0.96</v>
      </c>
      <c r="K1043" s="88">
        <v>0.09</v>
      </c>
      <c r="L1043" s="88">
        <v>2.94</v>
      </c>
      <c r="M1043" s="88">
        <v>0.08</v>
      </c>
      <c r="N1043" s="130"/>
      <c r="O1043" s="2"/>
      <c r="P1043" s="2"/>
      <c r="Q1043" s="2"/>
      <c r="R1043" s="2"/>
      <c r="S1043" s="2"/>
      <c r="T1043" s="2"/>
      <c r="U1043" s="2"/>
      <c r="V1043" s="2"/>
      <c r="W1043" s="2"/>
      <c r="X1043" s="2"/>
      <c r="Y1043" s="2"/>
      <c r="Z1043" s="2"/>
      <c r="AA1043" s="2"/>
      <c r="AB1043" s="2"/>
      <c r="AC1043" s="2"/>
      <c r="AD1043" s="2"/>
      <c r="AE1043" s="2"/>
      <c r="AF1043" s="2"/>
      <c r="AG1043" s="2"/>
      <c r="AH1043" s="2"/>
      <c r="AI1043" s="2"/>
      <c r="AJ1043" s="2"/>
      <c r="AK1043" s="2"/>
      <c r="AL1043" s="2"/>
      <c r="AM1043" s="2"/>
      <c r="AN1043" s="2"/>
      <c r="AO1043" s="2"/>
      <c r="AP1043" s="2"/>
      <c r="AQ1043" s="2"/>
      <c r="AR1043" s="2"/>
      <c r="AS1043" s="107"/>
    </row>
    <row r="1044" spans="1:45">
      <c r="B1044" s="47"/>
      <c r="C1044" s="31"/>
      <c r="D1044" s="42"/>
      <c r="E1044" s="42"/>
      <c r="F1044" s="42"/>
      <c r="G1044" s="42"/>
      <c r="H1044" s="42"/>
      <c r="I1044" s="42"/>
      <c r="J1044" s="42"/>
      <c r="K1044" s="42"/>
      <c r="L1044" s="42"/>
      <c r="M1044" s="42"/>
    </row>
    <row r="1045" spans="1:45">
      <c r="B1045" s="50" t="s">
        <v>505</v>
      </c>
      <c r="AS1045" s="43" t="s">
        <v>67</v>
      </c>
    </row>
    <row r="1046" spans="1:45">
      <c r="A1046" s="39" t="s">
        <v>41</v>
      </c>
      <c r="B1046" s="29" t="s">
        <v>116</v>
      </c>
      <c r="C1046" s="26" t="s">
        <v>117</v>
      </c>
      <c r="D1046" s="27" t="s">
        <v>207</v>
      </c>
      <c r="E1046" s="28" t="s">
        <v>207</v>
      </c>
      <c r="F1046" s="28" t="s">
        <v>207</v>
      </c>
      <c r="G1046" s="28" t="s">
        <v>207</v>
      </c>
      <c r="H1046" s="28" t="s">
        <v>207</v>
      </c>
      <c r="I1046" s="28" t="s">
        <v>207</v>
      </c>
      <c r="J1046" s="28" t="s">
        <v>207</v>
      </c>
      <c r="K1046" s="28" t="s">
        <v>207</v>
      </c>
      <c r="L1046" s="130"/>
      <c r="M1046" s="2"/>
      <c r="N1046" s="2"/>
      <c r="O1046" s="2"/>
      <c r="P1046" s="2"/>
      <c r="Q1046" s="2"/>
      <c r="R1046" s="2"/>
      <c r="S1046" s="2"/>
      <c r="T1046" s="2"/>
      <c r="U1046" s="2"/>
      <c r="V1046" s="2"/>
      <c r="W1046" s="2"/>
      <c r="X1046" s="2"/>
      <c r="Y1046" s="2"/>
      <c r="Z1046" s="2"/>
      <c r="AA1046" s="2"/>
      <c r="AB1046" s="2"/>
      <c r="AC1046" s="2"/>
      <c r="AD1046" s="2"/>
      <c r="AE1046" s="2"/>
      <c r="AF1046" s="2"/>
      <c r="AG1046" s="2"/>
      <c r="AH1046" s="2"/>
      <c r="AI1046" s="2"/>
      <c r="AJ1046" s="2"/>
      <c r="AK1046" s="2"/>
      <c r="AL1046" s="2"/>
      <c r="AM1046" s="2"/>
      <c r="AN1046" s="2"/>
      <c r="AO1046" s="2"/>
      <c r="AP1046" s="2"/>
      <c r="AQ1046" s="2"/>
      <c r="AR1046" s="2"/>
      <c r="AS1046" s="43">
        <v>1</v>
      </c>
    </row>
    <row r="1047" spans="1:45">
      <c r="A1047" s="46"/>
      <c r="B1047" s="30" t="s">
        <v>208</v>
      </c>
      <c r="C1047" s="19" t="s">
        <v>208</v>
      </c>
      <c r="D1047" s="128" t="s">
        <v>210</v>
      </c>
      <c r="E1047" s="129" t="s">
        <v>212</v>
      </c>
      <c r="F1047" s="129" t="s">
        <v>213</v>
      </c>
      <c r="G1047" s="129" t="s">
        <v>216</v>
      </c>
      <c r="H1047" s="129" t="s">
        <v>222</v>
      </c>
      <c r="I1047" s="129" t="s">
        <v>224</v>
      </c>
      <c r="J1047" s="129" t="s">
        <v>225</v>
      </c>
      <c r="K1047" s="129" t="s">
        <v>226</v>
      </c>
      <c r="L1047" s="130"/>
      <c r="M1047" s="2"/>
      <c r="N1047" s="2"/>
      <c r="O1047" s="2"/>
      <c r="P1047" s="2"/>
      <c r="Q1047" s="2"/>
      <c r="R1047" s="2"/>
      <c r="S1047" s="2"/>
      <c r="T1047" s="2"/>
      <c r="U1047" s="2"/>
      <c r="V1047" s="2"/>
      <c r="W1047" s="2"/>
      <c r="X1047" s="2"/>
      <c r="Y1047" s="2"/>
      <c r="Z1047" s="2"/>
      <c r="AA1047" s="2"/>
      <c r="AB1047" s="2"/>
      <c r="AC1047" s="2"/>
      <c r="AD1047" s="2"/>
      <c r="AE1047" s="2"/>
      <c r="AF1047" s="2"/>
      <c r="AG1047" s="2"/>
      <c r="AH1047" s="2"/>
      <c r="AI1047" s="2"/>
      <c r="AJ1047" s="2"/>
      <c r="AK1047" s="2"/>
      <c r="AL1047" s="2"/>
      <c r="AM1047" s="2"/>
      <c r="AN1047" s="2"/>
      <c r="AO1047" s="2"/>
      <c r="AP1047" s="2"/>
      <c r="AQ1047" s="2"/>
      <c r="AR1047" s="2"/>
      <c r="AS1047" s="43" t="s">
        <v>3</v>
      </c>
    </row>
    <row r="1048" spans="1:45">
      <c r="A1048" s="46"/>
      <c r="B1048" s="30"/>
      <c r="C1048" s="19"/>
      <c r="D1048" s="20" t="s">
        <v>245</v>
      </c>
      <c r="E1048" s="21" t="s">
        <v>105</v>
      </c>
      <c r="F1048" s="21" t="s">
        <v>105</v>
      </c>
      <c r="G1048" s="21" t="s">
        <v>105</v>
      </c>
      <c r="H1048" s="21" t="s">
        <v>245</v>
      </c>
      <c r="I1048" s="21" t="s">
        <v>105</v>
      </c>
      <c r="J1048" s="21" t="s">
        <v>105</v>
      </c>
      <c r="K1048" s="21" t="s">
        <v>245</v>
      </c>
      <c r="L1048" s="130"/>
      <c r="M1048" s="2"/>
      <c r="N1048" s="2"/>
      <c r="O1048" s="2"/>
      <c r="P1048" s="2"/>
      <c r="Q1048" s="2"/>
      <c r="R1048" s="2"/>
      <c r="S1048" s="2"/>
      <c r="T1048" s="2"/>
      <c r="U1048" s="2"/>
      <c r="V1048" s="2"/>
      <c r="W1048" s="2"/>
      <c r="X1048" s="2"/>
      <c r="Y1048" s="2"/>
      <c r="Z1048" s="2"/>
      <c r="AA1048" s="2"/>
      <c r="AB1048" s="2"/>
      <c r="AC1048" s="2"/>
      <c r="AD1048" s="2"/>
      <c r="AE1048" s="2"/>
      <c r="AF1048" s="2"/>
      <c r="AG1048" s="2"/>
      <c r="AH1048" s="2"/>
      <c r="AI1048" s="2"/>
      <c r="AJ1048" s="2"/>
      <c r="AK1048" s="2"/>
      <c r="AL1048" s="2"/>
      <c r="AM1048" s="2"/>
      <c r="AN1048" s="2"/>
      <c r="AO1048" s="2"/>
      <c r="AP1048" s="2"/>
      <c r="AQ1048" s="2"/>
      <c r="AR1048" s="2"/>
      <c r="AS1048" s="43">
        <v>2</v>
      </c>
    </row>
    <row r="1049" spans="1:45">
      <c r="A1049" s="46"/>
      <c r="B1049" s="30"/>
      <c r="C1049" s="19"/>
      <c r="D1049" s="41"/>
      <c r="E1049" s="41"/>
      <c r="F1049" s="41"/>
      <c r="G1049" s="41"/>
      <c r="H1049" s="41"/>
      <c r="I1049" s="41"/>
      <c r="J1049" s="41"/>
      <c r="K1049" s="41"/>
      <c r="L1049" s="130"/>
      <c r="M1049" s="2"/>
      <c r="N1049" s="2"/>
      <c r="O1049" s="2"/>
      <c r="P1049" s="2"/>
      <c r="Q1049" s="2"/>
      <c r="R1049" s="2"/>
      <c r="S1049" s="2"/>
      <c r="T1049" s="2"/>
      <c r="U1049" s="2"/>
      <c r="V1049" s="2"/>
      <c r="W1049" s="2"/>
      <c r="X1049" s="2"/>
      <c r="Y1049" s="2"/>
      <c r="Z1049" s="2"/>
      <c r="AA1049" s="2"/>
      <c r="AB1049" s="2"/>
      <c r="AC1049" s="2"/>
      <c r="AD1049" s="2"/>
      <c r="AE1049" s="2"/>
      <c r="AF1049" s="2"/>
      <c r="AG1049" s="2"/>
      <c r="AH1049" s="2"/>
      <c r="AI1049" s="2"/>
      <c r="AJ1049" s="2"/>
      <c r="AK1049" s="2"/>
      <c r="AL1049" s="2"/>
      <c r="AM1049" s="2"/>
      <c r="AN1049" s="2"/>
      <c r="AO1049" s="2"/>
      <c r="AP1049" s="2"/>
      <c r="AQ1049" s="2"/>
      <c r="AR1049" s="2"/>
      <c r="AS1049" s="43">
        <v>3</v>
      </c>
    </row>
    <row r="1050" spans="1:45">
      <c r="A1050" s="46"/>
      <c r="B1050" s="29">
        <v>1</v>
      </c>
      <c r="C1050" s="25">
        <v>1</v>
      </c>
      <c r="D1050" s="32">
        <v>3.2</v>
      </c>
      <c r="E1050" s="32">
        <v>3.5</v>
      </c>
      <c r="F1050" s="33">
        <v>3.3</v>
      </c>
      <c r="G1050" s="32">
        <v>3</v>
      </c>
      <c r="H1050" s="33">
        <v>2.97</v>
      </c>
      <c r="I1050" s="32">
        <v>3.6</v>
      </c>
      <c r="J1050" s="33">
        <v>2.9</v>
      </c>
      <c r="K1050" s="32">
        <v>3</v>
      </c>
      <c r="L1050" s="130"/>
      <c r="M1050" s="2"/>
      <c r="N1050" s="2"/>
      <c r="O1050" s="2"/>
      <c r="P1050" s="2"/>
      <c r="Q1050" s="2"/>
      <c r="R1050" s="2"/>
      <c r="S1050" s="2"/>
      <c r="T1050" s="2"/>
      <c r="U1050" s="2"/>
      <c r="V1050" s="2"/>
      <c r="W1050" s="2"/>
      <c r="X1050" s="2"/>
      <c r="Y1050" s="2"/>
      <c r="Z1050" s="2"/>
      <c r="AA1050" s="2"/>
      <c r="AB1050" s="2"/>
      <c r="AC1050" s="2"/>
      <c r="AD1050" s="2"/>
      <c r="AE1050" s="2"/>
      <c r="AF1050" s="2"/>
      <c r="AG1050" s="2"/>
      <c r="AH1050" s="2"/>
      <c r="AI1050" s="2"/>
      <c r="AJ1050" s="2"/>
      <c r="AK1050" s="2"/>
      <c r="AL1050" s="2"/>
      <c r="AM1050" s="2"/>
      <c r="AN1050" s="2"/>
      <c r="AO1050" s="2"/>
      <c r="AP1050" s="2"/>
      <c r="AQ1050" s="2"/>
      <c r="AR1050" s="2"/>
      <c r="AS1050" s="43">
        <v>1</v>
      </c>
    </row>
    <row r="1051" spans="1:45">
      <c r="A1051" s="46"/>
      <c r="B1051" s="30">
        <v>1</v>
      </c>
      <c r="C1051" s="19">
        <v>2</v>
      </c>
      <c r="D1051" s="21">
        <v>3.2</v>
      </c>
      <c r="E1051" s="21">
        <v>3.5</v>
      </c>
      <c r="F1051" s="34">
        <v>3.2</v>
      </c>
      <c r="G1051" s="21">
        <v>3</v>
      </c>
      <c r="H1051" s="34">
        <v>2.98</v>
      </c>
      <c r="I1051" s="21">
        <v>3.6</v>
      </c>
      <c r="J1051" s="34">
        <v>3</v>
      </c>
      <c r="K1051" s="21">
        <v>2.9</v>
      </c>
      <c r="L1051" s="130"/>
      <c r="M1051" s="2"/>
      <c r="N1051" s="2"/>
      <c r="O1051" s="2"/>
      <c r="P1051" s="2"/>
      <c r="Q1051" s="2"/>
      <c r="R1051" s="2"/>
      <c r="S1051" s="2"/>
      <c r="T1051" s="2"/>
      <c r="U1051" s="2"/>
      <c r="V1051" s="2"/>
      <c r="W1051" s="2"/>
      <c r="X1051" s="2"/>
      <c r="Y1051" s="2"/>
      <c r="Z1051" s="2"/>
      <c r="AA1051" s="2"/>
      <c r="AB1051" s="2"/>
      <c r="AC1051" s="2"/>
      <c r="AD1051" s="2"/>
      <c r="AE1051" s="2"/>
      <c r="AF1051" s="2"/>
      <c r="AG1051" s="2"/>
      <c r="AH1051" s="2"/>
      <c r="AI1051" s="2"/>
      <c r="AJ1051" s="2"/>
      <c r="AK1051" s="2"/>
      <c r="AL1051" s="2"/>
      <c r="AM1051" s="2"/>
      <c r="AN1051" s="2"/>
      <c r="AO1051" s="2"/>
      <c r="AP1051" s="2"/>
      <c r="AQ1051" s="2"/>
      <c r="AR1051" s="2"/>
      <c r="AS1051" s="43" t="e">
        <v>#N/A</v>
      </c>
    </row>
    <row r="1052" spans="1:45">
      <c r="A1052" s="46"/>
      <c r="B1052" s="30">
        <v>1</v>
      </c>
      <c r="C1052" s="19">
        <v>3</v>
      </c>
      <c r="D1052" s="21">
        <v>3.2</v>
      </c>
      <c r="E1052" s="21">
        <v>3.5</v>
      </c>
      <c r="F1052" s="34">
        <v>3.3</v>
      </c>
      <c r="G1052" s="21">
        <v>3</v>
      </c>
      <c r="H1052" s="34">
        <v>2.84</v>
      </c>
      <c r="I1052" s="21">
        <v>3.7</v>
      </c>
      <c r="J1052" s="34">
        <v>2.6</v>
      </c>
      <c r="K1052" s="34">
        <v>2.9</v>
      </c>
      <c r="L1052" s="130"/>
      <c r="M1052" s="2"/>
      <c r="N1052" s="2"/>
      <c r="O1052" s="2"/>
      <c r="P1052" s="2"/>
      <c r="Q1052" s="2"/>
      <c r="R1052" s="2"/>
      <c r="S1052" s="2"/>
      <c r="T1052" s="2"/>
      <c r="U1052" s="2"/>
      <c r="V1052" s="2"/>
      <c r="W1052" s="2"/>
      <c r="X1052" s="2"/>
      <c r="Y1052" s="2"/>
      <c r="Z1052" s="2"/>
      <c r="AA1052" s="2"/>
      <c r="AB1052" s="2"/>
      <c r="AC1052" s="2"/>
      <c r="AD1052" s="2"/>
      <c r="AE1052" s="2"/>
      <c r="AF1052" s="2"/>
      <c r="AG1052" s="2"/>
      <c r="AH1052" s="2"/>
      <c r="AI1052" s="2"/>
      <c r="AJ1052" s="2"/>
      <c r="AK1052" s="2"/>
      <c r="AL1052" s="2"/>
      <c r="AM1052" s="2"/>
      <c r="AN1052" s="2"/>
      <c r="AO1052" s="2"/>
      <c r="AP1052" s="2"/>
      <c r="AQ1052" s="2"/>
      <c r="AR1052" s="2"/>
      <c r="AS1052" s="43">
        <v>16</v>
      </c>
    </row>
    <row r="1053" spans="1:45">
      <c r="A1053" s="46"/>
      <c r="B1053" s="30">
        <v>1</v>
      </c>
      <c r="C1053" s="19">
        <v>4</v>
      </c>
      <c r="D1053" s="21">
        <v>3.2</v>
      </c>
      <c r="E1053" s="21">
        <v>3.4</v>
      </c>
      <c r="F1053" s="34">
        <v>3.3</v>
      </c>
      <c r="G1053" s="21">
        <v>3</v>
      </c>
      <c r="H1053" s="34">
        <v>3.02</v>
      </c>
      <c r="I1053" s="21">
        <v>3.8</v>
      </c>
      <c r="J1053" s="34">
        <v>3.1</v>
      </c>
      <c r="K1053" s="34">
        <v>2.9</v>
      </c>
      <c r="L1053" s="130"/>
      <c r="M1053" s="2"/>
      <c r="N1053" s="2"/>
      <c r="O1053" s="2"/>
      <c r="P1053" s="2"/>
      <c r="Q1053" s="2"/>
      <c r="R1053" s="2"/>
      <c r="S1053" s="2"/>
      <c r="T1053" s="2"/>
      <c r="U1053" s="2"/>
      <c r="V1053" s="2"/>
      <c r="W1053" s="2"/>
      <c r="X1053" s="2"/>
      <c r="Y1053" s="2"/>
      <c r="Z1053" s="2"/>
      <c r="AA1053" s="2"/>
      <c r="AB1053" s="2"/>
      <c r="AC1053" s="2"/>
      <c r="AD1053" s="2"/>
      <c r="AE1053" s="2"/>
      <c r="AF1053" s="2"/>
      <c r="AG1053" s="2"/>
      <c r="AH1053" s="2"/>
      <c r="AI1053" s="2"/>
      <c r="AJ1053" s="2"/>
      <c r="AK1053" s="2"/>
      <c r="AL1053" s="2"/>
      <c r="AM1053" s="2"/>
      <c r="AN1053" s="2"/>
      <c r="AO1053" s="2"/>
      <c r="AP1053" s="2"/>
      <c r="AQ1053" s="2"/>
      <c r="AR1053" s="2"/>
      <c r="AS1053" s="43">
        <v>3.1741666666666668</v>
      </c>
    </row>
    <row r="1054" spans="1:45">
      <c r="A1054" s="46"/>
      <c r="B1054" s="30">
        <v>1</v>
      </c>
      <c r="C1054" s="19">
        <v>5</v>
      </c>
      <c r="D1054" s="21">
        <v>3.2</v>
      </c>
      <c r="E1054" s="21">
        <v>3.4</v>
      </c>
      <c r="F1054" s="21">
        <v>3.3</v>
      </c>
      <c r="G1054" s="21">
        <v>3</v>
      </c>
      <c r="H1054" s="21">
        <v>3.05</v>
      </c>
      <c r="I1054" s="21">
        <v>3.6</v>
      </c>
      <c r="J1054" s="21">
        <v>3</v>
      </c>
      <c r="K1054" s="21">
        <v>3</v>
      </c>
      <c r="L1054" s="130"/>
      <c r="M1054" s="2"/>
      <c r="N1054" s="2"/>
      <c r="O1054" s="2"/>
      <c r="P1054" s="2"/>
      <c r="Q1054" s="2"/>
      <c r="R1054" s="2"/>
      <c r="S1054" s="2"/>
      <c r="T1054" s="2"/>
      <c r="U1054" s="2"/>
      <c r="V1054" s="2"/>
      <c r="W1054" s="2"/>
      <c r="X1054" s="2"/>
      <c r="Y1054" s="2"/>
      <c r="Z1054" s="2"/>
      <c r="AA1054" s="2"/>
      <c r="AB1054" s="2"/>
      <c r="AC1054" s="2"/>
      <c r="AD1054" s="2"/>
      <c r="AE1054" s="2"/>
      <c r="AF1054" s="2"/>
      <c r="AG1054" s="2"/>
      <c r="AH1054" s="2"/>
      <c r="AI1054" s="2"/>
      <c r="AJ1054" s="2"/>
      <c r="AK1054" s="2"/>
      <c r="AL1054" s="2"/>
      <c r="AM1054" s="2"/>
      <c r="AN1054" s="2"/>
      <c r="AO1054" s="2"/>
      <c r="AP1054" s="2"/>
      <c r="AQ1054" s="2"/>
      <c r="AR1054" s="2"/>
      <c r="AS1054" s="43" t="s">
        <v>560</v>
      </c>
    </row>
    <row r="1055" spans="1:45">
      <c r="A1055" s="46"/>
      <c r="B1055" s="30">
        <v>1</v>
      </c>
      <c r="C1055" s="19">
        <v>6</v>
      </c>
      <c r="D1055" s="21">
        <v>3.2</v>
      </c>
      <c r="E1055" s="21">
        <v>3.5</v>
      </c>
      <c r="F1055" s="124">
        <v>3.5</v>
      </c>
      <c r="G1055" s="21">
        <v>3</v>
      </c>
      <c r="H1055" s="21">
        <v>2.92</v>
      </c>
      <c r="I1055" s="21">
        <v>3.5</v>
      </c>
      <c r="J1055" s="21">
        <v>2.9</v>
      </c>
      <c r="K1055" s="21">
        <v>2.9</v>
      </c>
      <c r="L1055" s="130"/>
      <c r="M1055" s="2"/>
      <c r="N1055" s="2"/>
      <c r="O1055" s="2"/>
      <c r="P1055" s="2"/>
      <c r="Q1055" s="2"/>
      <c r="R1055" s="2"/>
      <c r="S1055" s="2"/>
      <c r="T1055" s="2"/>
      <c r="U1055" s="2"/>
      <c r="V1055" s="2"/>
      <c r="W1055" s="2"/>
      <c r="X1055" s="2"/>
      <c r="Y1055" s="2"/>
      <c r="Z1055" s="2"/>
      <c r="AA1055" s="2"/>
      <c r="AB1055" s="2"/>
      <c r="AC1055" s="2"/>
      <c r="AD1055" s="2"/>
      <c r="AE1055" s="2"/>
      <c r="AF1055" s="2"/>
      <c r="AG1055" s="2"/>
      <c r="AH1055" s="2"/>
      <c r="AI1055" s="2"/>
      <c r="AJ1055" s="2"/>
      <c r="AK1055" s="2"/>
      <c r="AL1055" s="2"/>
      <c r="AM1055" s="2"/>
      <c r="AN1055" s="2"/>
      <c r="AO1055" s="2"/>
      <c r="AP1055" s="2"/>
      <c r="AQ1055" s="2"/>
      <c r="AR1055" s="2"/>
      <c r="AS1055" s="105"/>
    </row>
    <row r="1056" spans="1:45">
      <c r="A1056" s="46"/>
      <c r="B1056" s="31" t="s">
        <v>230</v>
      </c>
      <c r="C1056" s="23"/>
      <c r="D1056" s="35">
        <v>3.1999999999999997</v>
      </c>
      <c r="E1056" s="35">
        <v>3.4666666666666668</v>
      </c>
      <c r="F1056" s="35">
        <v>3.3166666666666669</v>
      </c>
      <c r="G1056" s="35">
        <v>3</v>
      </c>
      <c r="H1056" s="35">
        <v>2.9633333333333334</v>
      </c>
      <c r="I1056" s="35">
        <v>3.6333333333333333</v>
      </c>
      <c r="J1056" s="35">
        <v>2.9166666666666665</v>
      </c>
      <c r="K1056" s="35">
        <v>2.9333333333333336</v>
      </c>
      <c r="L1056" s="130"/>
      <c r="M1056" s="2"/>
      <c r="N1056" s="2"/>
      <c r="O1056" s="2"/>
      <c r="P1056" s="2"/>
      <c r="Q1056" s="2"/>
      <c r="R1056" s="2"/>
      <c r="S1056" s="2"/>
      <c r="T1056" s="2"/>
      <c r="U1056" s="2"/>
      <c r="V1056" s="2"/>
      <c r="W1056" s="2"/>
      <c r="X1056" s="2"/>
      <c r="Y1056" s="2"/>
      <c r="Z1056" s="2"/>
      <c r="AA1056" s="2"/>
      <c r="AB1056" s="2"/>
      <c r="AC1056" s="2"/>
      <c r="AD1056" s="2"/>
      <c r="AE1056" s="2"/>
      <c r="AF1056" s="2"/>
      <c r="AG1056" s="2"/>
      <c r="AH1056" s="2"/>
      <c r="AI1056" s="2"/>
      <c r="AJ1056" s="2"/>
      <c r="AK1056" s="2"/>
      <c r="AL1056" s="2"/>
      <c r="AM1056" s="2"/>
      <c r="AN1056" s="2"/>
      <c r="AO1056" s="2"/>
      <c r="AP1056" s="2"/>
      <c r="AQ1056" s="2"/>
      <c r="AR1056" s="2"/>
      <c r="AS1056" s="105"/>
    </row>
    <row r="1057" spans="1:45">
      <c r="A1057" s="46"/>
      <c r="B1057" s="2" t="s">
        <v>231</v>
      </c>
      <c r="C1057" s="44"/>
      <c r="D1057" s="22">
        <v>3.2</v>
      </c>
      <c r="E1057" s="22">
        <v>3.5</v>
      </c>
      <c r="F1057" s="22">
        <v>3.3</v>
      </c>
      <c r="G1057" s="22">
        <v>3</v>
      </c>
      <c r="H1057" s="22">
        <v>2.9750000000000001</v>
      </c>
      <c r="I1057" s="22">
        <v>3.6</v>
      </c>
      <c r="J1057" s="22">
        <v>2.95</v>
      </c>
      <c r="K1057" s="22">
        <v>2.9</v>
      </c>
      <c r="L1057" s="130"/>
      <c r="M1057" s="2"/>
      <c r="N1057" s="2"/>
      <c r="O1057" s="2"/>
      <c r="P1057" s="2"/>
      <c r="Q1057" s="2"/>
      <c r="R1057" s="2"/>
      <c r="S1057" s="2"/>
      <c r="T1057" s="2"/>
      <c r="U1057" s="2"/>
      <c r="V1057" s="2"/>
      <c r="W1057" s="2"/>
      <c r="X1057" s="2"/>
      <c r="Y1057" s="2"/>
      <c r="Z1057" s="2"/>
      <c r="AA1057" s="2"/>
      <c r="AB1057" s="2"/>
      <c r="AC1057" s="2"/>
      <c r="AD1057" s="2"/>
      <c r="AE1057" s="2"/>
      <c r="AF1057" s="2"/>
      <c r="AG1057" s="2"/>
      <c r="AH1057" s="2"/>
      <c r="AI1057" s="2"/>
      <c r="AJ1057" s="2"/>
      <c r="AK1057" s="2"/>
      <c r="AL1057" s="2"/>
      <c r="AM1057" s="2"/>
      <c r="AN1057" s="2"/>
      <c r="AO1057" s="2"/>
      <c r="AP1057" s="2"/>
      <c r="AQ1057" s="2"/>
      <c r="AR1057" s="2"/>
      <c r="AS1057" s="105"/>
    </row>
    <row r="1058" spans="1:45">
      <c r="A1058" s="46"/>
      <c r="B1058" s="2" t="s">
        <v>232</v>
      </c>
      <c r="C1058" s="44"/>
      <c r="D1058" s="36">
        <v>4.8647535555904937E-16</v>
      </c>
      <c r="E1058" s="36">
        <v>5.1639777949432274E-2</v>
      </c>
      <c r="F1058" s="36">
        <v>9.8319208025017479E-2</v>
      </c>
      <c r="G1058" s="36">
        <v>0</v>
      </c>
      <c r="H1058" s="36">
        <v>7.5011110288187771E-2</v>
      </c>
      <c r="I1058" s="36">
        <v>0.10327955589886439</v>
      </c>
      <c r="J1058" s="36">
        <v>0.17224014243685085</v>
      </c>
      <c r="K1058" s="36">
        <v>5.1639777949432274E-2</v>
      </c>
      <c r="L1058" s="130"/>
      <c r="M1058" s="2"/>
      <c r="N1058" s="2"/>
      <c r="O1058" s="2"/>
      <c r="P1058" s="2"/>
      <c r="Q1058" s="2"/>
      <c r="R1058" s="2"/>
      <c r="S1058" s="2"/>
      <c r="T1058" s="2"/>
      <c r="U1058" s="2"/>
      <c r="V1058" s="2"/>
      <c r="W1058" s="2"/>
      <c r="X1058" s="2"/>
      <c r="Y1058" s="2"/>
      <c r="Z1058" s="2"/>
      <c r="AA1058" s="2"/>
      <c r="AB1058" s="2"/>
      <c r="AC1058" s="2"/>
      <c r="AD1058" s="2"/>
      <c r="AE1058" s="2"/>
      <c r="AF1058" s="2"/>
      <c r="AG1058" s="2"/>
      <c r="AH1058" s="2"/>
      <c r="AI1058" s="2"/>
      <c r="AJ1058" s="2"/>
      <c r="AK1058" s="2"/>
      <c r="AL1058" s="2"/>
      <c r="AM1058" s="2"/>
      <c r="AN1058" s="2"/>
      <c r="AO1058" s="2"/>
      <c r="AP1058" s="2"/>
      <c r="AQ1058" s="2"/>
      <c r="AR1058" s="2"/>
      <c r="AS1058" s="106"/>
    </row>
    <row r="1059" spans="1:45">
      <c r="A1059" s="46"/>
      <c r="B1059" s="2" t="s">
        <v>88</v>
      </c>
      <c r="C1059" s="44"/>
      <c r="D1059" s="24">
        <v>1.5202354861220294E-16</v>
      </c>
      <c r="E1059" s="24">
        <v>1.4896089793105463E-2</v>
      </c>
      <c r="F1059" s="24">
        <v>2.9643982319100745E-2</v>
      </c>
      <c r="G1059" s="24">
        <v>0</v>
      </c>
      <c r="H1059" s="24">
        <v>2.5313085586565053E-2</v>
      </c>
      <c r="I1059" s="24">
        <v>2.8425565843724146E-2</v>
      </c>
      <c r="J1059" s="24">
        <v>5.9053763121206006E-2</v>
      </c>
      <c r="K1059" s="24">
        <v>1.7604469755488274E-2</v>
      </c>
      <c r="L1059" s="130"/>
      <c r="M1059" s="2"/>
      <c r="N1059" s="2"/>
      <c r="O1059" s="2"/>
      <c r="P1059" s="2"/>
      <c r="Q1059" s="2"/>
      <c r="R1059" s="2"/>
      <c r="S1059" s="2"/>
      <c r="T1059" s="2"/>
      <c r="U1059" s="2"/>
      <c r="V1059" s="2"/>
      <c r="W1059" s="2"/>
      <c r="X1059" s="2"/>
      <c r="Y1059" s="2"/>
      <c r="Z1059" s="2"/>
      <c r="AA1059" s="2"/>
      <c r="AB1059" s="2"/>
      <c r="AC1059" s="2"/>
      <c r="AD1059" s="2"/>
      <c r="AE1059" s="2"/>
      <c r="AF1059" s="2"/>
      <c r="AG1059" s="2"/>
      <c r="AH1059" s="2"/>
      <c r="AI1059" s="2"/>
      <c r="AJ1059" s="2"/>
      <c r="AK1059" s="2"/>
      <c r="AL1059" s="2"/>
      <c r="AM1059" s="2"/>
      <c r="AN1059" s="2"/>
      <c r="AO1059" s="2"/>
      <c r="AP1059" s="2"/>
      <c r="AQ1059" s="2"/>
      <c r="AR1059" s="2"/>
      <c r="AS1059" s="107"/>
    </row>
    <row r="1060" spans="1:45">
      <c r="A1060" s="46"/>
      <c r="B1060" s="2" t="s">
        <v>233</v>
      </c>
      <c r="C1060" s="44"/>
      <c r="D1060" s="24">
        <v>8.1386190601206998E-3</v>
      </c>
      <c r="E1060" s="24">
        <v>9.2150170648464202E-2</v>
      </c>
      <c r="F1060" s="24">
        <v>4.4893672880021107E-2</v>
      </c>
      <c r="G1060" s="24">
        <v>-5.4870044631136872E-2</v>
      </c>
      <c r="H1060" s="24">
        <v>-6.6421632974534073E-2</v>
      </c>
      <c r="I1060" s="24">
        <v>0.14465739039117875</v>
      </c>
      <c r="J1060" s="24">
        <v>-8.1123654502494147E-2</v>
      </c>
      <c r="K1060" s="24">
        <v>-7.5872932528222581E-2</v>
      </c>
      <c r="L1060" s="130"/>
      <c r="M1060" s="2"/>
      <c r="N1060" s="2"/>
      <c r="O1060" s="2"/>
      <c r="P1060" s="2"/>
      <c r="Q1060" s="2"/>
      <c r="R1060" s="2"/>
      <c r="S1060" s="2"/>
      <c r="T1060" s="2"/>
      <c r="U1060" s="2"/>
      <c r="V1060" s="2"/>
      <c r="W1060" s="2"/>
      <c r="X1060" s="2"/>
      <c r="Y1060" s="2"/>
      <c r="Z1060" s="2"/>
      <c r="AA1060" s="2"/>
      <c r="AB1060" s="2"/>
      <c r="AC1060" s="2"/>
      <c r="AD1060" s="2"/>
      <c r="AE1060" s="2"/>
      <c r="AF1060" s="2"/>
      <c r="AG1060" s="2"/>
      <c r="AH1060" s="2"/>
      <c r="AI1060" s="2"/>
      <c r="AJ1060" s="2"/>
      <c r="AK1060" s="2"/>
      <c r="AL1060" s="2"/>
      <c r="AM1060" s="2"/>
      <c r="AN1060" s="2"/>
      <c r="AO1060" s="2"/>
      <c r="AP1060" s="2"/>
      <c r="AQ1060" s="2"/>
      <c r="AR1060" s="2"/>
      <c r="AS1060" s="107"/>
    </row>
    <row r="1061" spans="1:45">
      <c r="A1061" s="46"/>
      <c r="B1061" s="89" t="s">
        <v>234</v>
      </c>
      <c r="C1061" s="90"/>
      <c r="D1061" s="88">
        <v>0.39</v>
      </c>
      <c r="E1061" s="88">
        <v>1.43</v>
      </c>
      <c r="F1061" s="88">
        <v>0.7</v>
      </c>
      <c r="G1061" s="88">
        <v>0.39</v>
      </c>
      <c r="H1061" s="88">
        <v>0.53</v>
      </c>
      <c r="I1061" s="88">
        <v>2.0699999999999998</v>
      </c>
      <c r="J1061" s="88">
        <v>0.71</v>
      </c>
      <c r="K1061" s="88">
        <v>0.65</v>
      </c>
      <c r="L1061" s="130"/>
      <c r="M1061" s="2"/>
      <c r="N1061" s="2"/>
      <c r="O1061" s="2"/>
      <c r="P1061" s="2"/>
      <c r="Q1061" s="2"/>
      <c r="R1061" s="2"/>
      <c r="S1061" s="2"/>
      <c r="T1061" s="2"/>
      <c r="U1061" s="2"/>
      <c r="V1061" s="2"/>
      <c r="W1061" s="2"/>
      <c r="X1061" s="2"/>
      <c r="Y1061" s="2"/>
      <c r="Z1061" s="2"/>
      <c r="AA1061" s="2"/>
      <c r="AB1061" s="2"/>
      <c r="AC1061" s="2"/>
      <c r="AD1061" s="2"/>
      <c r="AE1061" s="2"/>
      <c r="AF1061" s="2"/>
      <c r="AG1061" s="2"/>
      <c r="AH1061" s="2"/>
      <c r="AI1061" s="2"/>
      <c r="AJ1061" s="2"/>
      <c r="AK1061" s="2"/>
      <c r="AL1061" s="2"/>
      <c r="AM1061" s="2"/>
      <c r="AN1061" s="2"/>
      <c r="AO1061" s="2"/>
      <c r="AP1061" s="2"/>
      <c r="AQ1061" s="2"/>
      <c r="AR1061" s="2"/>
      <c r="AS1061" s="107"/>
    </row>
    <row r="1062" spans="1:45">
      <c r="B1062" s="47"/>
      <c r="C1062" s="31"/>
      <c r="D1062" s="42"/>
      <c r="E1062" s="42"/>
      <c r="F1062" s="42"/>
      <c r="G1062" s="42"/>
      <c r="H1062" s="42"/>
      <c r="I1062" s="42"/>
      <c r="J1062" s="42"/>
      <c r="K1062" s="42"/>
    </row>
    <row r="1063" spans="1:45">
      <c r="B1063" s="50" t="s">
        <v>506</v>
      </c>
      <c r="AS1063" s="43" t="s">
        <v>67</v>
      </c>
    </row>
    <row r="1064" spans="1:45">
      <c r="A1064" s="39" t="s">
        <v>44</v>
      </c>
      <c r="B1064" s="29" t="s">
        <v>116</v>
      </c>
      <c r="C1064" s="26" t="s">
        <v>117</v>
      </c>
      <c r="D1064" s="27" t="s">
        <v>207</v>
      </c>
      <c r="E1064" s="28" t="s">
        <v>207</v>
      </c>
      <c r="F1064" s="28" t="s">
        <v>207</v>
      </c>
      <c r="G1064" s="28" t="s">
        <v>207</v>
      </c>
      <c r="H1064" s="28" t="s">
        <v>207</v>
      </c>
      <c r="I1064" s="28" t="s">
        <v>207</v>
      </c>
      <c r="J1064" s="28" t="s">
        <v>207</v>
      </c>
      <c r="K1064" s="28" t="s">
        <v>207</v>
      </c>
      <c r="L1064" s="28" t="s">
        <v>207</v>
      </c>
      <c r="M1064" s="28" t="s">
        <v>207</v>
      </c>
      <c r="N1064" s="28" t="s">
        <v>207</v>
      </c>
      <c r="O1064" s="130"/>
      <c r="P1064" s="2"/>
      <c r="Q1064" s="2"/>
      <c r="R1064" s="2"/>
      <c r="S1064" s="2"/>
      <c r="T1064" s="2"/>
      <c r="U1064" s="2"/>
      <c r="V1064" s="2"/>
      <c r="W1064" s="2"/>
      <c r="X1064" s="2"/>
      <c r="Y1064" s="2"/>
      <c r="Z1064" s="2"/>
      <c r="AA1064" s="2"/>
      <c r="AB1064" s="2"/>
      <c r="AC1064" s="2"/>
      <c r="AD1064" s="2"/>
      <c r="AE1064" s="2"/>
      <c r="AF1064" s="2"/>
      <c r="AG1064" s="2"/>
      <c r="AH1064" s="2"/>
      <c r="AI1064" s="2"/>
      <c r="AJ1064" s="2"/>
      <c r="AK1064" s="2"/>
      <c r="AL1064" s="2"/>
      <c r="AM1064" s="2"/>
      <c r="AN1064" s="2"/>
      <c r="AO1064" s="2"/>
      <c r="AP1064" s="2"/>
      <c r="AQ1064" s="2"/>
      <c r="AR1064" s="2"/>
      <c r="AS1064" s="43">
        <v>1</v>
      </c>
    </row>
    <row r="1065" spans="1:45">
      <c r="A1065" s="46"/>
      <c r="B1065" s="30" t="s">
        <v>208</v>
      </c>
      <c r="C1065" s="19" t="s">
        <v>208</v>
      </c>
      <c r="D1065" s="128" t="s">
        <v>210</v>
      </c>
      <c r="E1065" s="129" t="s">
        <v>212</v>
      </c>
      <c r="F1065" s="129" t="s">
        <v>213</v>
      </c>
      <c r="G1065" s="129" t="s">
        <v>216</v>
      </c>
      <c r="H1065" s="129" t="s">
        <v>217</v>
      </c>
      <c r="I1065" s="129" t="s">
        <v>219</v>
      </c>
      <c r="J1065" s="129" t="s">
        <v>221</v>
      </c>
      <c r="K1065" s="129" t="s">
        <v>222</v>
      </c>
      <c r="L1065" s="129" t="s">
        <v>224</v>
      </c>
      <c r="M1065" s="129" t="s">
        <v>239</v>
      </c>
      <c r="N1065" s="129" t="s">
        <v>226</v>
      </c>
      <c r="O1065" s="130"/>
      <c r="P1065" s="2"/>
      <c r="Q1065" s="2"/>
      <c r="R1065" s="2"/>
      <c r="S1065" s="2"/>
      <c r="T1065" s="2"/>
      <c r="U1065" s="2"/>
      <c r="V1065" s="2"/>
      <c r="W1065" s="2"/>
      <c r="X1065" s="2"/>
      <c r="Y1065" s="2"/>
      <c r="Z1065" s="2"/>
      <c r="AA1065" s="2"/>
      <c r="AB1065" s="2"/>
      <c r="AC1065" s="2"/>
      <c r="AD1065" s="2"/>
      <c r="AE1065" s="2"/>
      <c r="AF1065" s="2"/>
      <c r="AG1065" s="2"/>
      <c r="AH1065" s="2"/>
      <c r="AI1065" s="2"/>
      <c r="AJ1065" s="2"/>
      <c r="AK1065" s="2"/>
      <c r="AL1065" s="2"/>
      <c r="AM1065" s="2"/>
      <c r="AN1065" s="2"/>
      <c r="AO1065" s="2"/>
      <c r="AP1065" s="2"/>
      <c r="AQ1065" s="2"/>
      <c r="AR1065" s="2"/>
      <c r="AS1065" s="43" t="s">
        <v>3</v>
      </c>
    </row>
    <row r="1066" spans="1:45">
      <c r="A1066" s="46"/>
      <c r="B1066" s="30"/>
      <c r="C1066" s="19"/>
      <c r="D1066" s="20" t="s">
        <v>245</v>
      </c>
      <c r="E1066" s="21" t="s">
        <v>105</v>
      </c>
      <c r="F1066" s="21" t="s">
        <v>105</v>
      </c>
      <c r="G1066" s="21" t="s">
        <v>107</v>
      </c>
      <c r="H1066" s="21" t="s">
        <v>107</v>
      </c>
      <c r="I1066" s="21" t="s">
        <v>107</v>
      </c>
      <c r="J1066" s="21" t="s">
        <v>246</v>
      </c>
      <c r="K1066" s="21" t="s">
        <v>245</v>
      </c>
      <c r="L1066" s="21" t="s">
        <v>105</v>
      </c>
      <c r="M1066" s="21" t="s">
        <v>107</v>
      </c>
      <c r="N1066" s="21" t="s">
        <v>245</v>
      </c>
      <c r="O1066" s="130"/>
      <c r="P1066" s="2"/>
      <c r="Q1066" s="2"/>
      <c r="R1066" s="2"/>
      <c r="S1066" s="2"/>
      <c r="T1066" s="2"/>
      <c r="U1066" s="2"/>
      <c r="V1066" s="2"/>
      <c r="W1066" s="2"/>
      <c r="X1066" s="2"/>
      <c r="Y1066" s="2"/>
      <c r="Z1066" s="2"/>
      <c r="AA1066" s="2"/>
      <c r="AB1066" s="2"/>
      <c r="AC1066" s="2"/>
      <c r="AD1066" s="2"/>
      <c r="AE1066" s="2"/>
      <c r="AF1066" s="2"/>
      <c r="AG1066" s="2"/>
      <c r="AH1066" s="2"/>
      <c r="AI1066" s="2"/>
      <c r="AJ1066" s="2"/>
      <c r="AK1066" s="2"/>
      <c r="AL1066" s="2"/>
      <c r="AM1066" s="2"/>
      <c r="AN1066" s="2"/>
      <c r="AO1066" s="2"/>
      <c r="AP1066" s="2"/>
      <c r="AQ1066" s="2"/>
      <c r="AR1066" s="2"/>
      <c r="AS1066" s="43">
        <v>0</v>
      </c>
    </row>
    <row r="1067" spans="1:45">
      <c r="A1067" s="46"/>
      <c r="B1067" s="30"/>
      <c r="C1067" s="19"/>
      <c r="D1067" s="41"/>
      <c r="E1067" s="41"/>
      <c r="F1067" s="41"/>
      <c r="G1067" s="41"/>
      <c r="H1067" s="41"/>
      <c r="I1067" s="41"/>
      <c r="J1067" s="41"/>
      <c r="K1067" s="41"/>
      <c r="L1067" s="41"/>
      <c r="M1067" s="41"/>
      <c r="N1067" s="41"/>
      <c r="O1067" s="130"/>
      <c r="P1067" s="2"/>
      <c r="Q1067" s="2"/>
      <c r="R1067" s="2"/>
      <c r="S1067" s="2"/>
      <c r="T1067" s="2"/>
      <c r="U1067" s="2"/>
      <c r="V1067" s="2"/>
      <c r="W1067" s="2"/>
      <c r="X1067" s="2"/>
      <c r="Y1067" s="2"/>
      <c r="Z1067" s="2"/>
      <c r="AA1067" s="2"/>
      <c r="AB1067" s="2"/>
      <c r="AC1067" s="2"/>
      <c r="AD1067" s="2"/>
      <c r="AE1067" s="2"/>
      <c r="AF1067" s="2"/>
      <c r="AG1067" s="2"/>
      <c r="AH1067" s="2"/>
      <c r="AI1067" s="2"/>
      <c r="AJ1067" s="2"/>
      <c r="AK1067" s="2"/>
      <c r="AL1067" s="2"/>
      <c r="AM1067" s="2"/>
      <c r="AN1067" s="2"/>
      <c r="AO1067" s="2"/>
      <c r="AP1067" s="2"/>
      <c r="AQ1067" s="2"/>
      <c r="AR1067" s="2"/>
      <c r="AS1067" s="43">
        <v>0</v>
      </c>
    </row>
    <row r="1068" spans="1:45">
      <c r="A1068" s="46"/>
      <c r="B1068" s="29">
        <v>1</v>
      </c>
      <c r="C1068" s="25">
        <v>1</v>
      </c>
      <c r="D1068" s="184">
        <v>260</v>
      </c>
      <c r="E1068" s="184">
        <v>290</v>
      </c>
      <c r="F1068" s="185">
        <v>280</v>
      </c>
      <c r="G1068" s="184">
        <v>300</v>
      </c>
      <c r="H1068" s="185">
        <v>285</v>
      </c>
      <c r="I1068" s="184">
        <v>261.26322980008837</v>
      </c>
      <c r="J1068" s="185">
        <v>300</v>
      </c>
      <c r="K1068" s="184">
        <v>302.16000000000003</v>
      </c>
      <c r="L1068" s="187">
        <v>300</v>
      </c>
      <c r="M1068" s="184">
        <v>278</v>
      </c>
      <c r="N1068" s="184">
        <v>259</v>
      </c>
      <c r="O1068" s="188"/>
      <c r="P1068" s="189"/>
      <c r="Q1068" s="189"/>
      <c r="R1068" s="189"/>
      <c r="S1068" s="189"/>
      <c r="T1068" s="189"/>
      <c r="U1068" s="189"/>
      <c r="V1068" s="189"/>
      <c r="W1068" s="189"/>
      <c r="X1068" s="189"/>
      <c r="Y1068" s="189"/>
      <c r="Z1068" s="189"/>
      <c r="AA1068" s="189"/>
      <c r="AB1068" s="189"/>
      <c r="AC1068" s="189"/>
      <c r="AD1068" s="189"/>
      <c r="AE1068" s="189"/>
      <c r="AF1068" s="189"/>
      <c r="AG1068" s="189"/>
      <c r="AH1068" s="189"/>
      <c r="AI1068" s="189"/>
      <c r="AJ1068" s="189"/>
      <c r="AK1068" s="189"/>
      <c r="AL1068" s="189"/>
      <c r="AM1068" s="189"/>
      <c r="AN1068" s="189"/>
      <c r="AO1068" s="189"/>
      <c r="AP1068" s="189"/>
      <c r="AQ1068" s="189"/>
      <c r="AR1068" s="189"/>
      <c r="AS1068" s="190">
        <v>1</v>
      </c>
    </row>
    <row r="1069" spans="1:45">
      <c r="A1069" s="46"/>
      <c r="B1069" s="30">
        <v>1</v>
      </c>
      <c r="C1069" s="19">
        <v>2</v>
      </c>
      <c r="D1069" s="191">
        <v>230</v>
      </c>
      <c r="E1069" s="191">
        <v>290</v>
      </c>
      <c r="F1069" s="192">
        <v>270</v>
      </c>
      <c r="G1069" s="191">
        <v>300</v>
      </c>
      <c r="H1069" s="192">
        <v>280</v>
      </c>
      <c r="I1069" s="191">
        <v>270.67031813803294</v>
      </c>
      <c r="J1069" s="192">
        <v>300</v>
      </c>
      <c r="K1069" s="191">
        <v>264.60700000000003</v>
      </c>
      <c r="L1069" s="193">
        <v>290</v>
      </c>
      <c r="M1069" s="191">
        <v>265.99999999999994</v>
      </c>
      <c r="N1069" s="191">
        <v>266</v>
      </c>
      <c r="O1069" s="188"/>
      <c r="P1069" s="189"/>
      <c r="Q1069" s="189"/>
      <c r="R1069" s="189"/>
      <c r="S1069" s="189"/>
      <c r="T1069" s="189"/>
      <c r="U1069" s="189"/>
      <c r="V1069" s="189"/>
      <c r="W1069" s="189"/>
      <c r="X1069" s="189"/>
      <c r="Y1069" s="189"/>
      <c r="Z1069" s="189"/>
      <c r="AA1069" s="189"/>
      <c r="AB1069" s="189"/>
      <c r="AC1069" s="189"/>
      <c r="AD1069" s="189"/>
      <c r="AE1069" s="189"/>
      <c r="AF1069" s="189"/>
      <c r="AG1069" s="189"/>
      <c r="AH1069" s="189"/>
      <c r="AI1069" s="189"/>
      <c r="AJ1069" s="189"/>
      <c r="AK1069" s="189"/>
      <c r="AL1069" s="189"/>
      <c r="AM1069" s="189"/>
      <c r="AN1069" s="189"/>
      <c r="AO1069" s="189"/>
      <c r="AP1069" s="189"/>
      <c r="AQ1069" s="189"/>
      <c r="AR1069" s="189"/>
      <c r="AS1069" s="190" t="e">
        <v>#N/A</v>
      </c>
    </row>
    <row r="1070" spans="1:45">
      <c r="A1070" s="46"/>
      <c r="B1070" s="30">
        <v>1</v>
      </c>
      <c r="C1070" s="19">
        <v>3</v>
      </c>
      <c r="D1070" s="191">
        <v>280</v>
      </c>
      <c r="E1070" s="191">
        <v>280</v>
      </c>
      <c r="F1070" s="192">
        <v>270</v>
      </c>
      <c r="G1070" s="191">
        <v>300</v>
      </c>
      <c r="H1070" s="192">
        <v>266</v>
      </c>
      <c r="I1070" s="191">
        <v>251.4151074979591</v>
      </c>
      <c r="J1070" s="192">
        <v>300</v>
      </c>
      <c r="K1070" s="192">
        <v>274.76799999999997</v>
      </c>
      <c r="L1070" s="194">
        <v>340</v>
      </c>
      <c r="M1070" s="195">
        <v>280.00000000000006</v>
      </c>
      <c r="N1070" s="195">
        <v>279</v>
      </c>
      <c r="O1070" s="188"/>
      <c r="P1070" s="189"/>
      <c r="Q1070" s="189"/>
      <c r="R1070" s="189"/>
      <c r="S1070" s="189"/>
      <c r="T1070" s="189"/>
      <c r="U1070" s="189"/>
      <c r="V1070" s="189"/>
      <c r="W1070" s="189"/>
      <c r="X1070" s="189"/>
      <c r="Y1070" s="189"/>
      <c r="Z1070" s="189"/>
      <c r="AA1070" s="189"/>
      <c r="AB1070" s="189"/>
      <c r="AC1070" s="189"/>
      <c r="AD1070" s="189"/>
      <c r="AE1070" s="189"/>
      <c r="AF1070" s="189"/>
      <c r="AG1070" s="189"/>
      <c r="AH1070" s="189"/>
      <c r="AI1070" s="189"/>
      <c r="AJ1070" s="189"/>
      <c r="AK1070" s="189"/>
      <c r="AL1070" s="189"/>
      <c r="AM1070" s="189"/>
      <c r="AN1070" s="189"/>
      <c r="AO1070" s="189"/>
      <c r="AP1070" s="189"/>
      <c r="AQ1070" s="189"/>
      <c r="AR1070" s="189"/>
      <c r="AS1070" s="190">
        <v>16</v>
      </c>
    </row>
    <row r="1071" spans="1:45">
      <c r="A1071" s="46"/>
      <c r="B1071" s="30">
        <v>1</v>
      </c>
      <c r="C1071" s="19">
        <v>4</v>
      </c>
      <c r="D1071" s="191">
        <v>240</v>
      </c>
      <c r="E1071" s="191">
        <v>310</v>
      </c>
      <c r="F1071" s="192">
        <v>260</v>
      </c>
      <c r="G1071" s="191">
        <v>300</v>
      </c>
      <c r="H1071" s="192">
        <v>270</v>
      </c>
      <c r="I1071" s="191">
        <v>262.06271695347459</v>
      </c>
      <c r="J1071" s="192">
        <v>300</v>
      </c>
      <c r="K1071" s="192">
        <v>278.13200000000001</v>
      </c>
      <c r="L1071" s="194">
        <v>330</v>
      </c>
      <c r="M1071" s="195">
        <v>263</v>
      </c>
      <c r="N1071" s="195">
        <v>269</v>
      </c>
      <c r="O1071" s="188"/>
      <c r="P1071" s="189"/>
      <c r="Q1071" s="189"/>
      <c r="R1071" s="189"/>
      <c r="S1071" s="189"/>
      <c r="T1071" s="189"/>
      <c r="U1071" s="189"/>
      <c r="V1071" s="189"/>
      <c r="W1071" s="189"/>
      <c r="X1071" s="189"/>
      <c r="Y1071" s="189"/>
      <c r="Z1071" s="189"/>
      <c r="AA1071" s="189"/>
      <c r="AB1071" s="189"/>
      <c r="AC1071" s="189"/>
      <c r="AD1071" s="189"/>
      <c r="AE1071" s="189"/>
      <c r="AF1071" s="189"/>
      <c r="AG1071" s="189"/>
      <c r="AH1071" s="189"/>
      <c r="AI1071" s="189"/>
      <c r="AJ1071" s="189"/>
      <c r="AK1071" s="189"/>
      <c r="AL1071" s="189"/>
      <c r="AM1071" s="189"/>
      <c r="AN1071" s="189"/>
      <c r="AO1071" s="189"/>
      <c r="AP1071" s="189"/>
      <c r="AQ1071" s="189"/>
      <c r="AR1071" s="189"/>
      <c r="AS1071" s="190">
        <v>276.63993882432646</v>
      </c>
    </row>
    <row r="1072" spans="1:45">
      <c r="A1072" s="46"/>
      <c r="B1072" s="30">
        <v>1</v>
      </c>
      <c r="C1072" s="19">
        <v>5</v>
      </c>
      <c r="D1072" s="191">
        <v>245</v>
      </c>
      <c r="E1072" s="191">
        <v>290</v>
      </c>
      <c r="F1072" s="191">
        <v>260</v>
      </c>
      <c r="G1072" s="191">
        <v>300</v>
      </c>
      <c r="H1072" s="191">
        <v>294</v>
      </c>
      <c r="I1072" s="191">
        <v>266.72667280157947</v>
      </c>
      <c r="J1072" s="191">
        <v>300</v>
      </c>
      <c r="K1072" s="191">
        <v>270.80500000000001</v>
      </c>
      <c r="L1072" s="193">
        <v>320</v>
      </c>
      <c r="M1072" s="191">
        <v>271</v>
      </c>
      <c r="N1072" s="191">
        <v>284</v>
      </c>
      <c r="O1072" s="188"/>
      <c r="P1072" s="189"/>
      <c r="Q1072" s="189"/>
      <c r="R1072" s="189"/>
      <c r="S1072" s="189"/>
      <c r="T1072" s="189"/>
      <c r="U1072" s="189"/>
      <c r="V1072" s="189"/>
      <c r="W1072" s="189"/>
      <c r="X1072" s="189"/>
      <c r="Y1072" s="189"/>
      <c r="Z1072" s="189"/>
      <c r="AA1072" s="189"/>
      <c r="AB1072" s="189"/>
      <c r="AC1072" s="189"/>
      <c r="AD1072" s="189"/>
      <c r="AE1072" s="189"/>
      <c r="AF1072" s="189"/>
      <c r="AG1072" s="189"/>
      <c r="AH1072" s="189"/>
      <c r="AI1072" s="189"/>
      <c r="AJ1072" s="189"/>
      <c r="AK1072" s="189"/>
      <c r="AL1072" s="189"/>
      <c r="AM1072" s="189"/>
      <c r="AN1072" s="189"/>
      <c r="AO1072" s="189"/>
      <c r="AP1072" s="189"/>
      <c r="AQ1072" s="189"/>
      <c r="AR1072" s="189"/>
      <c r="AS1072" s="190" t="s">
        <v>561</v>
      </c>
    </row>
    <row r="1073" spans="1:45">
      <c r="A1073" s="46"/>
      <c r="B1073" s="30">
        <v>1</v>
      </c>
      <c r="C1073" s="19">
        <v>6</v>
      </c>
      <c r="D1073" s="191">
        <v>245</v>
      </c>
      <c r="E1073" s="196">
        <v>330</v>
      </c>
      <c r="F1073" s="191">
        <v>270</v>
      </c>
      <c r="G1073" s="191">
        <v>300</v>
      </c>
      <c r="H1073" s="191">
        <v>280</v>
      </c>
      <c r="I1073" s="191">
        <v>260.83528426845066</v>
      </c>
      <c r="J1073" s="191">
        <v>300</v>
      </c>
      <c r="K1073" s="191">
        <v>254.95099999999999</v>
      </c>
      <c r="L1073" s="193">
        <v>320</v>
      </c>
      <c r="M1073" s="191">
        <v>257</v>
      </c>
      <c r="N1073" s="191">
        <v>271</v>
      </c>
      <c r="O1073" s="188"/>
      <c r="P1073" s="189"/>
      <c r="Q1073" s="189"/>
      <c r="R1073" s="189"/>
      <c r="S1073" s="189"/>
      <c r="T1073" s="189"/>
      <c r="U1073" s="189"/>
      <c r="V1073" s="189"/>
      <c r="W1073" s="189"/>
      <c r="X1073" s="189"/>
      <c r="Y1073" s="189"/>
      <c r="Z1073" s="189"/>
      <c r="AA1073" s="189"/>
      <c r="AB1073" s="189"/>
      <c r="AC1073" s="189"/>
      <c r="AD1073" s="189"/>
      <c r="AE1073" s="189"/>
      <c r="AF1073" s="189"/>
      <c r="AG1073" s="189"/>
      <c r="AH1073" s="189"/>
      <c r="AI1073" s="189"/>
      <c r="AJ1073" s="189"/>
      <c r="AK1073" s="189"/>
      <c r="AL1073" s="189"/>
      <c r="AM1073" s="189"/>
      <c r="AN1073" s="189"/>
      <c r="AO1073" s="189"/>
      <c r="AP1073" s="189"/>
      <c r="AQ1073" s="189"/>
      <c r="AR1073" s="189"/>
      <c r="AS1073" s="197"/>
    </row>
    <row r="1074" spans="1:45">
      <c r="A1074" s="46"/>
      <c r="B1074" s="31" t="s">
        <v>230</v>
      </c>
      <c r="C1074" s="23"/>
      <c r="D1074" s="198">
        <v>250</v>
      </c>
      <c r="E1074" s="198">
        <v>298.33333333333331</v>
      </c>
      <c r="F1074" s="198">
        <v>268.33333333333331</v>
      </c>
      <c r="G1074" s="198">
        <v>300</v>
      </c>
      <c r="H1074" s="198">
        <v>279.16666666666669</v>
      </c>
      <c r="I1074" s="198">
        <v>262.16222157659757</v>
      </c>
      <c r="J1074" s="198">
        <v>300</v>
      </c>
      <c r="K1074" s="198">
        <v>274.23716666666672</v>
      </c>
      <c r="L1074" s="198">
        <v>316.66666666666669</v>
      </c>
      <c r="M1074" s="198">
        <v>269.16666666666669</v>
      </c>
      <c r="N1074" s="198">
        <v>271.33333333333331</v>
      </c>
      <c r="O1074" s="188"/>
      <c r="P1074" s="189"/>
      <c r="Q1074" s="189"/>
      <c r="R1074" s="189"/>
      <c r="S1074" s="189"/>
      <c r="T1074" s="189"/>
      <c r="U1074" s="189"/>
      <c r="V1074" s="189"/>
      <c r="W1074" s="189"/>
      <c r="X1074" s="189"/>
      <c r="Y1074" s="189"/>
      <c r="Z1074" s="189"/>
      <c r="AA1074" s="189"/>
      <c r="AB1074" s="189"/>
      <c r="AC1074" s="189"/>
      <c r="AD1074" s="189"/>
      <c r="AE1074" s="189"/>
      <c r="AF1074" s="189"/>
      <c r="AG1074" s="189"/>
      <c r="AH1074" s="189"/>
      <c r="AI1074" s="189"/>
      <c r="AJ1074" s="189"/>
      <c r="AK1074" s="189"/>
      <c r="AL1074" s="189"/>
      <c r="AM1074" s="189"/>
      <c r="AN1074" s="189"/>
      <c r="AO1074" s="189"/>
      <c r="AP1074" s="189"/>
      <c r="AQ1074" s="189"/>
      <c r="AR1074" s="189"/>
      <c r="AS1074" s="197"/>
    </row>
    <row r="1075" spans="1:45">
      <c r="A1075" s="46"/>
      <c r="B1075" s="2" t="s">
        <v>231</v>
      </c>
      <c r="C1075" s="44"/>
      <c r="D1075" s="195">
        <v>245</v>
      </c>
      <c r="E1075" s="195">
        <v>290</v>
      </c>
      <c r="F1075" s="195">
        <v>270</v>
      </c>
      <c r="G1075" s="195">
        <v>300</v>
      </c>
      <c r="H1075" s="195">
        <v>280</v>
      </c>
      <c r="I1075" s="195">
        <v>261.66297337678145</v>
      </c>
      <c r="J1075" s="195">
        <v>300</v>
      </c>
      <c r="K1075" s="195">
        <v>272.78649999999999</v>
      </c>
      <c r="L1075" s="195">
        <v>320</v>
      </c>
      <c r="M1075" s="195">
        <v>268.5</v>
      </c>
      <c r="N1075" s="195">
        <v>270</v>
      </c>
      <c r="O1075" s="188"/>
      <c r="P1075" s="189"/>
      <c r="Q1075" s="189"/>
      <c r="R1075" s="189"/>
      <c r="S1075" s="189"/>
      <c r="T1075" s="189"/>
      <c r="U1075" s="189"/>
      <c r="V1075" s="189"/>
      <c r="W1075" s="189"/>
      <c r="X1075" s="189"/>
      <c r="Y1075" s="189"/>
      <c r="Z1075" s="189"/>
      <c r="AA1075" s="189"/>
      <c r="AB1075" s="189"/>
      <c r="AC1075" s="189"/>
      <c r="AD1075" s="189"/>
      <c r="AE1075" s="189"/>
      <c r="AF1075" s="189"/>
      <c r="AG1075" s="189"/>
      <c r="AH1075" s="189"/>
      <c r="AI1075" s="189"/>
      <c r="AJ1075" s="189"/>
      <c r="AK1075" s="189"/>
      <c r="AL1075" s="189"/>
      <c r="AM1075" s="189"/>
      <c r="AN1075" s="189"/>
      <c r="AO1075" s="189"/>
      <c r="AP1075" s="189"/>
      <c r="AQ1075" s="189"/>
      <c r="AR1075" s="189"/>
      <c r="AS1075" s="197"/>
    </row>
    <row r="1076" spans="1:45">
      <c r="A1076" s="46"/>
      <c r="B1076" s="2" t="s">
        <v>232</v>
      </c>
      <c r="C1076" s="44"/>
      <c r="D1076" s="195">
        <v>17.606816861659009</v>
      </c>
      <c r="E1076" s="195">
        <v>18.348478592697177</v>
      </c>
      <c r="F1076" s="195">
        <v>7.5277265270908087</v>
      </c>
      <c r="G1076" s="195">
        <v>0</v>
      </c>
      <c r="H1076" s="195">
        <v>10.12752026246636</v>
      </c>
      <c r="I1076" s="195">
        <v>6.5007881538659991</v>
      </c>
      <c r="J1076" s="195">
        <v>0</v>
      </c>
      <c r="K1076" s="195">
        <v>15.947490303074867</v>
      </c>
      <c r="L1076" s="195">
        <v>18.618986725025255</v>
      </c>
      <c r="M1076" s="195">
        <v>8.8863190729720589</v>
      </c>
      <c r="N1076" s="195">
        <v>9.0037029419382026</v>
      </c>
      <c r="O1076" s="188"/>
      <c r="P1076" s="189"/>
      <c r="Q1076" s="189"/>
      <c r="R1076" s="189"/>
      <c r="S1076" s="189"/>
      <c r="T1076" s="189"/>
      <c r="U1076" s="189"/>
      <c r="V1076" s="189"/>
      <c r="W1076" s="189"/>
      <c r="X1076" s="189"/>
      <c r="Y1076" s="189"/>
      <c r="Z1076" s="189"/>
      <c r="AA1076" s="189"/>
      <c r="AB1076" s="189"/>
      <c r="AC1076" s="189"/>
      <c r="AD1076" s="189"/>
      <c r="AE1076" s="189"/>
      <c r="AF1076" s="189"/>
      <c r="AG1076" s="189"/>
      <c r="AH1076" s="189"/>
      <c r="AI1076" s="189"/>
      <c r="AJ1076" s="189"/>
      <c r="AK1076" s="189"/>
      <c r="AL1076" s="189"/>
      <c r="AM1076" s="189"/>
      <c r="AN1076" s="189"/>
      <c r="AO1076" s="189"/>
      <c r="AP1076" s="189"/>
      <c r="AQ1076" s="189"/>
      <c r="AR1076" s="189"/>
      <c r="AS1076" s="197"/>
    </row>
    <row r="1077" spans="1:45">
      <c r="A1077" s="46"/>
      <c r="B1077" s="2" t="s">
        <v>88</v>
      </c>
      <c r="C1077" s="44"/>
      <c r="D1077" s="24">
        <v>7.0427267446636035E-2</v>
      </c>
      <c r="E1077" s="24">
        <v>6.1503280198984954E-2</v>
      </c>
      <c r="F1077" s="24">
        <v>2.8053639231394319E-2</v>
      </c>
      <c r="G1077" s="24">
        <v>0</v>
      </c>
      <c r="H1077" s="24">
        <v>3.627768452226756E-2</v>
      </c>
      <c r="I1077" s="24">
        <v>2.4796815173335807E-2</v>
      </c>
      <c r="J1077" s="24">
        <v>0</v>
      </c>
      <c r="K1077" s="24">
        <v>5.8152184464693384E-2</v>
      </c>
      <c r="L1077" s="24">
        <v>5.8796800184290274E-2</v>
      </c>
      <c r="M1077" s="24">
        <v>3.3014188506397743E-2</v>
      </c>
      <c r="N1077" s="24">
        <v>3.3183180375693622E-2</v>
      </c>
      <c r="O1077" s="130"/>
      <c r="P1077" s="2"/>
      <c r="Q1077" s="2"/>
      <c r="R1077" s="2"/>
      <c r="S1077" s="2"/>
      <c r="T1077" s="2"/>
      <c r="U1077" s="2"/>
      <c r="V1077" s="2"/>
      <c r="W1077" s="2"/>
      <c r="X1077" s="2"/>
      <c r="Y1077" s="2"/>
      <c r="Z1077" s="2"/>
      <c r="AA1077" s="2"/>
      <c r="AB1077" s="2"/>
      <c r="AC1077" s="2"/>
      <c r="AD1077" s="2"/>
      <c r="AE1077" s="2"/>
      <c r="AF1077" s="2"/>
      <c r="AG1077" s="2"/>
      <c r="AH1077" s="2"/>
      <c r="AI1077" s="2"/>
      <c r="AJ1077" s="2"/>
      <c r="AK1077" s="2"/>
      <c r="AL1077" s="2"/>
      <c r="AM1077" s="2"/>
      <c r="AN1077" s="2"/>
      <c r="AO1077" s="2"/>
      <c r="AP1077" s="2"/>
      <c r="AQ1077" s="2"/>
      <c r="AR1077" s="2"/>
      <c r="AS1077" s="107"/>
    </row>
    <row r="1078" spans="1:45">
      <c r="A1078" s="46"/>
      <c r="B1078" s="2" t="s">
        <v>233</v>
      </c>
      <c r="C1078" s="44"/>
      <c r="D1078" s="24">
        <v>-9.6298238560714511E-2</v>
      </c>
      <c r="E1078" s="24">
        <v>7.8417435317547302E-2</v>
      </c>
      <c r="F1078" s="24">
        <v>-3.0026776055167015E-2</v>
      </c>
      <c r="G1078" s="24">
        <v>8.4442113727142498E-2</v>
      </c>
      <c r="H1078" s="24">
        <v>9.1336336072020963E-3</v>
      </c>
      <c r="I1078" s="24">
        <v>-5.2334154313570136E-2</v>
      </c>
      <c r="J1078" s="24">
        <v>8.4442113727142498E-2</v>
      </c>
      <c r="K1078" s="24">
        <v>-8.6855577248575733E-3</v>
      </c>
      <c r="L1078" s="24">
        <v>0.14468889782309491</v>
      </c>
      <c r="M1078" s="24">
        <v>-2.7014436850369195E-2</v>
      </c>
      <c r="N1078" s="24">
        <v>-1.918235491789555E-2</v>
      </c>
      <c r="O1078" s="130"/>
      <c r="P1078" s="2"/>
      <c r="Q1078" s="2"/>
      <c r="R1078" s="2"/>
      <c r="S1078" s="2"/>
      <c r="T1078" s="2"/>
      <c r="U1078" s="2"/>
      <c r="V1078" s="2"/>
      <c r="W1078" s="2"/>
      <c r="X1078" s="2"/>
      <c r="Y1078" s="2"/>
      <c r="Z1078" s="2"/>
      <c r="AA1078" s="2"/>
      <c r="AB1078" s="2"/>
      <c r="AC1078" s="2"/>
      <c r="AD1078" s="2"/>
      <c r="AE1078" s="2"/>
      <c r="AF1078" s="2"/>
      <c r="AG1078" s="2"/>
      <c r="AH1078" s="2"/>
      <c r="AI1078" s="2"/>
      <c r="AJ1078" s="2"/>
      <c r="AK1078" s="2"/>
      <c r="AL1078" s="2"/>
      <c r="AM1078" s="2"/>
      <c r="AN1078" s="2"/>
      <c r="AO1078" s="2"/>
      <c r="AP1078" s="2"/>
      <c r="AQ1078" s="2"/>
      <c r="AR1078" s="2"/>
      <c r="AS1078" s="107"/>
    </row>
    <row r="1079" spans="1:45">
      <c r="A1079" s="46"/>
      <c r="B1079" s="89" t="s">
        <v>234</v>
      </c>
      <c r="C1079" s="90"/>
      <c r="D1079" s="88">
        <v>1.35</v>
      </c>
      <c r="E1079" s="88">
        <v>0.99</v>
      </c>
      <c r="F1079" s="88">
        <v>0.33</v>
      </c>
      <c r="G1079" s="88">
        <v>1.44</v>
      </c>
      <c r="H1079" s="88">
        <v>0.28000000000000003</v>
      </c>
      <c r="I1079" s="88">
        <v>0.67</v>
      </c>
      <c r="J1079" s="88">
        <v>1.44</v>
      </c>
      <c r="K1079" s="88">
        <v>0</v>
      </c>
      <c r="L1079" s="88">
        <v>2.37</v>
      </c>
      <c r="M1079" s="88">
        <v>0.28000000000000003</v>
      </c>
      <c r="N1079" s="88">
        <v>0.16</v>
      </c>
      <c r="O1079" s="130"/>
      <c r="P1079" s="2"/>
      <c r="Q1079" s="2"/>
      <c r="R1079" s="2"/>
      <c r="S1079" s="2"/>
      <c r="T1079" s="2"/>
      <c r="U1079" s="2"/>
      <c r="V1079" s="2"/>
      <c r="W1079" s="2"/>
      <c r="X1079" s="2"/>
      <c r="Y1079" s="2"/>
      <c r="Z1079" s="2"/>
      <c r="AA1079" s="2"/>
      <c r="AB1079" s="2"/>
      <c r="AC1079" s="2"/>
      <c r="AD1079" s="2"/>
      <c r="AE1079" s="2"/>
      <c r="AF1079" s="2"/>
      <c r="AG1079" s="2"/>
      <c r="AH1079" s="2"/>
      <c r="AI1079" s="2"/>
      <c r="AJ1079" s="2"/>
      <c r="AK1079" s="2"/>
      <c r="AL1079" s="2"/>
      <c r="AM1079" s="2"/>
      <c r="AN1079" s="2"/>
      <c r="AO1079" s="2"/>
      <c r="AP1079" s="2"/>
      <c r="AQ1079" s="2"/>
      <c r="AR1079" s="2"/>
      <c r="AS1079" s="107"/>
    </row>
    <row r="1080" spans="1:45">
      <c r="B1080" s="47"/>
      <c r="C1080" s="31"/>
      <c r="D1080" s="42"/>
      <c r="E1080" s="42"/>
      <c r="F1080" s="42"/>
      <c r="G1080" s="42"/>
      <c r="H1080" s="42"/>
      <c r="I1080" s="42"/>
      <c r="J1080" s="42"/>
      <c r="K1080" s="42"/>
      <c r="L1080" s="42"/>
      <c r="M1080" s="42"/>
      <c r="N1080" s="42"/>
    </row>
    <row r="1081" spans="1:45">
      <c r="B1081" s="50" t="s">
        <v>507</v>
      </c>
      <c r="AS1081" s="43" t="s">
        <v>238</v>
      </c>
    </row>
    <row r="1082" spans="1:45">
      <c r="A1082" s="39" t="s">
        <v>45</v>
      </c>
      <c r="B1082" s="29" t="s">
        <v>116</v>
      </c>
      <c r="C1082" s="26" t="s">
        <v>117</v>
      </c>
      <c r="D1082" s="27" t="s">
        <v>207</v>
      </c>
      <c r="E1082" s="28" t="s">
        <v>207</v>
      </c>
      <c r="F1082" s="28" t="s">
        <v>207</v>
      </c>
      <c r="G1082" s="28" t="s">
        <v>207</v>
      </c>
      <c r="H1082" s="130"/>
      <c r="I1082" s="2"/>
      <c r="J1082" s="2"/>
      <c r="K1082" s="2"/>
      <c r="L1082" s="2"/>
      <c r="M1082" s="2"/>
      <c r="N1082" s="2"/>
      <c r="O1082" s="2"/>
      <c r="P1082" s="2"/>
      <c r="Q1082" s="2"/>
      <c r="R1082" s="2"/>
      <c r="S1082" s="2"/>
      <c r="T1082" s="2"/>
      <c r="U1082" s="2"/>
      <c r="V1082" s="2"/>
      <c r="W1082" s="2"/>
      <c r="X1082" s="2"/>
      <c r="Y1082" s="2"/>
      <c r="Z1082" s="2"/>
      <c r="AA1082" s="2"/>
      <c r="AB1082" s="2"/>
      <c r="AC1082" s="2"/>
      <c r="AD1082" s="2"/>
      <c r="AE1082" s="2"/>
      <c r="AF1082" s="2"/>
      <c r="AG1082" s="2"/>
      <c r="AH1082" s="2"/>
      <c r="AI1082" s="2"/>
      <c r="AJ1082" s="2"/>
      <c r="AK1082" s="2"/>
      <c r="AL1082" s="2"/>
      <c r="AM1082" s="2"/>
      <c r="AN1082" s="2"/>
      <c r="AO1082" s="2"/>
      <c r="AP1082" s="2"/>
      <c r="AQ1082" s="2"/>
      <c r="AR1082" s="2"/>
      <c r="AS1082" s="43">
        <v>1</v>
      </c>
    </row>
    <row r="1083" spans="1:45">
      <c r="A1083" s="46"/>
      <c r="B1083" s="30" t="s">
        <v>208</v>
      </c>
      <c r="C1083" s="19" t="s">
        <v>208</v>
      </c>
      <c r="D1083" s="128" t="s">
        <v>216</v>
      </c>
      <c r="E1083" s="129" t="s">
        <v>222</v>
      </c>
      <c r="F1083" s="129" t="s">
        <v>225</v>
      </c>
      <c r="G1083" s="129" t="s">
        <v>226</v>
      </c>
      <c r="H1083" s="130"/>
      <c r="I1083" s="2"/>
      <c r="J1083" s="2"/>
      <c r="K1083" s="2"/>
      <c r="L1083" s="2"/>
      <c r="M1083" s="2"/>
      <c r="N1083" s="2"/>
      <c r="O1083" s="2"/>
      <c r="P1083" s="2"/>
      <c r="Q1083" s="2"/>
      <c r="R1083" s="2"/>
      <c r="S1083" s="2"/>
      <c r="T1083" s="2"/>
      <c r="U1083" s="2"/>
      <c r="V1083" s="2"/>
      <c r="W1083" s="2"/>
      <c r="X1083" s="2"/>
      <c r="Y1083" s="2"/>
      <c r="Z1083" s="2"/>
      <c r="AA1083" s="2"/>
      <c r="AB1083" s="2"/>
      <c r="AC1083" s="2"/>
      <c r="AD1083" s="2"/>
      <c r="AE1083" s="2"/>
      <c r="AF1083" s="2"/>
      <c r="AG1083" s="2"/>
      <c r="AH1083" s="2"/>
      <c r="AI1083" s="2"/>
      <c r="AJ1083" s="2"/>
      <c r="AK1083" s="2"/>
      <c r="AL1083" s="2"/>
      <c r="AM1083" s="2"/>
      <c r="AN1083" s="2"/>
      <c r="AO1083" s="2"/>
      <c r="AP1083" s="2"/>
      <c r="AQ1083" s="2"/>
      <c r="AR1083" s="2"/>
      <c r="AS1083" s="43" t="s">
        <v>3</v>
      </c>
    </row>
    <row r="1084" spans="1:45">
      <c r="A1084" s="46"/>
      <c r="B1084" s="30"/>
      <c r="C1084" s="19"/>
      <c r="D1084" s="20" t="s">
        <v>105</v>
      </c>
      <c r="E1084" s="21" t="s">
        <v>245</v>
      </c>
      <c r="F1084" s="21" t="s">
        <v>105</v>
      </c>
      <c r="G1084" s="21" t="s">
        <v>245</v>
      </c>
      <c r="H1084" s="130"/>
      <c r="I1084" s="2"/>
      <c r="J1084" s="2"/>
      <c r="K1084" s="2"/>
      <c r="L1084" s="2"/>
      <c r="M1084" s="2"/>
      <c r="N1084" s="2"/>
      <c r="O1084" s="2"/>
      <c r="P1084" s="2"/>
      <c r="Q1084" s="2"/>
      <c r="R1084" s="2"/>
      <c r="S1084" s="2"/>
      <c r="T1084" s="2"/>
      <c r="U1084" s="2"/>
      <c r="V1084" s="2"/>
      <c r="W1084" s="2"/>
      <c r="X1084" s="2"/>
      <c r="Y1084" s="2"/>
      <c r="Z1084" s="2"/>
      <c r="AA1084" s="2"/>
      <c r="AB1084" s="2"/>
      <c r="AC1084" s="2"/>
      <c r="AD1084" s="2"/>
      <c r="AE1084" s="2"/>
      <c r="AF1084" s="2"/>
      <c r="AG1084" s="2"/>
      <c r="AH1084" s="2"/>
      <c r="AI1084" s="2"/>
      <c r="AJ1084" s="2"/>
      <c r="AK1084" s="2"/>
      <c r="AL1084" s="2"/>
      <c r="AM1084" s="2"/>
      <c r="AN1084" s="2"/>
      <c r="AO1084" s="2"/>
      <c r="AP1084" s="2"/>
      <c r="AQ1084" s="2"/>
      <c r="AR1084" s="2"/>
      <c r="AS1084" s="43">
        <v>0</v>
      </c>
    </row>
    <row r="1085" spans="1:45">
      <c r="A1085" s="46"/>
      <c r="B1085" s="30"/>
      <c r="C1085" s="19"/>
      <c r="D1085" s="41"/>
      <c r="E1085" s="41"/>
      <c r="F1085" s="41"/>
      <c r="G1085" s="41"/>
      <c r="H1085" s="130"/>
      <c r="I1085" s="2"/>
      <c r="J1085" s="2"/>
      <c r="K1085" s="2"/>
      <c r="L1085" s="2"/>
      <c r="M1085" s="2"/>
      <c r="N1085" s="2"/>
      <c r="O1085" s="2"/>
      <c r="P1085" s="2"/>
      <c r="Q1085" s="2"/>
      <c r="R1085" s="2"/>
      <c r="S1085" s="2"/>
      <c r="T1085" s="2"/>
      <c r="U1085" s="2"/>
      <c r="V1085" s="2"/>
      <c r="W1085" s="2"/>
      <c r="X1085" s="2"/>
      <c r="Y1085" s="2"/>
      <c r="Z1085" s="2"/>
      <c r="AA1085" s="2"/>
      <c r="AB1085" s="2"/>
      <c r="AC1085" s="2"/>
      <c r="AD1085" s="2"/>
      <c r="AE1085" s="2"/>
      <c r="AF1085" s="2"/>
      <c r="AG1085" s="2"/>
      <c r="AH1085" s="2"/>
      <c r="AI1085" s="2"/>
      <c r="AJ1085" s="2"/>
      <c r="AK1085" s="2"/>
      <c r="AL1085" s="2"/>
      <c r="AM1085" s="2"/>
      <c r="AN1085" s="2"/>
      <c r="AO1085" s="2"/>
      <c r="AP1085" s="2"/>
      <c r="AQ1085" s="2"/>
      <c r="AR1085" s="2"/>
      <c r="AS1085" s="43">
        <v>0</v>
      </c>
    </row>
    <row r="1086" spans="1:45">
      <c r="A1086" s="46"/>
      <c r="B1086" s="29">
        <v>1</v>
      </c>
      <c r="C1086" s="25">
        <v>1</v>
      </c>
      <c r="D1086" s="184">
        <v>220</v>
      </c>
      <c r="E1086" s="184">
        <v>206.17</v>
      </c>
      <c r="F1086" s="185">
        <v>211.7</v>
      </c>
      <c r="G1086" s="184">
        <v>199</v>
      </c>
      <c r="H1086" s="188"/>
      <c r="I1086" s="189"/>
      <c r="J1086" s="189"/>
      <c r="K1086" s="189"/>
      <c r="L1086" s="189"/>
      <c r="M1086" s="189"/>
      <c r="N1086" s="189"/>
      <c r="O1086" s="189"/>
      <c r="P1086" s="189"/>
      <c r="Q1086" s="189"/>
      <c r="R1086" s="189"/>
      <c r="S1086" s="189"/>
      <c r="T1086" s="189"/>
      <c r="U1086" s="189"/>
      <c r="V1086" s="189"/>
      <c r="W1086" s="189"/>
      <c r="X1086" s="189"/>
      <c r="Y1086" s="189"/>
      <c r="Z1086" s="189"/>
      <c r="AA1086" s="189"/>
      <c r="AB1086" s="189"/>
      <c r="AC1086" s="189"/>
      <c r="AD1086" s="189"/>
      <c r="AE1086" s="189"/>
      <c r="AF1086" s="189"/>
      <c r="AG1086" s="189"/>
      <c r="AH1086" s="189"/>
      <c r="AI1086" s="189"/>
      <c r="AJ1086" s="189"/>
      <c r="AK1086" s="189"/>
      <c r="AL1086" s="189"/>
      <c r="AM1086" s="189"/>
      <c r="AN1086" s="189"/>
      <c r="AO1086" s="189"/>
      <c r="AP1086" s="189"/>
      <c r="AQ1086" s="189"/>
      <c r="AR1086" s="189"/>
      <c r="AS1086" s="190">
        <v>1</v>
      </c>
    </row>
    <row r="1087" spans="1:45">
      <c r="A1087" s="46"/>
      <c r="B1087" s="30">
        <v>1</v>
      </c>
      <c r="C1087" s="19">
        <v>2</v>
      </c>
      <c r="D1087" s="191">
        <v>220</v>
      </c>
      <c r="E1087" s="191">
        <v>198.53</v>
      </c>
      <c r="F1087" s="192">
        <v>195.9</v>
      </c>
      <c r="G1087" s="191">
        <v>184</v>
      </c>
      <c r="H1087" s="188"/>
      <c r="I1087" s="189"/>
      <c r="J1087" s="189"/>
      <c r="K1087" s="189"/>
      <c r="L1087" s="189"/>
      <c r="M1087" s="189"/>
      <c r="N1087" s="189"/>
      <c r="O1087" s="189"/>
      <c r="P1087" s="189"/>
      <c r="Q1087" s="189"/>
      <c r="R1087" s="189"/>
      <c r="S1087" s="189"/>
      <c r="T1087" s="189"/>
      <c r="U1087" s="189"/>
      <c r="V1087" s="189"/>
      <c r="W1087" s="189"/>
      <c r="X1087" s="189"/>
      <c r="Y1087" s="189"/>
      <c r="Z1087" s="189"/>
      <c r="AA1087" s="189"/>
      <c r="AB1087" s="189"/>
      <c r="AC1087" s="189"/>
      <c r="AD1087" s="189"/>
      <c r="AE1087" s="189"/>
      <c r="AF1087" s="189"/>
      <c r="AG1087" s="189"/>
      <c r="AH1087" s="189"/>
      <c r="AI1087" s="189"/>
      <c r="AJ1087" s="189"/>
      <c r="AK1087" s="189"/>
      <c r="AL1087" s="189"/>
      <c r="AM1087" s="189"/>
      <c r="AN1087" s="189"/>
      <c r="AO1087" s="189"/>
      <c r="AP1087" s="189"/>
      <c r="AQ1087" s="189"/>
      <c r="AR1087" s="189"/>
      <c r="AS1087" s="190">
        <v>9</v>
      </c>
    </row>
    <row r="1088" spans="1:45">
      <c r="A1088" s="46"/>
      <c r="B1088" s="30">
        <v>1</v>
      </c>
      <c r="C1088" s="19">
        <v>3</v>
      </c>
      <c r="D1088" s="191">
        <v>210</v>
      </c>
      <c r="E1088" s="191">
        <v>209.29</v>
      </c>
      <c r="F1088" s="192">
        <v>212.9</v>
      </c>
      <c r="G1088" s="191">
        <v>216</v>
      </c>
      <c r="H1088" s="188"/>
      <c r="I1088" s="189"/>
      <c r="J1088" s="189"/>
      <c r="K1088" s="189"/>
      <c r="L1088" s="189"/>
      <c r="M1088" s="189"/>
      <c r="N1088" s="189"/>
      <c r="O1088" s="189"/>
      <c r="P1088" s="189"/>
      <c r="Q1088" s="189"/>
      <c r="R1088" s="189"/>
      <c r="S1088" s="189"/>
      <c r="T1088" s="189"/>
      <c r="U1088" s="189"/>
      <c r="V1088" s="189"/>
      <c r="W1088" s="189"/>
      <c r="X1088" s="189"/>
      <c r="Y1088" s="189"/>
      <c r="Z1088" s="189"/>
      <c r="AA1088" s="189"/>
      <c r="AB1088" s="189"/>
      <c r="AC1088" s="189"/>
      <c r="AD1088" s="189"/>
      <c r="AE1088" s="189"/>
      <c r="AF1088" s="189"/>
      <c r="AG1088" s="189"/>
      <c r="AH1088" s="189"/>
      <c r="AI1088" s="189"/>
      <c r="AJ1088" s="189"/>
      <c r="AK1088" s="189"/>
      <c r="AL1088" s="189"/>
      <c r="AM1088" s="189"/>
      <c r="AN1088" s="189"/>
      <c r="AO1088" s="189"/>
      <c r="AP1088" s="189"/>
      <c r="AQ1088" s="189"/>
      <c r="AR1088" s="189"/>
      <c r="AS1088" s="190">
        <v>16</v>
      </c>
    </row>
    <row r="1089" spans="1:45">
      <c r="A1089" s="46"/>
      <c r="B1089" s="30">
        <v>1</v>
      </c>
      <c r="C1089" s="19">
        <v>4</v>
      </c>
      <c r="D1089" s="191">
        <v>220</v>
      </c>
      <c r="E1089" s="191">
        <v>204.91</v>
      </c>
      <c r="F1089" s="192">
        <v>200.6</v>
      </c>
      <c r="G1089" s="191">
        <v>191</v>
      </c>
      <c r="H1089" s="188"/>
      <c r="I1089" s="189"/>
      <c r="J1089" s="189"/>
      <c r="K1089" s="189"/>
      <c r="L1089" s="189"/>
      <c r="M1089" s="189"/>
      <c r="N1089" s="189"/>
      <c r="O1089" s="189"/>
      <c r="P1089" s="189"/>
      <c r="Q1089" s="189"/>
      <c r="R1089" s="189"/>
      <c r="S1089" s="189"/>
      <c r="T1089" s="189"/>
      <c r="U1089" s="189"/>
      <c r="V1089" s="189"/>
      <c r="W1089" s="189"/>
      <c r="X1089" s="189"/>
      <c r="Y1089" s="189"/>
      <c r="Z1089" s="189"/>
      <c r="AA1089" s="189"/>
      <c r="AB1089" s="189"/>
      <c r="AC1089" s="189"/>
      <c r="AD1089" s="189"/>
      <c r="AE1089" s="189"/>
      <c r="AF1089" s="189"/>
      <c r="AG1089" s="189"/>
      <c r="AH1089" s="189"/>
      <c r="AI1089" s="189"/>
      <c r="AJ1089" s="189"/>
      <c r="AK1089" s="189"/>
      <c r="AL1089" s="189"/>
      <c r="AM1089" s="189"/>
      <c r="AN1089" s="189"/>
      <c r="AO1089" s="189"/>
      <c r="AP1089" s="189"/>
      <c r="AQ1089" s="189"/>
      <c r="AR1089" s="189"/>
      <c r="AS1089" s="190">
        <v>206.10708333333301</v>
      </c>
    </row>
    <row r="1090" spans="1:45">
      <c r="A1090" s="46"/>
      <c r="B1090" s="30">
        <v>1</v>
      </c>
      <c r="C1090" s="19">
        <v>5</v>
      </c>
      <c r="D1090" s="191">
        <v>220</v>
      </c>
      <c r="E1090" s="191">
        <v>203.03</v>
      </c>
      <c r="F1090" s="191">
        <v>200.8</v>
      </c>
      <c r="G1090" s="191">
        <v>192</v>
      </c>
      <c r="H1090" s="188"/>
      <c r="I1090" s="189"/>
      <c r="J1090" s="189"/>
      <c r="K1090" s="189"/>
      <c r="L1090" s="189"/>
      <c r="M1090" s="189"/>
      <c r="N1090" s="189"/>
      <c r="O1090" s="189"/>
      <c r="P1090" s="189"/>
      <c r="Q1090" s="189"/>
      <c r="R1090" s="189"/>
      <c r="S1090" s="189"/>
      <c r="T1090" s="189"/>
      <c r="U1090" s="189"/>
      <c r="V1090" s="189"/>
      <c r="W1090" s="189"/>
      <c r="X1090" s="189"/>
      <c r="Y1090" s="189"/>
      <c r="Z1090" s="189"/>
      <c r="AA1090" s="189"/>
      <c r="AB1090" s="189"/>
      <c r="AC1090" s="189"/>
      <c r="AD1090" s="189"/>
      <c r="AE1090" s="189"/>
      <c r="AF1090" s="189"/>
      <c r="AG1090" s="189"/>
      <c r="AH1090" s="189"/>
      <c r="AI1090" s="189"/>
      <c r="AJ1090" s="189"/>
      <c r="AK1090" s="189"/>
      <c r="AL1090" s="189"/>
      <c r="AM1090" s="189"/>
      <c r="AN1090" s="189"/>
      <c r="AO1090" s="189"/>
      <c r="AP1090" s="189"/>
      <c r="AQ1090" s="189"/>
      <c r="AR1090" s="189"/>
      <c r="AS1090" s="190" t="s">
        <v>221</v>
      </c>
    </row>
    <row r="1091" spans="1:45">
      <c r="A1091" s="46"/>
      <c r="B1091" s="30">
        <v>1</v>
      </c>
      <c r="C1091" s="19">
        <v>6</v>
      </c>
      <c r="D1091" s="191">
        <v>210</v>
      </c>
      <c r="E1091" s="191">
        <v>203.94</v>
      </c>
      <c r="F1091" s="191">
        <v>205.8</v>
      </c>
      <c r="G1091" s="191">
        <v>211</v>
      </c>
      <c r="H1091" s="188"/>
      <c r="I1091" s="189"/>
      <c r="J1091" s="189"/>
      <c r="K1091" s="189"/>
      <c r="L1091" s="189"/>
      <c r="M1091" s="189"/>
      <c r="N1091" s="189"/>
      <c r="O1091" s="189"/>
      <c r="P1091" s="189"/>
      <c r="Q1091" s="189"/>
      <c r="R1091" s="189"/>
      <c r="S1091" s="189"/>
      <c r="T1091" s="189"/>
      <c r="U1091" s="189"/>
      <c r="V1091" s="189"/>
      <c r="W1091" s="189"/>
      <c r="X1091" s="189"/>
      <c r="Y1091" s="189"/>
      <c r="Z1091" s="189"/>
      <c r="AA1091" s="189"/>
      <c r="AB1091" s="189"/>
      <c r="AC1091" s="189"/>
      <c r="AD1091" s="189"/>
      <c r="AE1091" s="189"/>
      <c r="AF1091" s="189"/>
      <c r="AG1091" s="189"/>
      <c r="AH1091" s="189"/>
      <c r="AI1091" s="189"/>
      <c r="AJ1091" s="189"/>
      <c r="AK1091" s="189"/>
      <c r="AL1091" s="189"/>
      <c r="AM1091" s="189"/>
      <c r="AN1091" s="189"/>
      <c r="AO1091" s="189"/>
      <c r="AP1091" s="189"/>
      <c r="AQ1091" s="189"/>
      <c r="AR1091" s="189"/>
      <c r="AS1091" s="197"/>
    </row>
    <row r="1092" spans="1:45">
      <c r="A1092" s="46"/>
      <c r="B1092" s="31" t="s">
        <v>230</v>
      </c>
      <c r="C1092" s="23"/>
      <c r="D1092" s="198">
        <v>216.66666666666666</v>
      </c>
      <c r="E1092" s="198">
        <v>204.31166666666664</v>
      </c>
      <c r="F1092" s="198">
        <v>204.61666666666667</v>
      </c>
      <c r="G1092" s="198">
        <v>198.83333333333334</v>
      </c>
      <c r="H1092" s="188"/>
      <c r="I1092" s="189"/>
      <c r="J1092" s="189"/>
      <c r="K1092" s="189"/>
      <c r="L1092" s="189"/>
      <c r="M1092" s="189"/>
      <c r="N1092" s="189"/>
      <c r="O1092" s="189"/>
      <c r="P1092" s="189"/>
      <c r="Q1092" s="189"/>
      <c r="R1092" s="189"/>
      <c r="S1092" s="189"/>
      <c r="T1092" s="189"/>
      <c r="U1092" s="189"/>
      <c r="V1092" s="189"/>
      <c r="W1092" s="189"/>
      <c r="X1092" s="189"/>
      <c r="Y1092" s="189"/>
      <c r="Z1092" s="189"/>
      <c r="AA1092" s="189"/>
      <c r="AB1092" s="189"/>
      <c r="AC1092" s="189"/>
      <c r="AD1092" s="189"/>
      <c r="AE1092" s="189"/>
      <c r="AF1092" s="189"/>
      <c r="AG1092" s="189"/>
      <c r="AH1092" s="189"/>
      <c r="AI1092" s="189"/>
      <c r="AJ1092" s="189"/>
      <c r="AK1092" s="189"/>
      <c r="AL1092" s="189"/>
      <c r="AM1092" s="189"/>
      <c r="AN1092" s="189"/>
      <c r="AO1092" s="189"/>
      <c r="AP1092" s="189"/>
      <c r="AQ1092" s="189"/>
      <c r="AR1092" s="189"/>
      <c r="AS1092" s="197"/>
    </row>
    <row r="1093" spans="1:45">
      <c r="A1093" s="46"/>
      <c r="B1093" s="2" t="s">
        <v>231</v>
      </c>
      <c r="C1093" s="44"/>
      <c r="D1093" s="195">
        <v>220</v>
      </c>
      <c r="E1093" s="195">
        <v>204.42500000000001</v>
      </c>
      <c r="F1093" s="195">
        <v>203.3</v>
      </c>
      <c r="G1093" s="195">
        <v>195.5</v>
      </c>
      <c r="H1093" s="188"/>
      <c r="I1093" s="189"/>
      <c r="J1093" s="189"/>
      <c r="K1093" s="189"/>
      <c r="L1093" s="189"/>
      <c r="M1093" s="189"/>
      <c r="N1093" s="189"/>
      <c r="O1093" s="189"/>
      <c r="P1093" s="189"/>
      <c r="Q1093" s="189"/>
      <c r="R1093" s="189"/>
      <c r="S1093" s="189"/>
      <c r="T1093" s="189"/>
      <c r="U1093" s="189"/>
      <c r="V1093" s="189"/>
      <c r="W1093" s="189"/>
      <c r="X1093" s="189"/>
      <c r="Y1093" s="189"/>
      <c r="Z1093" s="189"/>
      <c r="AA1093" s="189"/>
      <c r="AB1093" s="189"/>
      <c r="AC1093" s="189"/>
      <c r="AD1093" s="189"/>
      <c r="AE1093" s="189"/>
      <c r="AF1093" s="189"/>
      <c r="AG1093" s="189"/>
      <c r="AH1093" s="189"/>
      <c r="AI1093" s="189"/>
      <c r="AJ1093" s="189"/>
      <c r="AK1093" s="189"/>
      <c r="AL1093" s="189"/>
      <c r="AM1093" s="189"/>
      <c r="AN1093" s="189"/>
      <c r="AO1093" s="189"/>
      <c r="AP1093" s="189"/>
      <c r="AQ1093" s="189"/>
      <c r="AR1093" s="189"/>
      <c r="AS1093" s="197"/>
    </row>
    <row r="1094" spans="1:45">
      <c r="A1094" s="46"/>
      <c r="B1094" s="2" t="s">
        <v>232</v>
      </c>
      <c r="C1094" s="44"/>
      <c r="D1094" s="195">
        <v>5.1639777949432224</v>
      </c>
      <c r="E1094" s="195">
        <v>3.5722173319475732</v>
      </c>
      <c r="F1094" s="195">
        <v>6.7359978226441424</v>
      </c>
      <c r="G1094" s="195">
        <v>12.416387021459451</v>
      </c>
      <c r="H1094" s="188"/>
      <c r="I1094" s="189"/>
      <c r="J1094" s="189"/>
      <c r="K1094" s="189"/>
      <c r="L1094" s="189"/>
      <c r="M1094" s="189"/>
      <c r="N1094" s="189"/>
      <c r="O1094" s="189"/>
      <c r="P1094" s="189"/>
      <c r="Q1094" s="189"/>
      <c r="R1094" s="189"/>
      <c r="S1094" s="189"/>
      <c r="T1094" s="189"/>
      <c r="U1094" s="189"/>
      <c r="V1094" s="189"/>
      <c r="W1094" s="189"/>
      <c r="X1094" s="189"/>
      <c r="Y1094" s="189"/>
      <c r="Z1094" s="189"/>
      <c r="AA1094" s="189"/>
      <c r="AB1094" s="189"/>
      <c r="AC1094" s="189"/>
      <c r="AD1094" s="189"/>
      <c r="AE1094" s="189"/>
      <c r="AF1094" s="189"/>
      <c r="AG1094" s="189"/>
      <c r="AH1094" s="189"/>
      <c r="AI1094" s="189"/>
      <c r="AJ1094" s="189"/>
      <c r="AK1094" s="189"/>
      <c r="AL1094" s="189"/>
      <c r="AM1094" s="189"/>
      <c r="AN1094" s="189"/>
      <c r="AO1094" s="189"/>
      <c r="AP1094" s="189"/>
      <c r="AQ1094" s="189"/>
      <c r="AR1094" s="189"/>
      <c r="AS1094" s="197"/>
    </row>
    <row r="1095" spans="1:45">
      <c r="A1095" s="46"/>
      <c r="B1095" s="2" t="s">
        <v>88</v>
      </c>
      <c r="C1095" s="44"/>
      <c r="D1095" s="24">
        <v>2.3833743668968718E-2</v>
      </c>
      <c r="E1095" s="24">
        <v>1.7484157367164087E-2</v>
      </c>
      <c r="F1095" s="24">
        <v>3.2920083844477359E-2</v>
      </c>
      <c r="G1095" s="24">
        <v>6.244620463433085E-2</v>
      </c>
      <c r="H1095" s="130"/>
      <c r="I1095" s="2"/>
      <c r="J1095" s="2"/>
      <c r="K1095" s="2"/>
      <c r="L1095" s="2"/>
      <c r="M1095" s="2"/>
      <c r="N1095" s="2"/>
      <c r="O1095" s="2"/>
      <c r="P1095" s="2"/>
      <c r="Q1095" s="2"/>
      <c r="R1095" s="2"/>
      <c r="S1095" s="2"/>
      <c r="T1095" s="2"/>
      <c r="U1095" s="2"/>
      <c r="V1095" s="2"/>
      <c r="W1095" s="2"/>
      <c r="X1095" s="2"/>
      <c r="Y1095" s="2"/>
      <c r="Z1095" s="2"/>
      <c r="AA1095" s="2"/>
      <c r="AB1095" s="2"/>
      <c r="AC1095" s="2"/>
      <c r="AD1095" s="2"/>
      <c r="AE1095" s="2"/>
      <c r="AF1095" s="2"/>
      <c r="AG1095" s="2"/>
      <c r="AH1095" s="2"/>
      <c r="AI1095" s="2"/>
      <c r="AJ1095" s="2"/>
      <c r="AK1095" s="2"/>
      <c r="AL1095" s="2"/>
      <c r="AM1095" s="2"/>
      <c r="AN1095" s="2"/>
      <c r="AO1095" s="2"/>
      <c r="AP1095" s="2"/>
      <c r="AQ1095" s="2"/>
      <c r="AR1095" s="2"/>
      <c r="AS1095" s="107"/>
    </row>
    <row r="1096" spans="1:45">
      <c r="A1096" s="46"/>
      <c r="B1096" s="2" t="s">
        <v>233</v>
      </c>
      <c r="C1096" s="44"/>
      <c r="D1096" s="24">
        <v>5.1233480977729506E-2</v>
      </c>
      <c r="E1096" s="24">
        <v>-8.7110866721774594E-3</v>
      </c>
      <c r="F1096" s="24">
        <v>-7.2312733874163593E-3</v>
      </c>
      <c r="G1096" s="24">
        <v>-3.5291120918129582E-2</v>
      </c>
      <c r="H1096" s="130"/>
      <c r="I1096" s="2"/>
      <c r="J1096" s="2"/>
      <c r="K1096" s="2"/>
      <c r="L1096" s="2"/>
      <c r="M1096" s="2"/>
      <c r="N1096" s="2"/>
      <c r="O1096" s="2"/>
      <c r="P1096" s="2"/>
      <c r="Q1096" s="2"/>
      <c r="R1096" s="2"/>
      <c r="S1096" s="2"/>
      <c r="T1096" s="2"/>
      <c r="U1096" s="2"/>
      <c r="V1096" s="2"/>
      <c r="W1096" s="2"/>
      <c r="X1096" s="2"/>
      <c r="Y1096" s="2"/>
      <c r="Z1096" s="2"/>
      <c r="AA1096" s="2"/>
      <c r="AB1096" s="2"/>
      <c r="AC1096" s="2"/>
      <c r="AD1096" s="2"/>
      <c r="AE1096" s="2"/>
      <c r="AF1096" s="2"/>
      <c r="AG1096" s="2"/>
      <c r="AH1096" s="2"/>
      <c r="AI1096" s="2"/>
      <c r="AJ1096" s="2"/>
      <c r="AK1096" s="2"/>
      <c r="AL1096" s="2"/>
      <c r="AM1096" s="2"/>
      <c r="AN1096" s="2"/>
      <c r="AO1096" s="2"/>
      <c r="AP1096" s="2"/>
      <c r="AQ1096" s="2"/>
      <c r="AR1096" s="2"/>
      <c r="AS1096" s="107"/>
    </row>
    <row r="1097" spans="1:45">
      <c r="A1097" s="46"/>
      <c r="B1097" s="89" t="s">
        <v>234</v>
      </c>
      <c r="C1097" s="90"/>
      <c r="D1097" s="88">
        <v>2.85</v>
      </c>
      <c r="E1097" s="88">
        <v>0.04</v>
      </c>
      <c r="F1097" s="88">
        <v>0.04</v>
      </c>
      <c r="G1097" s="88">
        <v>1.31</v>
      </c>
      <c r="H1097" s="130"/>
      <c r="I1097" s="2"/>
      <c r="J1097" s="2"/>
      <c r="K1097" s="2"/>
      <c r="L1097" s="2"/>
      <c r="M1097" s="2"/>
      <c r="N1097" s="2"/>
      <c r="O1097" s="2"/>
      <c r="P1097" s="2"/>
      <c r="Q1097" s="2"/>
      <c r="R1097" s="2"/>
      <c r="S1097" s="2"/>
      <c r="T1097" s="2"/>
      <c r="U1097" s="2"/>
      <c r="V1097" s="2"/>
      <c r="W1097" s="2"/>
      <c r="X1097" s="2"/>
      <c r="Y1097" s="2"/>
      <c r="Z1097" s="2"/>
      <c r="AA1097" s="2"/>
      <c r="AB1097" s="2"/>
      <c r="AC1097" s="2"/>
      <c r="AD1097" s="2"/>
      <c r="AE1097" s="2"/>
      <c r="AF1097" s="2"/>
      <c r="AG1097" s="2"/>
      <c r="AH1097" s="2"/>
      <c r="AI1097" s="2"/>
      <c r="AJ1097" s="2"/>
      <c r="AK1097" s="2"/>
      <c r="AL1097" s="2"/>
      <c r="AM1097" s="2"/>
      <c r="AN1097" s="2"/>
      <c r="AO1097" s="2"/>
      <c r="AP1097" s="2"/>
      <c r="AQ1097" s="2"/>
      <c r="AR1097" s="2"/>
      <c r="AS1097" s="107"/>
    </row>
    <row r="1098" spans="1:45">
      <c r="B1098" s="47"/>
      <c r="C1098" s="31"/>
      <c r="D1098" s="42"/>
      <c r="E1098" s="42"/>
      <c r="F1098" s="42"/>
      <c r="G1098" s="42"/>
    </row>
  </sheetData>
  <dataConsolidate/>
  <conditionalFormatting sqref="C2:C15 C17:C18 C30:C33 C36 C48:C51 C54 C66:C69 C72 C84:C87 C90 C102:C105 C108 C120:C123 C126 C138:C141 C144 C156:C159 C162 C174:C177 C180 C192:C195 C198 C210:C213 C216 C228:C231 C234 C246:C249 C252 C264:C267 C270 C282:C285 C288 C300:C303 C306 C336:C339 C342 C354:C357 C360 C372:C375 C378 C390:C393 C396 C408:C411 C414 C426:C429 C432 C444:C447 C450 C462:C465 C468 C480:C483 C486 C498:C501 C504 C516:C519 C522 C534:C537 C540 C552:C555 C558 C570:C573 C576 C588:C591 C594 C606:C609 C612 C624:C627 C630 C642:C645 C648 C660:C663 C666 C678:C681 C684 C696:C699 C702 C714:C717 C720 C732:C735 C738 C750:C753 C756 C768:C771 C774 C786:C789 C792 C804:C807 C810 C822:C825 C828 C840:C843 C846 C858:C861 C864 C876:C879 C882 C894:C897 C900 C912:C915 C918 C930:C933 C936 C948:C951 C954 C966:C969 C972 C984:C987 C990 C1002:C1005 C1008 C1020:C1023 C1026 C1038:C1041 C1044 C1056:C1059 C1062 C1074:C1077 C1080 C1092:C1095 C1098 D2:H18 D20:N36 D38:N54 D56:H72 D74:M90 D92:M108 D110:L126 D128:N144 D146:L162 D164:K180 D182:O198 D200:N216 D218:L234 D236:O252 D254:K270 D272:K288 D290:K306 C324:Q324 C318:Q321 D326:L342 D344:K360 D362:K378 D380:K396 D398:K414 D416:L432 D434:O450 D452:L468 D470:L486 D488:H504 D506:O522 D524:N540 D542:L558 D560:L576 D578:K594 D596:M612 D614:K630 D632:N648 D650:K666 D668:K684 D686:E702 D704:K720 D722:L738 D740:I756 D758:I774 D776:J792 D794:K810 D812:M828 D830:L846 D848:L864 D866:K882 D884:I900 D902:L918 D920:O936 D938:L954 D956:K972 D974:L990 D992:M1008 D1010:K1026 D1028:M1044 D1046:K1062 D1064:N1080 D1082:G1098">
    <cfRule type="expression" dxfId="244" priority="1339" stopIfTrue="1">
      <formula>AND(ISBLANK(INDIRECT(Anlyt_LabRefLastCol)),ISBLANK(INDIRECT(Anlyt_LabRefThisCol)))</formula>
    </cfRule>
    <cfRule type="expression" dxfId="243" priority="1340">
      <formula>ISBLANK(INDIRECT(Anlyt_LabRefThisCol))</formula>
    </cfRule>
  </conditionalFormatting>
  <conditionalFormatting sqref="B6:H11 B24:N29 B42:N47 B60:H65 B78:M83 B96:M101 B114:L119 B132:N137 B150:L155 B168:K173 B186:O191 B204:N209 B222:L227 B240:O245 B258:K263 B276:K281 B294:K299 B312:Q317 B330:L335 B348:K353 B366:K371 B384:K389 B402:K407 B420:L425 B438:O443 B456:L461 B474:L479 B492:H497 B510:O515 B528:N533 B546:L551 B564:L569 B582:K587 B600:M605 B618:K623 B636:N641 B654:K659 B672:K677 B690:E695 B708:K713 B726:L731 B744:I749 B762:I767 B780:J785 B798:K803 B816:M821 B834:L839 B852:L857 B870:K875 B888:I893 B906:L911 B924:O929 B942:L947 B960:K965 B978:L983 B996:M1001 B1014:K1019 B1032:M1037 B1050:K1055 B1068:N1073 B1086:G1091">
    <cfRule type="expression" dxfId="242" priority="1341">
      <formula>AND($B6&lt;&gt;$B5,NOT(ISBLANK(INDIRECT(Anlyt_LabRefThisCol))))</formula>
    </cfRule>
  </conditionalFormatting>
  <conditionalFormatting sqref="C16">
    <cfRule type="expression" dxfId="241" priority="1323" stopIfTrue="1">
      <formula>AND(ISBLANK(INDIRECT(Anlyt_LabRefLastCol)),ISBLANK(INDIRECT(Anlyt_LabRefThisCol)))</formula>
    </cfRule>
    <cfRule type="expression" dxfId="240" priority="1324">
      <formula>ISBLANK(INDIRECT(Anlyt_LabRefThisCol))</formula>
    </cfRule>
  </conditionalFormatting>
  <conditionalFormatting sqref="C20:C29 C35">
    <cfRule type="expression" dxfId="239" priority="1317" stopIfTrue="1">
      <formula>AND(ISBLANK(INDIRECT(Anlyt_LabRefLastCol)),ISBLANK(INDIRECT(Anlyt_LabRefThisCol)))</formula>
    </cfRule>
    <cfRule type="expression" dxfId="238" priority="1318">
      <formula>ISBLANK(INDIRECT(Anlyt_LabRefThisCol))</formula>
    </cfRule>
  </conditionalFormatting>
  <conditionalFormatting sqref="C34">
    <cfRule type="expression" dxfId="237" priority="1301" stopIfTrue="1">
      <formula>AND(ISBLANK(INDIRECT(Anlyt_LabRefLastCol)),ISBLANK(INDIRECT(Anlyt_LabRefThisCol)))</formula>
    </cfRule>
    <cfRule type="expression" dxfId="236" priority="1302">
      <formula>ISBLANK(INDIRECT(Anlyt_LabRefThisCol))</formula>
    </cfRule>
  </conditionalFormatting>
  <conditionalFormatting sqref="C38:C47 C53">
    <cfRule type="expression" dxfId="235" priority="1295" stopIfTrue="1">
      <formula>AND(ISBLANK(INDIRECT(Anlyt_LabRefLastCol)),ISBLANK(INDIRECT(Anlyt_LabRefThisCol)))</formula>
    </cfRule>
    <cfRule type="expression" dxfId="234" priority="1296">
      <formula>ISBLANK(INDIRECT(Anlyt_LabRefThisCol))</formula>
    </cfRule>
  </conditionalFormatting>
  <conditionalFormatting sqref="C52">
    <cfRule type="expression" dxfId="233" priority="1279" stopIfTrue="1">
      <formula>AND(ISBLANK(INDIRECT(Anlyt_LabRefLastCol)),ISBLANK(INDIRECT(Anlyt_LabRefThisCol)))</formula>
    </cfRule>
    <cfRule type="expression" dxfId="232" priority="1280">
      <formula>ISBLANK(INDIRECT(Anlyt_LabRefThisCol))</formula>
    </cfRule>
  </conditionalFormatting>
  <conditionalFormatting sqref="C56:C65 C71">
    <cfRule type="expression" dxfId="231" priority="1273" stopIfTrue="1">
      <formula>AND(ISBLANK(INDIRECT(Anlyt_LabRefLastCol)),ISBLANK(INDIRECT(Anlyt_LabRefThisCol)))</formula>
    </cfRule>
    <cfRule type="expression" dxfId="230" priority="1274">
      <formula>ISBLANK(INDIRECT(Anlyt_LabRefThisCol))</formula>
    </cfRule>
  </conditionalFormatting>
  <conditionalFormatting sqref="C70">
    <cfRule type="expression" dxfId="229" priority="1257" stopIfTrue="1">
      <formula>AND(ISBLANK(INDIRECT(Anlyt_LabRefLastCol)),ISBLANK(INDIRECT(Anlyt_LabRefThisCol)))</formula>
    </cfRule>
    <cfRule type="expression" dxfId="228" priority="1258">
      <formula>ISBLANK(INDIRECT(Anlyt_LabRefThisCol))</formula>
    </cfRule>
  </conditionalFormatting>
  <conditionalFormatting sqref="C74:C83 C89">
    <cfRule type="expression" dxfId="227" priority="1251" stopIfTrue="1">
      <formula>AND(ISBLANK(INDIRECT(Anlyt_LabRefLastCol)),ISBLANK(INDIRECT(Anlyt_LabRefThisCol)))</formula>
    </cfRule>
    <cfRule type="expression" dxfId="226" priority="1252">
      <formula>ISBLANK(INDIRECT(Anlyt_LabRefThisCol))</formula>
    </cfRule>
  </conditionalFormatting>
  <conditionalFormatting sqref="C88">
    <cfRule type="expression" dxfId="225" priority="1235" stopIfTrue="1">
      <formula>AND(ISBLANK(INDIRECT(Anlyt_LabRefLastCol)),ISBLANK(INDIRECT(Anlyt_LabRefThisCol)))</formula>
    </cfRule>
    <cfRule type="expression" dxfId="224" priority="1236">
      <formula>ISBLANK(INDIRECT(Anlyt_LabRefThisCol))</formula>
    </cfRule>
  </conditionalFormatting>
  <conditionalFormatting sqref="C92:C101 C107">
    <cfRule type="expression" dxfId="223" priority="1229" stopIfTrue="1">
      <formula>AND(ISBLANK(INDIRECT(Anlyt_LabRefLastCol)),ISBLANK(INDIRECT(Anlyt_LabRefThisCol)))</formula>
    </cfRule>
    <cfRule type="expression" dxfId="222" priority="1230">
      <formula>ISBLANK(INDIRECT(Anlyt_LabRefThisCol))</formula>
    </cfRule>
  </conditionalFormatting>
  <conditionalFormatting sqref="C106">
    <cfRule type="expression" dxfId="221" priority="1213" stopIfTrue="1">
      <formula>AND(ISBLANK(INDIRECT(Anlyt_LabRefLastCol)),ISBLANK(INDIRECT(Anlyt_LabRefThisCol)))</formula>
    </cfRule>
    <cfRule type="expression" dxfId="220" priority="1214">
      <formula>ISBLANK(INDIRECT(Anlyt_LabRefThisCol))</formula>
    </cfRule>
  </conditionalFormatting>
  <conditionalFormatting sqref="C110:C119 C125">
    <cfRule type="expression" dxfId="219" priority="1207" stopIfTrue="1">
      <formula>AND(ISBLANK(INDIRECT(Anlyt_LabRefLastCol)),ISBLANK(INDIRECT(Anlyt_LabRefThisCol)))</formula>
    </cfRule>
    <cfRule type="expression" dxfId="218" priority="1208">
      <formula>ISBLANK(INDIRECT(Anlyt_LabRefThisCol))</formula>
    </cfRule>
  </conditionalFormatting>
  <conditionalFormatting sqref="C124">
    <cfRule type="expression" dxfId="217" priority="1191" stopIfTrue="1">
      <formula>AND(ISBLANK(INDIRECT(Anlyt_LabRefLastCol)),ISBLANK(INDIRECT(Anlyt_LabRefThisCol)))</formula>
    </cfRule>
    <cfRule type="expression" dxfId="216" priority="1192">
      <formula>ISBLANK(INDIRECT(Anlyt_LabRefThisCol))</formula>
    </cfRule>
  </conditionalFormatting>
  <conditionalFormatting sqref="C128:C137 C143">
    <cfRule type="expression" dxfId="215" priority="1185" stopIfTrue="1">
      <formula>AND(ISBLANK(INDIRECT(Anlyt_LabRefLastCol)),ISBLANK(INDIRECT(Anlyt_LabRefThisCol)))</formula>
    </cfRule>
    <cfRule type="expression" dxfId="214" priority="1186">
      <formula>ISBLANK(INDIRECT(Anlyt_LabRefThisCol))</formula>
    </cfRule>
  </conditionalFormatting>
  <conditionalFormatting sqref="C142">
    <cfRule type="expression" dxfId="213" priority="1169" stopIfTrue="1">
      <formula>AND(ISBLANK(INDIRECT(Anlyt_LabRefLastCol)),ISBLANK(INDIRECT(Anlyt_LabRefThisCol)))</formula>
    </cfRule>
    <cfRule type="expression" dxfId="212" priority="1170">
      <formula>ISBLANK(INDIRECT(Anlyt_LabRefThisCol))</formula>
    </cfRule>
  </conditionalFormatting>
  <conditionalFormatting sqref="C146:C155 C161">
    <cfRule type="expression" dxfId="211" priority="1163" stopIfTrue="1">
      <formula>AND(ISBLANK(INDIRECT(Anlyt_LabRefLastCol)),ISBLANK(INDIRECT(Anlyt_LabRefThisCol)))</formula>
    </cfRule>
    <cfRule type="expression" dxfId="210" priority="1164">
      <formula>ISBLANK(INDIRECT(Anlyt_LabRefThisCol))</formula>
    </cfRule>
  </conditionalFormatting>
  <conditionalFormatting sqref="C160">
    <cfRule type="expression" dxfId="209" priority="1147" stopIfTrue="1">
      <formula>AND(ISBLANK(INDIRECT(Anlyt_LabRefLastCol)),ISBLANK(INDIRECT(Anlyt_LabRefThisCol)))</formula>
    </cfRule>
    <cfRule type="expression" dxfId="208" priority="1148">
      <formula>ISBLANK(INDIRECT(Anlyt_LabRefThisCol))</formula>
    </cfRule>
  </conditionalFormatting>
  <conditionalFormatting sqref="C164:C173 C179">
    <cfRule type="expression" dxfId="207" priority="1141" stopIfTrue="1">
      <formula>AND(ISBLANK(INDIRECT(Anlyt_LabRefLastCol)),ISBLANK(INDIRECT(Anlyt_LabRefThisCol)))</formula>
    </cfRule>
    <cfRule type="expression" dxfId="206" priority="1142">
      <formula>ISBLANK(INDIRECT(Anlyt_LabRefThisCol))</formula>
    </cfRule>
  </conditionalFormatting>
  <conditionalFormatting sqref="C178">
    <cfRule type="expression" dxfId="205" priority="1125" stopIfTrue="1">
      <formula>AND(ISBLANK(INDIRECT(Anlyt_LabRefLastCol)),ISBLANK(INDIRECT(Anlyt_LabRefThisCol)))</formula>
    </cfRule>
    <cfRule type="expression" dxfId="204" priority="1126">
      <formula>ISBLANK(INDIRECT(Anlyt_LabRefThisCol))</formula>
    </cfRule>
  </conditionalFormatting>
  <conditionalFormatting sqref="C182:C191 C197">
    <cfRule type="expression" dxfId="203" priority="1119" stopIfTrue="1">
      <formula>AND(ISBLANK(INDIRECT(Anlyt_LabRefLastCol)),ISBLANK(INDIRECT(Anlyt_LabRefThisCol)))</formula>
    </cfRule>
    <cfRule type="expression" dxfId="202" priority="1120">
      <formula>ISBLANK(INDIRECT(Anlyt_LabRefThisCol))</formula>
    </cfRule>
  </conditionalFormatting>
  <conditionalFormatting sqref="C196">
    <cfRule type="expression" dxfId="201" priority="1103" stopIfTrue="1">
      <formula>AND(ISBLANK(INDIRECT(Anlyt_LabRefLastCol)),ISBLANK(INDIRECT(Anlyt_LabRefThisCol)))</formula>
    </cfRule>
    <cfRule type="expression" dxfId="200" priority="1104">
      <formula>ISBLANK(INDIRECT(Anlyt_LabRefThisCol))</formula>
    </cfRule>
  </conditionalFormatting>
  <conditionalFormatting sqref="C200:C209 C215">
    <cfRule type="expression" dxfId="199" priority="1097" stopIfTrue="1">
      <formula>AND(ISBLANK(INDIRECT(Anlyt_LabRefLastCol)),ISBLANK(INDIRECT(Anlyt_LabRefThisCol)))</formula>
    </cfRule>
    <cfRule type="expression" dxfId="198" priority="1098">
      <formula>ISBLANK(INDIRECT(Anlyt_LabRefThisCol))</formula>
    </cfRule>
  </conditionalFormatting>
  <conditionalFormatting sqref="C214">
    <cfRule type="expression" dxfId="197" priority="1081" stopIfTrue="1">
      <formula>AND(ISBLANK(INDIRECT(Anlyt_LabRefLastCol)),ISBLANK(INDIRECT(Anlyt_LabRefThisCol)))</formula>
    </cfRule>
    <cfRule type="expression" dxfId="196" priority="1082">
      <formula>ISBLANK(INDIRECT(Anlyt_LabRefThisCol))</formula>
    </cfRule>
  </conditionalFormatting>
  <conditionalFormatting sqref="C218:C227 C233">
    <cfRule type="expression" dxfId="195" priority="1075" stopIfTrue="1">
      <formula>AND(ISBLANK(INDIRECT(Anlyt_LabRefLastCol)),ISBLANK(INDIRECT(Anlyt_LabRefThisCol)))</formula>
    </cfRule>
    <cfRule type="expression" dxfId="194" priority="1076">
      <formula>ISBLANK(INDIRECT(Anlyt_LabRefThisCol))</formula>
    </cfRule>
  </conditionalFormatting>
  <conditionalFormatting sqref="C232">
    <cfRule type="expression" dxfId="193" priority="1059" stopIfTrue="1">
      <formula>AND(ISBLANK(INDIRECT(Anlyt_LabRefLastCol)),ISBLANK(INDIRECT(Anlyt_LabRefThisCol)))</formula>
    </cfRule>
    <cfRule type="expression" dxfId="192" priority="1060">
      <formula>ISBLANK(INDIRECT(Anlyt_LabRefThisCol))</formula>
    </cfRule>
  </conditionalFormatting>
  <conditionalFormatting sqref="C236:C245 C251">
    <cfRule type="expression" dxfId="191" priority="1053" stopIfTrue="1">
      <formula>AND(ISBLANK(INDIRECT(Anlyt_LabRefLastCol)),ISBLANK(INDIRECT(Anlyt_LabRefThisCol)))</formula>
    </cfRule>
    <cfRule type="expression" dxfId="190" priority="1054">
      <formula>ISBLANK(INDIRECT(Anlyt_LabRefThisCol))</formula>
    </cfRule>
  </conditionalFormatting>
  <conditionalFormatting sqref="C250">
    <cfRule type="expression" dxfId="189" priority="1037" stopIfTrue="1">
      <formula>AND(ISBLANK(INDIRECT(Anlyt_LabRefLastCol)),ISBLANK(INDIRECT(Anlyt_LabRefThisCol)))</formula>
    </cfRule>
    <cfRule type="expression" dxfId="188" priority="1038">
      <formula>ISBLANK(INDIRECT(Anlyt_LabRefThisCol))</formula>
    </cfRule>
  </conditionalFormatting>
  <conditionalFormatting sqref="C254:C263 C269">
    <cfRule type="expression" dxfId="187" priority="1031" stopIfTrue="1">
      <formula>AND(ISBLANK(INDIRECT(Anlyt_LabRefLastCol)),ISBLANK(INDIRECT(Anlyt_LabRefThisCol)))</formula>
    </cfRule>
    <cfRule type="expression" dxfId="186" priority="1032">
      <formula>ISBLANK(INDIRECT(Anlyt_LabRefThisCol))</formula>
    </cfRule>
  </conditionalFormatting>
  <conditionalFormatting sqref="C268">
    <cfRule type="expression" dxfId="185" priority="1015" stopIfTrue="1">
      <formula>AND(ISBLANK(INDIRECT(Anlyt_LabRefLastCol)),ISBLANK(INDIRECT(Anlyt_LabRefThisCol)))</formula>
    </cfRule>
    <cfRule type="expression" dxfId="184" priority="1016">
      <formula>ISBLANK(INDIRECT(Anlyt_LabRefThisCol))</formula>
    </cfRule>
  </conditionalFormatting>
  <conditionalFormatting sqref="C272:C281 C287">
    <cfRule type="expression" dxfId="183" priority="1009" stopIfTrue="1">
      <formula>AND(ISBLANK(INDIRECT(Anlyt_LabRefLastCol)),ISBLANK(INDIRECT(Anlyt_LabRefThisCol)))</formula>
    </cfRule>
    <cfRule type="expression" dxfId="182" priority="1010">
      <formula>ISBLANK(INDIRECT(Anlyt_LabRefThisCol))</formula>
    </cfRule>
  </conditionalFormatting>
  <conditionalFormatting sqref="C286">
    <cfRule type="expression" dxfId="181" priority="993" stopIfTrue="1">
      <formula>AND(ISBLANK(INDIRECT(Anlyt_LabRefLastCol)),ISBLANK(INDIRECT(Anlyt_LabRefThisCol)))</formula>
    </cfRule>
    <cfRule type="expression" dxfId="180" priority="994">
      <formula>ISBLANK(INDIRECT(Anlyt_LabRefThisCol))</formula>
    </cfRule>
  </conditionalFormatting>
  <conditionalFormatting sqref="C290:C299 C305">
    <cfRule type="expression" dxfId="179" priority="987" stopIfTrue="1">
      <formula>AND(ISBLANK(INDIRECT(Anlyt_LabRefLastCol)),ISBLANK(INDIRECT(Anlyt_LabRefThisCol)))</formula>
    </cfRule>
    <cfRule type="expression" dxfId="178" priority="988">
      <formula>ISBLANK(INDIRECT(Anlyt_LabRefThisCol))</formula>
    </cfRule>
  </conditionalFormatting>
  <conditionalFormatting sqref="C304">
    <cfRule type="expression" dxfId="177" priority="971" stopIfTrue="1">
      <formula>AND(ISBLANK(INDIRECT(Anlyt_LabRefLastCol)),ISBLANK(INDIRECT(Anlyt_LabRefThisCol)))</formula>
    </cfRule>
    <cfRule type="expression" dxfId="176" priority="972">
      <formula>ISBLANK(INDIRECT(Anlyt_LabRefThisCol))</formula>
    </cfRule>
  </conditionalFormatting>
  <conditionalFormatting sqref="C323:Q323 C308:Q317">
    <cfRule type="expression" dxfId="175" priority="965" stopIfTrue="1">
      <formula>AND(ISBLANK(INDIRECT(Anlyt_LabRefLastCol)),ISBLANK(INDIRECT(Anlyt_LabRefThisCol)))</formula>
    </cfRule>
    <cfRule type="expression" dxfId="174" priority="966">
      <formula>ISBLANK(INDIRECT(Anlyt_LabRefThisCol))</formula>
    </cfRule>
  </conditionalFormatting>
  <conditionalFormatting sqref="C322:Q322">
    <cfRule type="expression" dxfId="173" priority="949" stopIfTrue="1">
      <formula>AND(ISBLANK(INDIRECT(Anlyt_LabRefLastCol)),ISBLANK(INDIRECT(Anlyt_LabRefThisCol)))</formula>
    </cfRule>
    <cfRule type="expression" dxfId="172" priority="950">
      <formula>ISBLANK(INDIRECT(Anlyt_LabRefThisCol))</formula>
    </cfRule>
  </conditionalFormatting>
  <conditionalFormatting sqref="C326:C335 C341">
    <cfRule type="expression" dxfId="171" priority="943" stopIfTrue="1">
      <formula>AND(ISBLANK(INDIRECT(Anlyt_LabRefLastCol)),ISBLANK(INDIRECT(Anlyt_LabRefThisCol)))</formula>
    </cfRule>
    <cfRule type="expression" dxfId="170" priority="944">
      <formula>ISBLANK(INDIRECT(Anlyt_LabRefThisCol))</formula>
    </cfRule>
  </conditionalFormatting>
  <conditionalFormatting sqref="C340">
    <cfRule type="expression" dxfId="169" priority="927" stopIfTrue="1">
      <formula>AND(ISBLANK(INDIRECT(Anlyt_LabRefLastCol)),ISBLANK(INDIRECT(Anlyt_LabRefThisCol)))</formula>
    </cfRule>
    <cfRule type="expression" dxfId="168" priority="928">
      <formula>ISBLANK(INDIRECT(Anlyt_LabRefThisCol))</formula>
    </cfRule>
  </conditionalFormatting>
  <conditionalFormatting sqref="C344:C353 C359">
    <cfRule type="expression" dxfId="167" priority="921" stopIfTrue="1">
      <formula>AND(ISBLANK(INDIRECT(Anlyt_LabRefLastCol)),ISBLANK(INDIRECT(Anlyt_LabRefThisCol)))</formula>
    </cfRule>
    <cfRule type="expression" dxfId="166" priority="922">
      <formula>ISBLANK(INDIRECT(Anlyt_LabRefThisCol))</formula>
    </cfRule>
  </conditionalFormatting>
  <conditionalFormatting sqref="C358">
    <cfRule type="expression" dxfId="165" priority="905" stopIfTrue="1">
      <formula>AND(ISBLANK(INDIRECT(Anlyt_LabRefLastCol)),ISBLANK(INDIRECT(Anlyt_LabRefThisCol)))</formula>
    </cfRule>
    <cfRule type="expression" dxfId="164" priority="906">
      <formula>ISBLANK(INDIRECT(Anlyt_LabRefThisCol))</formula>
    </cfRule>
  </conditionalFormatting>
  <conditionalFormatting sqref="C362:C371 C377">
    <cfRule type="expression" dxfId="163" priority="899" stopIfTrue="1">
      <formula>AND(ISBLANK(INDIRECT(Anlyt_LabRefLastCol)),ISBLANK(INDIRECT(Anlyt_LabRefThisCol)))</formula>
    </cfRule>
    <cfRule type="expression" dxfId="162" priority="900">
      <formula>ISBLANK(INDIRECT(Anlyt_LabRefThisCol))</formula>
    </cfRule>
  </conditionalFormatting>
  <conditionalFormatting sqref="C376">
    <cfRule type="expression" dxfId="161" priority="883" stopIfTrue="1">
      <formula>AND(ISBLANK(INDIRECT(Anlyt_LabRefLastCol)),ISBLANK(INDIRECT(Anlyt_LabRefThisCol)))</formula>
    </cfRule>
    <cfRule type="expression" dxfId="160" priority="884">
      <formula>ISBLANK(INDIRECT(Anlyt_LabRefThisCol))</formula>
    </cfRule>
  </conditionalFormatting>
  <conditionalFormatting sqref="C380:C389 C395">
    <cfRule type="expression" dxfId="159" priority="877" stopIfTrue="1">
      <formula>AND(ISBLANK(INDIRECT(Anlyt_LabRefLastCol)),ISBLANK(INDIRECT(Anlyt_LabRefThisCol)))</formula>
    </cfRule>
    <cfRule type="expression" dxfId="158" priority="878">
      <formula>ISBLANK(INDIRECT(Anlyt_LabRefThisCol))</formula>
    </cfRule>
  </conditionalFormatting>
  <conditionalFormatting sqref="C394">
    <cfRule type="expression" dxfId="157" priority="861" stopIfTrue="1">
      <formula>AND(ISBLANK(INDIRECT(Anlyt_LabRefLastCol)),ISBLANK(INDIRECT(Anlyt_LabRefThisCol)))</formula>
    </cfRule>
    <cfRule type="expression" dxfId="156" priority="862">
      <formula>ISBLANK(INDIRECT(Anlyt_LabRefThisCol))</formula>
    </cfRule>
  </conditionalFormatting>
  <conditionalFormatting sqref="C398:C407 C413">
    <cfRule type="expression" dxfId="155" priority="855" stopIfTrue="1">
      <formula>AND(ISBLANK(INDIRECT(Anlyt_LabRefLastCol)),ISBLANK(INDIRECT(Anlyt_LabRefThisCol)))</formula>
    </cfRule>
    <cfRule type="expression" dxfId="154" priority="856">
      <formula>ISBLANK(INDIRECT(Anlyt_LabRefThisCol))</formula>
    </cfRule>
  </conditionalFormatting>
  <conditionalFormatting sqref="C412">
    <cfRule type="expression" dxfId="153" priority="839" stopIfTrue="1">
      <formula>AND(ISBLANK(INDIRECT(Anlyt_LabRefLastCol)),ISBLANK(INDIRECT(Anlyt_LabRefThisCol)))</formula>
    </cfRule>
    <cfRule type="expression" dxfId="152" priority="840">
      <formula>ISBLANK(INDIRECT(Anlyt_LabRefThisCol))</formula>
    </cfRule>
  </conditionalFormatting>
  <conditionalFormatting sqref="C416:C425 C431">
    <cfRule type="expression" dxfId="151" priority="833" stopIfTrue="1">
      <formula>AND(ISBLANK(INDIRECT(Anlyt_LabRefLastCol)),ISBLANK(INDIRECT(Anlyt_LabRefThisCol)))</formula>
    </cfRule>
    <cfRule type="expression" dxfId="150" priority="834">
      <formula>ISBLANK(INDIRECT(Anlyt_LabRefThisCol))</formula>
    </cfRule>
  </conditionalFormatting>
  <conditionalFormatting sqref="C430">
    <cfRule type="expression" dxfId="149" priority="817" stopIfTrue="1">
      <formula>AND(ISBLANK(INDIRECT(Anlyt_LabRefLastCol)),ISBLANK(INDIRECT(Anlyt_LabRefThisCol)))</formula>
    </cfRule>
    <cfRule type="expression" dxfId="148" priority="818">
      <formula>ISBLANK(INDIRECT(Anlyt_LabRefThisCol))</formula>
    </cfRule>
  </conditionalFormatting>
  <conditionalFormatting sqref="C434:C443 C449">
    <cfRule type="expression" dxfId="147" priority="811" stopIfTrue="1">
      <formula>AND(ISBLANK(INDIRECT(Anlyt_LabRefLastCol)),ISBLANK(INDIRECT(Anlyt_LabRefThisCol)))</formula>
    </cfRule>
    <cfRule type="expression" dxfId="146" priority="812">
      <formula>ISBLANK(INDIRECT(Anlyt_LabRefThisCol))</formula>
    </cfRule>
  </conditionalFormatting>
  <conditionalFormatting sqref="C448">
    <cfRule type="expression" dxfId="145" priority="795" stopIfTrue="1">
      <formula>AND(ISBLANK(INDIRECT(Anlyt_LabRefLastCol)),ISBLANK(INDIRECT(Anlyt_LabRefThisCol)))</formula>
    </cfRule>
    <cfRule type="expression" dxfId="144" priority="796">
      <formula>ISBLANK(INDIRECT(Anlyt_LabRefThisCol))</formula>
    </cfRule>
  </conditionalFormatting>
  <conditionalFormatting sqref="C452:C461 C467">
    <cfRule type="expression" dxfId="143" priority="789" stopIfTrue="1">
      <formula>AND(ISBLANK(INDIRECT(Anlyt_LabRefLastCol)),ISBLANK(INDIRECT(Anlyt_LabRefThisCol)))</formula>
    </cfRule>
    <cfRule type="expression" dxfId="142" priority="790">
      <formula>ISBLANK(INDIRECT(Anlyt_LabRefThisCol))</formula>
    </cfRule>
  </conditionalFormatting>
  <conditionalFormatting sqref="C466">
    <cfRule type="expression" dxfId="141" priority="773" stopIfTrue="1">
      <formula>AND(ISBLANK(INDIRECT(Anlyt_LabRefLastCol)),ISBLANK(INDIRECT(Anlyt_LabRefThisCol)))</formula>
    </cfRule>
    <cfRule type="expression" dxfId="140" priority="774">
      <formula>ISBLANK(INDIRECT(Anlyt_LabRefThisCol))</formula>
    </cfRule>
  </conditionalFormatting>
  <conditionalFormatting sqref="C470:C479 C485">
    <cfRule type="expression" dxfId="139" priority="767" stopIfTrue="1">
      <formula>AND(ISBLANK(INDIRECT(Anlyt_LabRefLastCol)),ISBLANK(INDIRECT(Anlyt_LabRefThisCol)))</formula>
    </cfRule>
    <cfRule type="expression" dxfId="138" priority="768">
      <formula>ISBLANK(INDIRECT(Anlyt_LabRefThisCol))</formula>
    </cfRule>
  </conditionalFormatting>
  <conditionalFormatting sqref="C484">
    <cfRule type="expression" dxfId="137" priority="751" stopIfTrue="1">
      <formula>AND(ISBLANK(INDIRECT(Anlyt_LabRefLastCol)),ISBLANK(INDIRECT(Anlyt_LabRefThisCol)))</formula>
    </cfRule>
    <cfRule type="expression" dxfId="136" priority="752">
      <formula>ISBLANK(INDIRECT(Anlyt_LabRefThisCol))</formula>
    </cfRule>
  </conditionalFormatting>
  <conditionalFormatting sqref="C488:C497 C503">
    <cfRule type="expression" dxfId="135" priority="745" stopIfTrue="1">
      <formula>AND(ISBLANK(INDIRECT(Anlyt_LabRefLastCol)),ISBLANK(INDIRECT(Anlyt_LabRefThisCol)))</formula>
    </cfRule>
    <cfRule type="expression" dxfId="134" priority="746">
      <formula>ISBLANK(INDIRECT(Anlyt_LabRefThisCol))</formula>
    </cfRule>
  </conditionalFormatting>
  <conditionalFormatting sqref="C502">
    <cfRule type="expression" dxfId="133" priority="729" stopIfTrue="1">
      <formula>AND(ISBLANK(INDIRECT(Anlyt_LabRefLastCol)),ISBLANK(INDIRECT(Anlyt_LabRefThisCol)))</formula>
    </cfRule>
    <cfRule type="expression" dxfId="132" priority="730">
      <formula>ISBLANK(INDIRECT(Anlyt_LabRefThisCol))</formula>
    </cfRule>
  </conditionalFormatting>
  <conditionalFormatting sqref="C506:C515 C521">
    <cfRule type="expression" dxfId="131" priority="723" stopIfTrue="1">
      <formula>AND(ISBLANK(INDIRECT(Anlyt_LabRefLastCol)),ISBLANK(INDIRECT(Anlyt_LabRefThisCol)))</formula>
    </cfRule>
    <cfRule type="expression" dxfId="130" priority="724">
      <formula>ISBLANK(INDIRECT(Anlyt_LabRefThisCol))</formula>
    </cfRule>
  </conditionalFormatting>
  <conditionalFormatting sqref="C520">
    <cfRule type="expression" dxfId="129" priority="707" stopIfTrue="1">
      <formula>AND(ISBLANK(INDIRECT(Anlyt_LabRefLastCol)),ISBLANK(INDIRECT(Anlyt_LabRefThisCol)))</formula>
    </cfRule>
    <cfRule type="expression" dxfId="128" priority="708">
      <formula>ISBLANK(INDIRECT(Anlyt_LabRefThisCol))</formula>
    </cfRule>
  </conditionalFormatting>
  <conditionalFormatting sqref="C524:C533 C539">
    <cfRule type="expression" dxfId="127" priority="701" stopIfTrue="1">
      <formula>AND(ISBLANK(INDIRECT(Anlyt_LabRefLastCol)),ISBLANK(INDIRECT(Anlyt_LabRefThisCol)))</formula>
    </cfRule>
    <cfRule type="expression" dxfId="126" priority="702">
      <formula>ISBLANK(INDIRECT(Anlyt_LabRefThisCol))</formula>
    </cfRule>
  </conditionalFormatting>
  <conditionalFormatting sqref="C538">
    <cfRule type="expression" dxfId="125" priority="685" stopIfTrue="1">
      <formula>AND(ISBLANK(INDIRECT(Anlyt_LabRefLastCol)),ISBLANK(INDIRECT(Anlyt_LabRefThisCol)))</formula>
    </cfRule>
    <cfRule type="expression" dxfId="124" priority="686">
      <formula>ISBLANK(INDIRECT(Anlyt_LabRefThisCol))</formula>
    </cfRule>
  </conditionalFormatting>
  <conditionalFormatting sqref="C542:C551 C557">
    <cfRule type="expression" dxfId="123" priority="679" stopIfTrue="1">
      <formula>AND(ISBLANK(INDIRECT(Anlyt_LabRefLastCol)),ISBLANK(INDIRECT(Anlyt_LabRefThisCol)))</formula>
    </cfRule>
    <cfRule type="expression" dxfId="122" priority="680">
      <formula>ISBLANK(INDIRECT(Anlyt_LabRefThisCol))</formula>
    </cfRule>
  </conditionalFormatting>
  <conditionalFormatting sqref="C556">
    <cfRule type="expression" dxfId="121" priority="663" stopIfTrue="1">
      <formula>AND(ISBLANK(INDIRECT(Anlyt_LabRefLastCol)),ISBLANK(INDIRECT(Anlyt_LabRefThisCol)))</formula>
    </cfRule>
    <cfRule type="expression" dxfId="120" priority="664">
      <formula>ISBLANK(INDIRECT(Anlyt_LabRefThisCol))</formula>
    </cfRule>
  </conditionalFormatting>
  <conditionalFormatting sqref="C560:C569 C575">
    <cfRule type="expression" dxfId="119" priority="657" stopIfTrue="1">
      <formula>AND(ISBLANK(INDIRECT(Anlyt_LabRefLastCol)),ISBLANK(INDIRECT(Anlyt_LabRefThisCol)))</formula>
    </cfRule>
    <cfRule type="expression" dxfId="118" priority="658">
      <formula>ISBLANK(INDIRECT(Anlyt_LabRefThisCol))</formula>
    </cfRule>
  </conditionalFormatting>
  <conditionalFormatting sqref="C574">
    <cfRule type="expression" dxfId="117" priority="641" stopIfTrue="1">
      <formula>AND(ISBLANK(INDIRECT(Anlyt_LabRefLastCol)),ISBLANK(INDIRECT(Anlyt_LabRefThisCol)))</formula>
    </cfRule>
    <cfRule type="expression" dxfId="116" priority="642">
      <formula>ISBLANK(INDIRECT(Anlyt_LabRefThisCol))</formula>
    </cfRule>
  </conditionalFormatting>
  <conditionalFormatting sqref="C578:C587 C593">
    <cfRule type="expression" dxfId="115" priority="635" stopIfTrue="1">
      <formula>AND(ISBLANK(INDIRECT(Anlyt_LabRefLastCol)),ISBLANK(INDIRECT(Anlyt_LabRefThisCol)))</formula>
    </cfRule>
    <cfRule type="expression" dxfId="114" priority="636">
      <formula>ISBLANK(INDIRECT(Anlyt_LabRefThisCol))</formula>
    </cfRule>
  </conditionalFormatting>
  <conditionalFormatting sqref="C592">
    <cfRule type="expression" dxfId="113" priority="619" stopIfTrue="1">
      <formula>AND(ISBLANK(INDIRECT(Anlyt_LabRefLastCol)),ISBLANK(INDIRECT(Anlyt_LabRefThisCol)))</formula>
    </cfRule>
    <cfRule type="expression" dxfId="112" priority="620">
      <formula>ISBLANK(INDIRECT(Anlyt_LabRefThisCol))</formula>
    </cfRule>
  </conditionalFormatting>
  <conditionalFormatting sqref="C596:C605 C611">
    <cfRule type="expression" dxfId="111" priority="613" stopIfTrue="1">
      <formula>AND(ISBLANK(INDIRECT(Anlyt_LabRefLastCol)),ISBLANK(INDIRECT(Anlyt_LabRefThisCol)))</formula>
    </cfRule>
    <cfRule type="expression" dxfId="110" priority="614">
      <formula>ISBLANK(INDIRECT(Anlyt_LabRefThisCol))</formula>
    </cfRule>
  </conditionalFormatting>
  <conditionalFormatting sqref="C610">
    <cfRule type="expression" dxfId="109" priority="597" stopIfTrue="1">
      <formula>AND(ISBLANK(INDIRECT(Anlyt_LabRefLastCol)),ISBLANK(INDIRECT(Anlyt_LabRefThisCol)))</formula>
    </cfRule>
    <cfRule type="expression" dxfId="108" priority="598">
      <formula>ISBLANK(INDIRECT(Anlyt_LabRefThisCol))</formula>
    </cfRule>
  </conditionalFormatting>
  <conditionalFormatting sqref="C614:C623 C629">
    <cfRule type="expression" dxfId="107" priority="591" stopIfTrue="1">
      <formula>AND(ISBLANK(INDIRECT(Anlyt_LabRefLastCol)),ISBLANK(INDIRECT(Anlyt_LabRefThisCol)))</formula>
    </cfRule>
    <cfRule type="expression" dxfId="106" priority="592">
      <formula>ISBLANK(INDIRECT(Anlyt_LabRefThisCol))</formula>
    </cfRule>
  </conditionalFormatting>
  <conditionalFormatting sqref="C628">
    <cfRule type="expression" dxfId="105" priority="575" stopIfTrue="1">
      <formula>AND(ISBLANK(INDIRECT(Anlyt_LabRefLastCol)),ISBLANK(INDIRECT(Anlyt_LabRefThisCol)))</formula>
    </cfRule>
    <cfRule type="expression" dxfId="104" priority="576">
      <formula>ISBLANK(INDIRECT(Anlyt_LabRefThisCol))</formula>
    </cfRule>
  </conditionalFormatting>
  <conditionalFormatting sqref="C632:C641 C647">
    <cfRule type="expression" dxfId="103" priority="569" stopIfTrue="1">
      <formula>AND(ISBLANK(INDIRECT(Anlyt_LabRefLastCol)),ISBLANK(INDIRECT(Anlyt_LabRefThisCol)))</formula>
    </cfRule>
    <cfRule type="expression" dxfId="102" priority="570">
      <formula>ISBLANK(INDIRECT(Anlyt_LabRefThisCol))</formula>
    </cfRule>
  </conditionalFormatting>
  <conditionalFormatting sqref="C646">
    <cfRule type="expression" dxfId="101" priority="553" stopIfTrue="1">
      <formula>AND(ISBLANK(INDIRECT(Anlyt_LabRefLastCol)),ISBLANK(INDIRECT(Anlyt_LabRefThisCol)))</formula>
    </cfRule>
    <cfRule type="expression" dxfId="100" priority="554">
      <formula>ISBLANK(INDIRECT(Anlyt_LabRefThisCol))</formula>
    </cfRule>
  </conditionalFormatting>
  <conditionalFormatting sqref="C650:C659 C665">
    <cfRule type="expression" dxfId="99" priority="547" stopIfTrue="1">
      <formula>AND(ISBLANK(INDIRECT(Anlyt_LabRefLastCol)),ISBLANK(INDIRECT(Anlyt_LabRefThisCol)))</formula>
    </cfRule>
    <cfRule type="expression" dxfId="98" priority="548">
      <formula>ISBLANK(INDIRECT(Anlyt_LabRefThisCol))</formula>
    </cfRule>
  </conditionalFormatting>
  <conditionalFormatting sqref="C664">
    <cfRule type="expression" dxfId="97" priority="531" stopIfTrue="1">
      <formula>AND(ISBLANK(INDIRECT(Anlyt_LabRefLastCol)),ISBLANK(INDIRECT(Anlyt_LabRefThisCol)))</formula>
    </cfRule>
    <cfRule type="expression" dxfId="96" priority="532">
      <formula>ISBLANK(INDIRECT(Anlyt_LabRefThisCol))</formula>
    </cfRule>
  </conditionalFormatting>
  <conditionalFormatting sqref="C668:C677 C683">
    <cfRule type="expression" dxfId="95" priority="525" stopIfTrue="1">
      <formula>AND(ISBLANK(INDIRECT(Anlyt_LabRefLastCol)),ISBLANK(INDIRECT(Anlyt_LabRefThisCol)))</formula>
    </cfRule>
    <cfRule type="expression" dxfId="94" priority="526">
      <formula>ISBLANK(INDIRECT(Anlyt_LabRefThisCol))</formula>
    </cfRule>
  </conditionalFormatting>
  <conditionalFormatting sqref="C682">
    <cfRule type="expression" dxfId="93" priority="509" stopIfTrue="1">
      <formula>AND(ISBLANK(INDIRECT(Anlyt_LabRefLastCol)),ISBLANK(INDIRECT(Anlyt_LabRefThisCol)))</formula>
    </cfRule>
    <cfRule type="expression" dxfId="92" priority="510">
      <formula>ISBLANK(INDIRECT(Anlyt_LabRefThisCol))</formula>
    </cfRule>
  </conditionalFormatting>
  <conditionalFormatting sqref="C686:C695 C701">
    <cfRule type="expression" dxfId="91" priority="503" stopIfTrue="1">
      <formula>AND(ISBLANK(INDIRECT(Anlyt_LabRefLastCol)),ISBLANK(INDIRECT(Anlyt_LabRefThisCol)))</formula>
    </cfRule>
    <cfRule type="expression" dxfId="90" priority="504">
      <formula>ISBLANK(INDIRECT(Anlyt_LabRefThisCol))</formula>
    </cfRule>
  </conditionalFormatting>
  <conditionalFormatting sqref="C700">
    <cfRule type="expression" dxfId="89" priority="487" stopIfTrue="1">
      <formula>AND(ISBLANK(INDIRECT(Anlyt_LabRefLastCol)),ISBLANK(INDIRECT(Anlyt_LabRefThisCol)))</formula>
    </cfRule>
    <cfRule type="expression" dxfId="88" priority="488">
      <formula>ISBLANK(INDIRECT(Anlyt_LabRefThisCol))</formula>
    </cfRule>
  </conditionalFormatting>
  <conditionalFormatting sqref="C704:C713 C719">
    <cfRule type="expression" dxfId="87" priority="481" stopIfTrue="1">
      <formula>AND(ISBLANK(INDIRECT(Anlyt_LabRefLastCol)),ISBLANK(INDIRECT(Anlyt_LabRefThisCol)))</formula>
    </cfRule>
    <cfRule type="expression" dxfId="86" priority="482">
      <formula>ISBLANK(INDIRECT(Anlyt_LabRefThisCol))</formula>
    </cfRule>
  </conditionalFormatting>
  <conditionalFormatting sqref="C718">
    <cfRule type="expression" dxfId="85" priority="465" stopIfTrue="1">
      <formula>AND(ISBLANK(INDIRECT(Anlyt_LabRefLastCol)),ISBLANK(INDIRECT(Anlyt_LabRefThisCol)))</formula>
    </cfRule>
    <cfRule type="expression" dxfId="84" priority="466">
      <formula>ISBLANK(INDIRECT(Anlyt_LabRefThisCol))</formula>
    </cfRule>
  </conditionalFormatting>
  <conditionalFormatting sqref="C722:C731 C737">
    <cfRule type="expression" dxfId="83" priority="459" stopIfTrue="1">
      <formula>AND(ISBLANK(INDIRECT(Anlyt_LabRefLastCol)),ISBLANK(INDIRECT(Anlyt_LabRefThisCol)))</formula>
    </cfRule>
    <cfRule type="expression" dxfId="82" priority="460">
      <formula>ISBLANK(INDIRECT(Anlyt_LabRefThisCol))</formula>
    </cfRule>
  </conditionalFormatting>
  <conditionalFormatting sqref="C736">
    <cfRule type="expression" dxfId="81" priority="443" stopIfTrue="1">
      <formula>AND(ISBLANK(INDIRECT(Anlyt_LabRefLastCol)),ISBLANK(INDIRECT(Anlyt_LabRefThisCol)))</formula>
    </cfRule>
    <cfRule type="expression" dxfId="80" priority="444">
      <formula>ISBLANK(INDIRECT(Anlyt_LabRefThisCol))</formula>
    </cfRule>
  </conditionalFormatting>
  <conditionalFormatting sqref="C740:C749 C755">
    <cfRule type="expression" dxfId="79" priority="437" stopIfTrue="1">
      <formula>AND(ISBLANK(INDIRECT(Anlyt_LabRefLastCol)),ISBLANK(INDIRECT(Anlyt_LabRefThisCol)))</formula>
    </cfRule>
    <cfRule type="expression" dxfId="78" priority="438">
      <formula>ISBLANK(INDIRECT(Anlyt_LabRefThisCol))</formula>
    </cfRule>
  </conditionalFormatting>
  <conditionalFormatting sqref="C754">
    <cfRule type="expression" dxfId="77" priority="421" stopIfTrue="1">
      <formula>AND(ISBLANK(INDIRECT(Anlyt_LabRefLastCol)),ISBLANK(INDIRECT(Anlyt_LabRefThisCol)))</formula>
    </cfRule>
    <cfRule type="expression" dxfId="76" priority="422">
      <formula>ISBLANK(INDIRECT(Anlyt_LabRefThisCol))</formula>
    </cfRule>
  </conditionalFormatting>
  <conditionalFormatting sqref="C758:C767 C773">
    <cfRule type="expression" dxfId="75" priority="415" stopIfTrue="1">
      <formula>AND(ISBLANK(INDIRECT(Anlyt_LabRefLastCol)),ISBLANK(INDIRECT(Anlyt_LabRefThisCol)))</formula>
    </cfRule>
    <cfRule type="expression" dxfId="74" priority="416">
      <formula>ISBLANK(INDIRECT(Anlyt_LabRefThisCol))</formula>
    </cfRule>
  </conditionalFormatting>
  <conditionalFormatting sqref="C772">
    <cfRule type="expression" dxfId="73" priority="399" stopIfTrue="1">
      <formula>AND(ISBLANK(INDIRECT(Anlyt_LabRefLastCol)),ISBLANK(INDIRECT(Anlyt_LabRefThisCol)))</formula>
    </cfRule>
    <cfRule type="expression" dxfId="72" priority="400">
      <formula>ISBLANK(INDIRECT(Anlyt_LabRefThisCol))</formula>
    </cfRule>
  </conditionalFormatting>
  <conditionalFormatting sqref="C776:C785 C791">
    <cfRule type="expression" dxfId="71" priority="393" stopIfTrue="1">
      <formula>AND(ISBLANK(INDIRECT(Anlyt_LabRefLastCol)),ISBLANK(INDIRECT(Anlyt_LabRefThisCol)))</formula>
    </cfRule>
    <cfRule type="expression" dxfId="70" priority="394">
      <formula>ISBLANK(INDIRECT(Anlyt_LabRefThisCol))</formula>
    </cfRule>
  </conditionalFormatting>
  <conditionalFormatting sqref="C790">
    <cfRule type="expression" dxfId="69" priority="377" stopIfTrue="1">
      <formula>AND(ISBLANK(INDIRECT(Anlyt_LabRefLastCol)),ISBLANK(INDIRECT(Anlyt_LabRefThisCol)))</formula>
    </cfRule>
    <cfRule type="expression" dxfId="68" priority="378">
      <formula>ISBLANK(INDIRECT(Anlyt_LabRefThisCol))</formula>
    </cfRule>
  </conditionalFormatting>
  <conditionalFormatting sqref="C794:C803 C809">
    <cfRule type="expression" dxfId="67" priority="371" stopIfTrue="1">
      <formula>AND(ISBLANK(INDIRECT(Anlyt_LabRefLastCol)),ISBLANK(INDIRECT(Anlyt_LabRefThisCol)))</formula>
    </cfRule>
    <cfRule type="expression" dxfId="66" priority="372">
      <formula>ISBLANK(INDIRECT(Anlyt_LabRefThisCol))</formula>
    </cfRule>
  </conditionalFormatting>
  <conditionalFormatting sqref="C808">
    <cfRule type="expression" dxfId="65" priority="355" stopIfTrue="1">
      <formula>AND(ISBLANK(INDIRECT(Anlyt_LabRefLastCol)),ISBLANK(INDIRECT(Anlyt_LabRefThisCol)))</formula>
    </cfRule>
    <cfRule type="expression" dxfId="64" priority="356">
      <formula>ISBLANK(INDIRECT(Anlyt_LabRefThisCol))</formula>
    </cfRule>
  </conditionalFormatting>
  <conditionalFormatting sqref="C812:C821 C827">
    <cfRule type="expression" dxfId="63" priority="349" stopIfTrue="1">
      <formula>AND(ISBLANK(INDIRECT(Anlyt_LabRefLastCol)),ISBLANK(INDIRECT(Anlyt_LabRefThisCol)))</formula>
    </cfRule>
    <cfRule type="expression" dxfId="62" priority="350">
      <formula>ISBLANK(INDIRECT(Anlyt_LabRefThisCol))</formula>
    </cfRule>
  </conditionalFormatting>
  <conditionalFormatting sqref="C826">
    <cfRule type="expression" dxfId="61" priority="333" stopIfTrue="1">
      <formula>AND(ISBLANK(INDIRECT(Anlyt_LabRefLastCol)),ISBLANK(INDIRECT(Anlyt_LabRefThisCol)))</formula>
    </cfRule>
    <cfRule type="expression" dxfId="60" priority="334">
      <formula>ISBLANK(INDIRECT(Anlyt_LabRefThisCol))</formula>
    </cfRule>
  </conditionalFormatting>
  <conditionalFormatting sqref="C830:C839 C845">
    <cfRule type="expression" dxfId="59" priority="327" stopIfTrue="1">
      <formula>AND(ISBLANK(INDIRECT(Anlyt_LabRefLastCol)),ISBLANK(INDIRECT(Anlyt_LabRefThisCol)))</formula>
    </cfRule>
    <cfRule type="expression" dxfId="58" priority="328">
      <formula>ISBLANK(INDIRECT(Anlyt_LabRefThisCol))</formula>
    </cfRule>
  </conditionalFormatting>
  <conditionalFormatting sqref="C844">
    <cfRule type="expression" dxfId="57" priority="311" stopIfTrue="1">
      <formula>AND(ISBLANK(INDIRECT(Anlyt_LabRefLastCol)),ISBLANK(INDIRECT(Anlyt_LabRefThisCol)))</formula>
    </cfRule>
    <cfRule type="expression" dxfId="56" priority="312">
      <formula>ISBLANK(INDIRECT(Anlyt_LabRefThisCol))</formula>
    </cfRule>
  </conditionalFormatting>
  <conditionalFormatting sqref="C848:C857 C863">
    <cfRule type="expression" dxfId="55" priority="305" stopIfTrue="1">
      <formula>AND(ISBLANK(INDIRECT(Anlyt_LabRefLastCol)),ISBLANK(INDIRECT(Anlyt_LabRefThisCol)))</formula>
    </cfRule>
    <cfRule type="expression" dxfId="54" priority="306">
      <formula>ISBLANK(INDIRECT(Anlyt_LabRefThisCol))</formula>
    </cfRule>
  </conditionalFormatting>
  <conditionalFormatting sqref="C862">
    <cfRule type="expression" dxfId="53" priority="289" stopIfTrue="1">
      <formula>AND(ISBLANK(INDIRECT(Anlyt_LabRefLastCol)),ISBLANK(INDIRECT(Anlyt_LabRefThisCol)))</formula>
    </cfRule>
    <cfRule type="expression" dxfId="52" priority="290">
      <formula>ISBLANK(INDIRECT(Anlyt_LabRefThisCol))</formula>
    </cfRule>
  </conditionalFormatting>
  <conditionalFormatting sqref="C866:C875 C881">
    <cfRule type="expression" dxfId="51" priority="283" stopIfTrue="1">
      <formula>AND(ISBLANK(INDIRECT(Anlyt_LabRefLastCol)),ISBLANK(INDIRECT(Anlyt_LabRefThisCol)))</formula>
    </cfRule>
    <cfRule type="expression" dxfId="50" priority="284">
      <formula>ISBLANK(INDIRECT(Anlyt_LabRefThisCol))</formula>
    </cfRule>
  </conditionalFormatting>
  <conditionalFormatting sqref="C880">
    <cfRule type="expression" dxfId="49" priority="267" stopIfTrue="1">
      <formula>AND(ISBLANK(INDIRECT(Anlyt_LabRefLastCol)),ISBLANK(INDIRECT(Anlyt_LabRefThisCol)))</formula>
    </cfRule>
    <cfRule type="expression" dxfId="48" priority="268">
      <formula>ISBLANK(INDIRECT(Anlyt_LabRefThisCol))</formula>
    </cfRule>
  </conditionalFormatting>
  <conditionalFormatting sqref="C884:C893 C899">
    <cfRule type="expression" dxfId="47" priority="261" stopIfTrue="1">
      <formula>AND(ISBLANK(INDIRECT(Anlyt_LabRefLastCol)),ISBLANK(INDIRECT(Anlyt_LabRefThisCol)))</formula>
    </cfRule>
    <cfRule type="expression" dxfId="46" priority="262">
      <formula>ISBLANK(INDIRECT(Anlyt_LabRefThisCol))</formula>
    </cfRule>
  </conditionalFormatting>
  <conditionalFormatting sqref="C898">
    <cfRule type="expression" dxfId="45" priority="245" stopIfTrue="1">
      <formula>AND(ISBLANK(INDIRECT(Anlyt_LabRefLastCol)),ISBLANK(INDIRECT(Anlyt_LabRefThisCol)))</formula>
    </cfRule>
    <cfRule type="expression" dxfId="44" priority="246">
      <formula>ISBLANK(INDIRECT(Anlyt_LabRefThisCol))</formula>
    </cfRule>
  </conditionalFormatting>
  <conditionalFormatting sqref="C902:C911 C917">
    <cfRule type="expression" dxfId="43" priority="239" stopIfTrue="1">
      <formula>AND(ISBLANK(INDIRECT(Anlyt_LabRefLastCol)),ISBLANK(INDIRECT(Anlyt_LabRefThisCol)))</formula>
    </cfRule>
    <cfRule type="expression" dxfId="42" priority="240">
      <formula>ISBLANK(INDIRECT(Anlyt_LabRefThisCol))</formula>
    </cfRule>
  </conditionalFormatting>
  <conditionalFormatting sqref="C916">
    <cfRule type="expression" dxfId="41" priority="223" stopIfTrue="1">
      <formula>AND(ISBLANK(INDIRECT(Anlyt_LabRefLastCol)),ISBLANK(INDIRECT(Anlyt_LabRefThisCol)))</formula>
    </cfRule>
    <cfRule type="expression" dxfId="40" priority="224">
      <formula>ISBLANK(INDIRECT(Anlyt_LabRefThisCol))</formula>
    </cfRule>
  </conditionalFormatting>
  <conditionalFormatting sqref="C920:C929 C935">
    <cfRule type="expression" dxfId="39" priority="217" stopIfTrue="1">
      <formula>AND(ISBLANK(INDIRECT(Anlyt_LabRefLastCol)),ISBLANK(INDIRECT(Anlyt_LabRefThisCol)))</formula>
    </cfRule>
    <cfRule type="expression" dxfId="38" priority="218">
      <formula>ISBLANK(INDIRECT(Anlyt_LabRefThisCol))</formula>
    </cfRule>
  </conditionalFormatting>
  <conditionalFormatting sqref="C934">
    <cfRule type="expression" dxfId="37" priority="201" stopIfTrue="1">
      <formula>AND(ISBLANK(INDIRECT(Anlyt_LabRefLastCol)),ISBLANK(INDIRECT(Anlyt_LabRefThisCol)))</formula>
    </cfRule>
    <cfRule type="expression" dxfId="36" priority="202">
      <formula>ISBLANK(INDIRECT(Anlyt_LabRefThisCol))</formula>
    </cfRule>
  </conditionalFormatting>
  <conditionalFormatting sqref="C938:C947 C953">
    <cfRule type="expression" dxfId="35" priority="195" stopIfTrue="1">
      <formula>AND(ISBLANK(INDIRECT(Anlyt_LabRefLastCol)),ISBLANK(INDIRECT(Anlyt_LabRefThisCol)))</formula>
    </cfRule>
    <cfRule type="expression" dxfId="34" priority="196">
      <formula>ISBLANK(INDIRECT(Anlyt_LabRefThisCol))</formula>
    </cfRule>
  </conditionalFormatting>
  <conditionalFormatting sqref="C952">
    <cfRule type="expression" dxfId="33" priority="179" stopIfTrue="1">
      <formula>AND(ISBLANK(INDIRECT(Anlyt_LabRefLastCol)),ISBLANK(INDIRECT(Anlyt_LabRefThisCol)))</formula>
    </cfRule>
    <cfRule type="expression" dxfId="32" priority="180">
      <formula>ISBLANK(INDIRECT(Anlyt_LabRefThisCol))</formula>
    </cfRule>
  </conditionalFormatting>
  <conditionalFormatting sqref="C956:C965 C971">
    <cfRule type="expression" dxfId="31" priority="173" stopIfTrue="1">
      <formula>AND(ISBLANK(INDIRECT(Anlyt_LabRefLastCol)),ISBLANK(INDIRECT(Anlyt_LabRefThisCol)))</formula>
    </cfRule>
    <cfRule type="expression" dxfId="30" priority="174">
      <formula>ISBLANK(INDIRECT(Anlyt_LabRefThisCol))</formula>
    </cfRule>
  </conditionalFormatting>
  <conditionalFormatting sqref="C970">
    <cfRule type="expression" dxfId="29" priority="157" stopIfTrue="1">
      <formula>AND(ISBLANK(INDIRECT(Anlyt_LabRefLastCol)),ISBLANK(INDIRECT(Anlyt_LabRefThisCol)))</formula>
    </cfRule>
    <cfRule type="expression" dxfId="28" priority="158">
      <formula>ISBLANK(INDIRECT(Anlyt_LabRefThisCol))</formula>
    </cfRule>
  </conditionalFormatting>
  <conditionalFormatting sqref="C974:C983 C989">
    <cfRule type="expression" dxfId="27" priority="151" stopIfTrue="1">
      <formula>AND(ISBLANK(INDIRECT(Anlyt_LabRefLastCol)),ISBLANK(INDIRECT(Anlyt_LabRefThisCol)))</formula>
    </cfRule>
    <cfRule type="expression" dxfId="26" priority="152">
      <formula>ISBLANK(INDIRECT(Anlyt_LabRefThisCol))</formula>
    </cfRule>
  </conditionalFormatting>
  <conditionalFormatting sqref="C988">
    <cfRule type="expression" dxfId="25" priority="135" stopIfTrue="1">
      <formula>AND(ISBLANK(INDIRECT(Anlyt_LabRefLastCol)),ISBLANK(INDIRECT(Anlyt_LabRefThisCol)))</formula>
    </cfRule>
    <cfRule type="expression" dxfId="24" priority="136">
      <formula>ISBLANK(INDIRECT(Anlyt_LabRefThisCol))</formula>
    </cfRule>
  </conditionalFormatting>
  <conditionalFormatting sqref="C992:C1001 C1007">
    <cfRule type="expression" dxfId="23" priority="129" stopIfTrue="1">
      <formula>AND(ISBLANK(INDIRECT(Anlyt_LabRefLastCol)),ISBLANK(INDIRECT(Anlyt_LabRefThisCol)))</formula>
    </cfRule>
    <cfRule type="expression" dxfId="22" priority="130">
      <formula>ISBLANK(INDIRECT(Anlyt_LabRefThisCol))</formula>
    </cfRule>
  </conditionalFormatting>
  <conditionalFormatting sqref="C1006">
    <cfRule type="expression" dxfId="21" priority="113" stopIfTrue="1">
      <formula>AND(ISBLANK(INDIRECT(Anlyt_LabRefLastCol)),ISBLANK(INDIRECT(Anlyt_LabRefThisCol)))</formula>
    </cfRule>
    <cfRule type="expression" dxfId="20" priority="114">
      <formula>ISBLANK(INDIRECT(Anlyt_LabRefThisCol))</formula>
    </cfRule>
  </conditionalFormatting>
  <conditionalFormatting sqref="C1010:C1019 C1025">
    <cfRule type="expression" dxfId="19" priority="107" stopIfTrue="1">
      <formula>AND(ISBLANK(INDIRECT(Anlyt_LabRefLastCol)),ISBLANK(INDIRECT(Anlyt_LabRefThisCol)))</formula>
    </cfRule>
    <cfRule type="expression" dxfId="18" priority="108">
      <formula>ISBLANK(INDIRECT(Anlyt_LabRefThisCol))</formula>
    </cfRule>
  </conditionalFormatting>
  <conditionalFormatting sqref="C1024">
    <cfRule type="expression" dxfId="17" priority="91" stopIfTrue="1">
      <formula>AND(ISBLANK(INDIRECT(Anlyt_LabRefLastCol)),ISBLANK(INDIRECT(Anlyt_LabRefThisCol)))</formula>
    </cfRule>
    <cfRule type="expression" dxfId="16" priority="92">
      <formula>ISBLANK(INDIRECT(Anlyt_LabRefThisCol))</formula>
    </cfRule>
  </conditionalFormatting>
  <conditionalFormatting sqref="C1028:C1037 C1043">
    <cfRule type="expression" dxfId="15" priority="85" stopIfTrue="1">
      <formula>AND(ISBLANK(INDIRECT(Anlyt_LabRefLastCol)),ISBLANK(INDIRECT(Anlyt_LabRefThisCol)))</formula>
    </cfRule>
    <cfRule type="expression" dxfId="14" priority="86">
      <formula>ISBLANK(INDIRECT(Anlyt_LabRefThisCol))</formula>
    </cfRule>
  </conditionalFormatting>
  <conditionalFormatting sqref="C1042">
    <cfRule type="expression" dxfId="13" priority="69" stopIfTrue="1">
      <formula>AND(ISBLANK(INDIRECT(Anlyt_LabRefLastCol)),ISBLANK(INDIRECT(Anlyt_LabRefThisCol)))</formula>
    </cfRule>
    <cfRule type="expression" dxfId="12" priority="70">
      <formula>ISBLANK(INDIRECT(Anlyt_LabRefThisCol))</formula>
    </cfRule>
  </conditionalFormatting>
  <conditionalFormatting sqref="C1046:C1055 C1061">
    <cfRule type="expression" dxfId="11" priority="63" stopIfTrue="1">
      <formula>AND(ISBLANK(INDIRECT(Anlyt_LabRefLastCol)),ISBLANK(INDIRECT(Anlyt_LabRefThisCol)))</formula>
    </cfRule>
    <cfRule type="expression" dxfId="10" priority="64">
      <formula>ISBLANK(INDIRECT(Anlyt_LabRefThisCol))</formula>
    </cfRule>
  </conditionalFormatting>
  <conditionalFormatting sqref="C1060">
    <cfRule type="expression" dxfId="9" priority="47" stopIfTrue="1">
      <formula>AND(ISBLANK(INDIRECT(Anlyt_LabRefLastCol)),ISBLANK(INDIRECT(Anlyt_LabRefThisCol)))</formula>
    </cfRule>
    <cfRule type="expression" dxfId="8" priority="48">
      <formula>ISBLANK(INDIRECT(Anlyt_LabRefThisCol))</formula>
    </cfRule>
  </conditionalFormatting>
  <conditionalFormatting sqref="C1064:C1073 C1079">
    <cfRule type="expression" dxfId="7" priority="41" stopIfTrue="1">
      <formula>AND(ISBLANK(INDIRECT(Anlyt_LabRefLastCol)),ISBLANK(INDIRECT(Anlyt_LabRefThisCol)))</formula>
    </cfRule>
    <cfRule type="expression" dxfId="6" priority="42">
      <formula>ISBLANK(INDIRECT(Anlyt_LabRefThisCol))</formula>
    </cfRule>
  </conditionalFormatting>
  <conditionalFormatting sqref="C1078">
    <cfRule type="expression" dxfId="5" priority="25" stopIfTrue="1">
      <formula>AND(ISBLANK(INDIRECT(Anlyt_LabRefLastCol)),ISBLANK(INDIRECT(Anlyt_LabRefThisCol)))</formula>
    </cfRule>
    <cfRule type="expression" dxfId="4" priority="26">
      <formula>ISBLANK(INDIRECT(Anlyt_LabRefThisCol))</formula>
    </cfRule>
  </conditionalFormatting>
  <conditionalFormatting sqref="C1082:C1091 C1097">
    <cfRule type="expression" dxfId="3" priority="19" stopIfTrue="1">
      <formula>AND(ISBLANK(INDIRECT(Anlyt_LabRefLastCol)),ISBLANK(INDIRECT(Anlyt_LabRefThisCol)))</formula>
    </cfRule>
    <cfRule type="expression" dxfId="2" priority="20">
      <formula>ISBLANK(INDIRECT(Anlyt_LabRefThisCol))</formula>
    </cfRule>
  </conditionalFormatting>
  <conditionalFormatting sqref="C1096">
    <cfRule type="expression" dxfId="1" priority="3" stopIfTrue="1">
      <formula>AND(ISBLANK(INDIRECT(Anlyt_LabRefLastCol)),ISBLANK(INDIRECT(Anlyt_LabRefThisCol)))</formula>
    </cfRule>
    <cfRule type="expression" dxfId="0" priority="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Abbreviations</vt:lpstr>
      <vt:lpstr>Certified Values</vt:lpstr>
      <vt:lpstr>Indicative Values</vt:lpstr>
      <vt:lpstr>Performance Gates</vt:lpstr>
      <vt:lpstr>4-Acid</vt:lpstr>
      <vt:lpstr>Aqua Regia</vt:lpstr>
      <vt:lpstr>IRC</vt:lpstr>
      <vt:lpstr>PF ICP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Clinton Savory</dc:creator>
  <cp:lastModifiedBy>Jared</cp:lastModifiedBy>
  <cp:lastPrinted>2011-08-08T04:26:22Z</cp:lastPrinted>
  <dcterms:created xsi:type="dcterms:W3CDTF">2000-11-24T23:59:25Z</dcterms:created>
  <dcterms:modified xsi:type="dcterms:W3CDTF">2014-02-26T04:35:22Z</dcterms:modified>
</cp:coreProperties>
</file>